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D:\dev\diplom\диплом\"/>
    </mc:Choice>
  </mc:AlternateContent>
  <xr:revisionPtr revIDLastSave="0" documentId="13_ncr:1_{5BC9E96A-9991-4FDB-B331-7D902FD2B59A}" xr6:coauthVersionLast="36" xr6:coauthVersionMax="47" xr10:uidLastSave="{00000000-0000-0000-0000-000000000000}"/>
  <bookViews>
    <workbookView xWindow="0" yWindow="0" windowWidth="17256" windowHeight="5268" activeTab="1" xr2:uid="{00000000-000D-0000-FFFF-FFFF00000000}"/>
  </bookViews>
  <sheets>
    <sheet name="юд" sheetId="2" r:id="rId1"/>
    <sheet name="товаровед" sheetId="4" r:id="rId2"/>
  </sheets>
  <externalReferences>
    <externalReference r:id="rId3"/>
  </externalReferences>
  <definedNames>
    <definedName name="_xlnm._FilterDatabase" localSheetId="1" hidden="1">товаровед!$A$1:$AB$135</definedName>
    <definedName name="_xlnm._FilterDatabase" localSheetId="0" hidden="1">юд!$A$1:$BN$163</definedName>
    <definedName name="ИН">[1]Проверки!$Q$2:$Q$255</definedName>
    <definedName name="ОТ">[1]Проверки!$R$2:$R$3</definedName>
    <definedName name="спВиды">[1]Проверки!$K$2:$K$29</definedName>
    <definedName name="списокКодов">[1]Проверки!$I$2:$I$2431</definedName>
    <definedName name="спПодтверждение">[1]Проверки!$M$2:$M$3</definedName>
    <definedName name="спПол">[1]Проверки!$E$2:$E$3</definedName>
    <definedName name="спСтатусыДокумента">[1]Проверки!$J$2:$J$3</definedName>
    <definedName name="СпУровниОбразования">[1]Проверки!$L$2:$L$6</definedName>
    <definedName name="ФИН">[1]Проверки!$P$2:$P$5</definedName>
    <definedName name="ФОРМА">[1]Проверки!$O$2:$O$4</definedName>
  </definedNames>
  <calcPr calcId="191029"/>
</workbook>
</file>

<file path=xl/calcChain.xml><?xml version="1.0" encoding="utf-8"?>
<calcChain xmlns="http://schemas.openxmlformats.org/spreadsheetml/2006/main">
  <c r="AC2" i="4" l="1"/>
  <c r="AE2" i="4" s="1"/>
  <c r="AD2" i="4"/>
  <c r="BO162" i="2" l="1"/>
  <c r="BQ162" i="2" s="1"/>
  <c r="BP162" i="2"/>
  <c r="BP138" i="2" l="1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O138" i="2"/>
  <c r="BQ138" i="2" s="1"/>
  <c r="BO139" i="2"/>
  <c r="BQ139" i="2" s="1"/>
  <c r="BO140" i="2"/>
  <c r="BQ140" i="2" s="1"/>
  <c r="BO141" i="2"/>
  <c r="BQ141" i="2" s="1"/>
  <c r="BO142" i="2"/>
  <c r="BQ142" i="2" s="1"/>
  <c r="BO143" i="2"/>
  <c r="BQ143" i="2" s="1"/>
  <c r="BO144" i="2"/>
  <c r="BQ144" i="2" s="1"/>
  <c r="BO145" i="2"/>
  <c r="BQ145" i="2" s="1"/>
  <c r="BO146" i="2"/>
  <c r="BQ146" i="2" s="1"/>
  <c r="BO147" i="2"/>
  <c r="BQ147" i="2" s="1"/>
  <c r="BO148" i="2"/>
  <c r="BQ148" i="2" s="1"/>
  <c r="BO149" i="2"/>
  <c r="BQ149" i="2" s="1"/>
  <c r="BO150" i="2"/>
  <c r="BQ150" i="2" s="1"/>
  <c r="BO151" i="2"/>
  <c r="BQ151" i="2" s="1"/>
  <c r="BO152" i="2"/>
  <c r="BQ152" i="2" s="1"/>
  <c r="BO153" i="2"/>
  <c r="BQ153" i="2" s="1"/>
  <c r="BO154" i="2"/>
  <c r="BQ154" i="2" s="1"/>
  <c r="BO155" i="2"/>
  <c r="BQ155" i="2" s="1"/>
  <c r="BO156" i="2"/>
  <c r="BQ156" i="2" s="1"/>
  <c r="BO157" i="2"/>
  <c r="BQ157" i="2" s="1"/>
  <c r="BO158" i="2"/>
  <c r="BQ158" i="2" s="1"/>
  <c r="BO159" i="2"/>
  <c r="BQ159" i="2" s="1"/>
  <c r="BO160" i="2"/>
  <c r="BQ160" i="2" s="1"/>
  <c r="BO161" i="2"/>
  <c r="BQ161" i="2" s="1"/>
  <c r="BO110" i="2"/>
  <c r="BQ110" i="2" s="1"/>
  <c r="BP110" i="2"/>
  <c r="BO111" i="2"/>
  <c r="BQ111" i="2" s="1"/>
  <c r="BP111" i="2"/>
  <c r="BO112" i="2"/>
  <c r="BQ112" i="2" s="1"/>
  <c r="BP112" i="2"/>
  <c r="BO113" i="2"/>
  <c r="BQ113" i="2" s="1"/>
  <c r="BP113" i="2"/>
  <c r="BO114" i="2"/>
  <c r="BQ114" i="2" s="1"/>
  <c r="BP114" i="2"/>
  <c r="BO115" i="2"/>
  <c r="BQ115" i="2" s="1"/>
  <c r="BP115" i="2"/>
  <c r="BO116" i="2"/>
  <c r="BQ116" i="2" s="1"/>
  <c r="BP116" i="2"/>
  <c r="BO117" i="2"/>
  <c r="BQ117" i="2" s="1"/>
  <c r="BP117" i="2"/>
  <c r="BO118" i="2"/>
  <c r="BQ118" i="2" s="1"/>
  <c r="BP118" i="2"/>
  <c r="BO119" i="2"/>
  <c r="BQ119" i="2" s="1"/>
  <c r="BP119" i="2"/>
  <c r="BO120" i="2"/>
  <c r="BQ120" i="2" s="1"/>
  <c r="BP120" i="2"/>
  <c r="BO121" i="2"/>
  <c r="BQ121" i="2" s="1"/>
  <c r="BP121" i="2"/>
  <c r="BO122" i="2"/>
  <c r="BQ122" i="2" s="1"/>
  <c r="BP122" i="2"/>
  <c r="BO123" i="2"/>
  <c r="BQ123" i="2" s="1"/>
  <c r="BP123" i="2"/>
  <c r="BO124" i="2"/>
  <c r="BQ124" i="2" s="1"/>
  <c r="BP124" i="2"/>
  <c r="BO125" i="2"/>
  <c r="BQ125" i="2" s="1"/>
  <c r="BP125" i="2"/>
  <c r="BO126" i="2"/>
  <c r="BQ126" i="2" s="1"/>
  <c r="BP126" i="2"/>
  <c r="BO127" i="2"/>
  <c r="BQ127" i="2" s="1"/>
  <c r="BP127" i="2"/>
  <c r="BO128" i="2"/>
  <c r="BQ128" i="2" s="1"/>
  <c r="BP128" i="2"/>
  <c r="BO129" i="2"/>
  <c r="BQ129" i="2" s="1"/>
  <c r="BP129" i="2"/>
  <c r="BO130" i="2"/>
  <c r="BQ130" i="2" s="1"/>
  <c r="BP130" i="2"/>
  <c r="BO131" i="2"/>
  <c r="BQ131" i="2" s="1"/>
  <c r="BP131" i="2"/>
  <c r="BO132" i="2"/>
  <c r="BQ132" i="2" s="1"/>
  <c r="BP132" i="2"/>
  <c r="BO133" i="2"/>
  <c r="BQ133" i="2" s="1"/>
  <c r="BP133" i="2"/>
  <c r="BO134" i="2"/>
  <c r="BQ134" i="2" s="1"/>
  <c r="BP134" i="2"/>
  <c r="BO135" i="2"/>
  <c r="BQ135" i="2" s="1"/>
  <c r="BP135" i="2"/>
  <c r="BO136" i="2"/>
  <c r="BQ136" i="2" s="1"/>
  <c r="BP136" i="2"/>
  <c r="BO137" i="2"/>
  <c r="BQ137" i="2" s="1"/>
  <c r="BP137" i="2"/>
  <c r="BO29" i="2"/>
  <c r="BQ29" i="2" s="1"/>
  <c r="BO30" i="2"/>
  <c r="BQ30" i="2" s="1"/>
  <c r="BO31" i="2"/>
  <c r="BQ31" i="2" s="1"/>
  <c r="BO32" i="2"/>
  <c r="BQ32" i="2" s="1"/>
  <c r="BO33" i="2"/>
  <c r="BQ33" i="2" s="1"/>
  <c r="BO34" i="2"/>
  <c r="BQ34" i="2" s="1"/>
  <c r="BO35" i="2"/>
  <c r="BQ35" i="2" s="1"/>
  <c r="BO36" i="2"/>
  <c r="BQ36" i="2" s="1"/>
  <c r="BO37" i="2"/>
  <c r="BQ37" i="2" s="1"/>
  <c r="BO38" i="2"/>
  <c r="BQ38" i="2" s="1"/>
  <c r="BO39" i="2"/>
  <c r="BQ39" i="2" s="1"/>
  <c r="BO40" i="2"/>
  <c r="BQ40" i="2" s="1"/>
  <c r="BO41" i="2"/>
  <c r="BQ41" i="2" s="1"/>
  <c r="BO42" i="2"/>
  <c r="BQ42" i="2" s="1"/>
  <c r="BO43" i="2"/>
  <c r="BQ43" i="2" s="1"/>
  <c r="BO44" i="2"/>
  <c r="BQ44" i="2" s="1"/>
  <c r="BO45" i="2"/>
  <c r="BQ45" i="2" s="1"/>
  <c r="BO46" i="2"/>
  <c r="BQ46" i="2" s="1"/>
  <c r="BO47" i="2"/>
  <c r="BQ47" i="2" s="1"/>
  <c r="BO48" i="2"/>
  <c r="BQ48" i="2" s="1"/>
  <c r="BO49" i="2"/>
  <c r="BQ49" i="2" s="1"/>
  <c r="BO50" i="2"/>
  <c r="BQ50" i="2" s="1"/>
  <c r="BO51" i="2"/>
  <c r="BQ51" i="2" s="1"/>
  <c r="BO52" i="2"/>
  <c r="BQ52" i="2" s="1"/>
  <c r="BO53" i="2"/>
  <c r="BQ53" i="2" s="1"/>
  <c r="BO54" i="2"/>
  <c r="BQ54" i="2" s="1"/>
  <c r="BO55" i="2"/>
  <c r="BQ55" i="2" s="1"/>
  <c r="BO56" i="2"/>
  <c r="BQ56" i="2" s="1"/>
  <c r="BO57" i="2"/>
  <c r="BQ57" i="2" s="1"/>
  <c r="BO58" i="2"/>
  <c r="BQ58" i="2" s="1"/>
  <c r="BO59" i="2"/>
  <c r="BQ59" i="2" s="1"/>
  <c r="BO60" i="2"/>
  <c r="BQ60" i="2" s="1"/>
  <c r="BO61" i="2"/>
  <c r="BQ61" i="2" s="1"/>
  <c r="BO62" i="2"/>
  <c r="BQ62" i="2" s="1"/>
  <c r="BO63" i="2"/>
  <c r="BQ63" i="2" s="1"/>
  <c r="BO64" i="2"/>
  <c r="BQ64" i="2" s="1"/>
  <c r="BO65" i="2"/>
  <c r="BQ65" i="2" s="1"/>
  <c r="BO66" i="2"/>
  <c r="BQ66" i="2" s="1"/>
  <c r="BO67" i="2"/>
  <c r="BQ67" i="2" s="1"/>
  <c r="BO68" i="2"/>
  <c r="BQ68" i="2" s="1"/>
  <c r="BO69" i="2"/>
  <c r="BQ69" i="2" s="1"/>
  <c r="BO70" i="2"/>
  <c r="BQ70" i="2" s="1"/>
  <c r="BO71" i="2"/>
  <c r="BQ71" i="2" s="1"/>
  <c r="BO72" i="2"/>
  <c r="BQ72" i="2" s="1"/>
  <c r="BO73" i="2"/>
  <c r="BQ73" i="2" s="1"/>
  <c r="BO74" i="2"/>
  <c r="BQ74" i="2" s="1"/>
  <c r="BO75" i="2"/>
  <c r="BQ75" i="2" s="1"/>
  <c r="BO76" i="2"/>
  <c r="BQ76" i="2" s="1"/>
  <c r="BO77" i="2"/>
  <c r="BQ77" i="2" s="1"/>
  <c r="BO78" i="2"/>
  <c r="BQ78" i="2" s="1"/>
  <c r="BO79" i="2"/>
  <c r="BQ79" i="2" s="1"/>
  <c r="BO80" i="2"/>
  <c r="BQ80" i="2" s="1"/>
  <c r="BO81" i="2"/>
  <c r="BQ81" i="2" s="1"/>
  <c r="BO82" i="2"/>
  <c r="BQ82" i="2" s="1"/>
  <c r="BO83" i="2"/>
  <c r="BQ83" i="2" s="1"/>
  <c r="BO84" i="2"/>
  <c r="BQ84" i="2" s="1"/>
  <c r="BO85" i="2"/>
  <c r="BQ85" i="2" s="1"/>
  <c r="BO86" i="2"/>
  <c r="BQ86" i="2" s="1"/>
  <c r="BO87" i="2"/>
  <c r="BQ87" i="2" s="1"/>
  <c r="BO88" i="2"/>
  <c r="BQ88" i="2" s="1"/>
  <c r="BO89" i="2"/>
  <c r="BQ89" i="2" s="1"/>
  <c r="BO90" i="2"/>
  <c r="BQ90" i="2" s="1"/>
  <c r="BO91" i="2"/>
  <c r="BQ91" i="2" s="1"/>
  <c r="BO92" i="2"/>
  <c r="BQ92" i="2" s="1"/>
  <c r="BO93" i="2"/>
  <c r="BQ93" i="2" s="1"/>
  <c r="BO94" i="2"/>
  <c r="BQ94" i="2" s="1"/>
  <c r="BO95" i="2"/>
  <c r="BQ95" i="2" s="1"/>
  <c r="BO96" i="2"/>
  <c r="BQ96" i="2" s="1"/>
  <c r="BO97" i="2"/>
  <c r="BQ97" i="2" s="1"/>
  <c r="BO98" i="2"/>
  <c r="BQ98" i="2" s="1"/>
  <c r="BO99" i="2"/>
  <c r="BQ99" i="2" s="1"/>
  <c r="BO100" i="2"/>
  <c r="BQ100" i="2" s="1"/>
  <c r="BO101" i="2"/>
  <c r="BQ101" i="2" s="1"/>
  <c r="BO102" i="2"/>
  <c r="BQ102" i="2" s="1"/>
  <c r="BO103" i="2"/>
  <c r="BQ103" i="2" s="1"/>
  <c r="BO104" i="2"/>
  <c r="BQ104" i="2" s="1"/>
  <c r="BO105" i="2"/>
  <c r="BQ105" i="2" s="1"/>
  <c r="BO106" i="2"/>
  <c r="BQ106" i="2" s="1"/>
  <c r="BO107" i="2"/>
  <c r="BQ107" i="2" s="1"/>
  <c r="BO108" i="2"/>
  <c r="BQ108" i="2" s="1"/>
  <c r="BO109" i="2"/>
  <c r="BO28" i="2"/>
  <c r="BQ28" i="2" s="1"/>
  <c r="BQ109" i="2" l="1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28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" i="2"/>
</calcChain>
</file>

<file path=xl/sharedStrings.xml><?xml version="1.0" encoding="utf-8"?>
<sst xmlns="http://schemas.openxmlformats.org/spreadsheetml/2006/main" count="9810" uniqueCount="1062">
  <si>
    <t>Иностранный язык</t>
  </si>
  <si>
    <t>История</t>
  </si>
  <si>
    <t>Физическая культура</t>
  </si>
  <si>
    <t>Обществознание</t>
  </si>
  <si>
    <t>География</t>
  </si>
  <si>
    <t>Экология</t>
  </si>
  <si>
    <t>Информатика</t>
  </si>
  <si>
    <t>Экономика</t>
  </si>
  <si>
    <t>Право</t>
  </si>
  <si>
    <t>Основы философии</t>
  </si>
  <si>
    <t>Информатика и информационные технологии в профессиональной деятельности</t>
  </si>
  <si>
    <t>Теория государства и права</t>
  </si>
  <si>
    <t>Конституционное право России</t>
  </si>
  <si>
    <t>Административное право</t>
  </si>
  <si>
    <t>Гражданское право и гражданский процесс</t>
  </si>
  <si>
    <t>Экологическое право</t>
  </si>
  <si>
    <t>Криминология и предупреждение преступлений</t>
  </si>
  <si>
    <t>Уголовное право</t>
  </si>
  <si>
    <t>Уголовный процесс</t>
  </si>
  <si>
    <t>Криминалистика</t>
  </si>
  <si>
    <t>Безопасность жизнедеятельности</t>
  </si>
  <si>
    <t>Тактико-специальная подготовка</t>
  </si>
  <si>
    <t>Огневая подготовка</t>
  </si>
  <si>
    <t>Начальная подготовка и введение в специальность</t>
  </si>
  <si>
    <t>Специальная техника</t>
  </si>
  <si>
    <t>Делопроизводство и режим секретности</t>
  </si>
  <si>
    <t>Организационно-управленчиская деятельность</t>
  </si>
  <si>
    <t>Основы управления в правоохранительных органах</t>
  </si>
  <si>
    <t>Государственная( итоговая) аттестация</t>
  </si>
  <si>
    <t>Русский язык</t>
  </si>
  <si>
    <t>Литература</t>
  </si>
  <si>
    <t>История/Россия в мире</t>
  </si>
  <si>
    <t>Астрономия</t>
  </si>
  <si>
    <t>ОБЖ</t>
  </si>
  <si>
    <t xml:space="preserve">Естествознание  </t>
  </si>
  <si>
    <t>Математика</t>
  </si>
  <si>
    <t>курсовая работа уголовное право</t>
  </si>
  <si>
    <t>Оперативно-служебная деятельность</t>
  </si>
  <si>
    <t>Правоохранительная система РФ</t>
  </si>
  <si>
    <t>Учебная практика"Основы управления в правоохранительных органах"</t>
  </si>
  <si>
    <t>Основы опреативно-розыскной службы</t>
  </si>
  <si>
    <t>Психологическое обеспечение служебной деятельности сотрудников внутренних дел</t>
  </si>
  <si>
    <t>Деятельность сотрудников внутренних дел</t>
  </si>
  <si>
    <t>Учебная практика "Основы оперативно-розыскной деятельности"</t>
  </si>
  <si>
    <t>Решение госуд. Экз комисии</t>
  </si>
  <si>
    <t>Регистр номер</t>
  </si>
  <si>
    <t>Дата выдачи</t>
  </si>
  <si>
    <t>Предыдущий документ</t>
  </si>
  <si>
    <t>Приложение к диплому</t>
  </si>
  <si>
    <t>Кантемир</t>
  </si>
  <si>
    <t>Алан</t>
  </si>
  <si>
    <t>Ислам</t>
  </si>
  <si>
    <t>Зауровна</t>
  </si>
  <si>
    <t>Асланович</t>
  </si>
  <si>
    <t>Темирлан</t>
  </si>
  <si>
    <t>Милана</t>
  </si>
  <si>
    <t>Фамилия</t>
  </si>
  <si>
    <t>Имя</t>
  </si>
  <si>
    <t>Отчество</t>
  </si>
  <si>
    <t>Иностранный язык 1</t>
  </si>
  <si>
    <t>Выполнение работ по профессии полицейский</t>
  </si>
  <si>
    <t>Учебная практика "Начальная подготовка и введение в специальность", "Делопроизводство и режим секретности"</t>
  </si>
  <si>
    <t>Учебная практика "Тактико-специальная подготовка"</t>
  </si>
  <si>
    <t>Производственная практика (по профилю специальности)</t>
  </si>
  <si>
    <t>Производственная практика (преддипломная)</t>
  </si>
  <si>
    <t xml:space="preserve">Выпускная квалификационная работа (дипломная работа) по теме: </t>
  </si>
  <si>
    <t>Серия диплома</t>
  </si>
  <si>
    <t>Номер диплома</t>
  </si>
  <si>
    <t>число, месяц(полностью) год  рождения</t>
  </si>
  <si>
    <t xml:space="preserve">Проблемы организационно-правового обеспечения деятельности органов внутренних дел при введении чрезвычайного положения. </t>
  </si>
  <si>
    <t>Абрегов</t>
  </si>
  <si>
    <t>Тембулат</t>
  </si>
  <si>
    <t>Тимурович</t>
  </si>
  <si>
    <t>Албагачиева</t>
  </si>
  <si>
    <t>Айгуль</t>
  </si>
  <si>
    <t>Александровна</t>
  </si>
  <si>
    <t>Гергов</t>
  </si>
  <si>
    <t>Жанова</t>
  </si>
  <si>
    <t>Элина</t>
  </si>
  <si>
    <t>Замировна</t>
  </si>
  <si>
    <t>Жириков</t>
  </si>
  <si>
    <t>Салим</t>
  </si>
  <si>
    <t>Исламович</t>
  </si>
  <si>
    <t>Занилов</t>
  </si>
  <si>
    <t>Хазритович</t>
  </si>
  <si>
    <t>Икаева</t>
  </si>
  <si>
    <t>Дзерасса</t>
  </si>
  <si>
    <t>Эльбрусовна</t>
  </si>
  <si>
    <t>Кангезов</t>
  </si>
  <si>
    <t>Тамерлан</t>
  </si>
  <si>
    <t>Ержибович</t>
  </si>
  <si>
    <t>Айда</t>
  </si>
  <si>
    <t>Садиевна</t>
  </si>
  <si>
    <t>Карданов</t>
  </si>
  <si>
    <t>Мурат</t>
  </si>
  <si>
    <t>Алиевич</t>
  </si>
  <si>
    <t>Сатаней</t>
  </si>
  <si>
    <t>Руслановна</t>
  </si>
  <si>
    <t>Кушхаунова</t>
  </si>
  <si>
    <t>Камилла</t>
  </si>
  <si>
    <t>Аскербиевна</t>
  </si>
  <si>
    <t>Кодзокова</t>
  </si>
  <si>
    <t>Амина</t>
  </si>
  <si>
    <t>Мухамедовна</t>
  </si>
  <si>
    <t>Камбиева</t>
  </si>
  <si>
    <t>Диана</t>
  </si>
  <si>
    <t>Молова</t>
  </si>
  <si>
    <t>Даяна</t>
  </si>
  <si>
    <t>Ныров</t>
  </si>
  <si>
    <t>Резиуанович</t>
  </si>
  <si>
    <t>Созаева</t>
  </si>
  <si>
    <t>Салимовна</t>
  </si>
  <si>
    <t>Алим</t>
  </si>
  <si>
    <t>Керимович</t>
  </si>
  <si>
    <t>Тхагазитов</t>
  </si>
  <si>
    <t>Измаил</t>
  </si>
  <si>
    <t>Валерьевич</t>
  </si>
  <si>
    <t>Юлианна</t>
  </si>
  <si>
    <t>Эдуардовна</t>
  </si>
  <si>
    <t>Хоконов</t>
  </si>
  <si>
    <t>Альберт</t>
  </si>
  <si>
    <t>Азаматович</t>
  </si>
  <si>
    <t>Шабазов</t>
  </si>
  <si>
    <t>Александрович</t>
  </si>
  <si>
    <t>Шахмурадов</t>
  </si>
  <si>
    <t>Малик</t>
  </si>
  <si>
    <t>Исфандиярович</t>
  </si>
  <si>
    <t>Шоров</t>
  </si>
  <si>
    <t>Шугушхов</t>
  </si>
  <si>
    <t>Идар</t>
  </si>
  <si>
    <t>Алимович</t>
  </si>
  <si>
    <t>Шогенов</t>
  </si>
  <si>
    <t>Русланович</t>
  </si>
  <si>
    <t>222029</t>
  </si>
  <si>
    <t>220704</t>
  </si>
  <si>
    <t>222222</t>
  </si>
  <si>
    <t>222219</t>
  </si>
  <si>
    <t>110724</t>
  </si>
  <si>
    <t>1093680</t>
  </si>
  <si>
    <t>0026522</t>
  </si>
  <si>
    <t>0026523</t>
  </si>
  <si>
    <t>0026524</t>
  </si>
  <si>
    <t>0026525</t>
  </si>
  <si>
    <t>0026526</t>
  </si>
  <si>
    <t>0026527</t>
  </si>
  <si>
    <t>0026528</t>
  </si>
  <si>
    <t>0026529</t>
  </si>
  <si>
    <t>0026530</t>
  </si>
  <si>
    <t>0026531</t>
  </si>
  <si>
    <t>0026532</t>
  </si>
  <si>
    <t>0026533</t>
  </si>
  <si>
    <t>1093681</t>
  </si>
  <si>
    <t>1093682</t>
  </si>
  <si>
    <t>0026534</t>
  </si>
  <si>
    <t>0026535</t>
  </si>
  <si>
    <t>0026536</t>
  </si>
  <si>
    <t>0026537</t>
  </si>
  <si>
    <t>1093683</t>
  </si>
  <si>
    <t>0026538</t>
  </si>
  <si>
    <t>1093684</t>
  </si>
  <si>
    <t>0026539</t>
  </si>
  <si>
    <t>0026540</t>
  </si>
  <si>
    <t>0026541</t>
  </si>
  <si>
    <t>0026542</t>
  </si>
  <si>
    <t>13 февраля 2024 года</t>
  </si>
  <si>
    <t>Дакахова</t>
  </si>
  <si>
    <t>Планирование действий ОВД при чрезвычайных обстоятельствах.</t>
  </si>
  <si>
    <t xml:space="preserve">Учетно-регистрационная работа в ОВД, её организация и контроль. </t>
  </si>
  <si>
    <t>История создания и перспективы развития специального стрелкового оружия для сотрудников органов внутренних дел в Российской Федерации.</t>
  </si>
  <si>
    <t>Применение сотрудниками полиции государственных мер принуждения.</t>
  </si>
  <si>
    <t>Органы ФСБ в системе правоохранительных органов РФ.</t>
  </si>
  <si>
    <t>Взаимодействие сотрудников ОВД с гражданами и представителями государственных и негосударственных органов.</t>
  </si>
  <si>
    <t>Метод полицейской помощи: понятие и общая характеристика.</t>
  </si>
  <si>
    <t>Законодательная основа организации и функционирования правоохранительных органов.</t>
  </si>
  <si>
    <t>Понятие, основные признаки и классификация правоохранительной деятельности в Российской Федерации.</t>
  </si>
  <si>
    <t>Организация охраны общественного порядка и обеспечения общественной безопасности.</t>
  </si>
  <si>
    <t>Порядок проведения личного досмотра, досмотра вещей и предметов, находящихся при физическом лице.</t>
  </si>
  <si>
    <t xml:space="preserve">Система управления в органах внутренних дел РФ. </t>
  </si>
  <si>
    <t xml:space="preserve">Публичные мероприятия, как основной элемент развития массовых беспорядков. </t>
  </si>
  <si>
    <t xml:space="preserve">Методы управления в органах военной прокуратуры. </t>
  </si>
  <si>
    <t>Основные вопросы управления в правоохранительных органах.</t>
  </si>
  <si>
    <t>Общая характеристика систем управления.</t>
  </si>
  <si>
    <t>Особенности поведения разыскиваемых, способы их маскировки и укрывательства.</t>
  </si>
  <si>
    <t>Средства индивидуальной защиты и средства активной обороны, применяемые в силовых структурах</t>
  </si>
  <si>
    <t>Правовое положение и организационное построение ОВД.</t>
  </si>
  <si>
    <t>Понятие и классификация форм административной деятельности полиции.</t>
  </si>
  <si>
    <t>Организация и тактика ведения переговоров с преступниками.</t>
  </si>
  <si>
    <t>Территориальная оборона, ее сущность и задачи. Участие ОВД в системе территориальной обороны</t>
  </si>
  <si>
    <t>Использование результатов ОРД в уголовно-процессуальной деятельности.</t>
  </si>
  <si>
    <t>Персональные данные как объект правовой охраны.</t>
  </si>
  <si>
    <t>Участие общественных организаций и добровольческих дружин в охране общественного порядка в населенных пунктах.</t>
  </si>
  <si>
    <t>29 февраля 2024 года</t>
  </si>
  <si>
    <t>09 июня 2003 года</t>
  </si>
  <si>
    <t>06 ноября 2004 года</t>
  </si>
  <si>
    <t>26 сентября 2004 года</t>
  </si>
  <si>
    <t>31 мая 2005 года</t>
  </si>
  <si>
    <t>04 сентября 2004 года</t>
  </si>
  <si>
    <t>31 июля 2004 года</t>
  </si>
  <si>
    <t>20 июля 2004 года</t>
  </si>
  <si>
    <t>30 апреля 2004 года</t>
  </si>
  <si>
    <t>22 мая 2004 года</t>
  </si>
  <si>
    <t>13 апреля 2005 года</t>
  </si>
  <si>
    <t>21 апреля 2005 года</t>
  </si>
  <si>
    <t>08 августа 2004 года</t>
  </si>
  <si>
    <t>13 марта 2004 года</t>
  </si>
  <si>
    <t>10 марта 2004 года</t>
  </si>
  <si>
    <t>02 ноября 2004 года</t>
  </si>
  <si>
    <t>30 октября 2004 года</t>
  </si>
  <si>
    <t>05 марта 2004 года</t>
  </si>
  <si>
    <t>12 марта 2005 года</t>
  </si>
  <si>
    <t>15 января 2005 года</t>
  </si>
  <si>
    <t>27 июля 2004 года</t>
  </si>
  <si>
    <t>14 июня 2004 года</t>
  </si>
  <si>
    <t>12 июля 2004 года</t>
  </si>
  <si>
    <t>12 марта 2004 года</t>
  </si>
  <si>
    <t>23 июля 2004 года</t>
  </si>
  <si>
    <t>26 сентября 2005 года</t>
  </si>
  <si>
    <t>аттестат об основном общем образовании, 2019 год</t>
  </si>
  <si>
    <t>аттестат об основном общем образовании, 2020 год</t>
  </si>
  <si>
    <t>Физическая культура 1</t>
  </si>
  <si>
    <t>юд-23</t>
  </si>
  <si>
    <t>юд-24</t>
  </si>
  <si>
    <t>юд-25</t>
  </si>
  <si>
    <t>юд-26</t>
  </si>
  <si>
    <t>Абидов</t>
  </si>
  <si>
    <t>Инал</t>
  </si>
  <si>
    <t xml:space="preserve">30 ноября 2003 года </t>
  </si>
  <si>
    <t>14 февраля 2024 года</t>
  </si>
  <si>
    <t>0026543</t>
  </si>
  <si>
    <t>аттестат о среднем общем образовании, 2019 год</t>
  </si>
  <si>
    <t>Группировка сил и средств, создаваемая для проведения специальной операции по задержанию вооруженных преступников.</t>
  </si>
  <si>
    <t xml:space="preserve">Алиев </t>
  </si>
  <si>
    <t xml:space="preserve">Муса </t>
  </si>
  <si>
    <t>Рафикович</t>
  </si>
  <si>
    <t xml:space="preserve">12 февраля 2005 года </t>
  </si>
  <si>
    <t>аттестат о среднем общем образовании, 2020 год</t>
  </si>
  <si>
    <t>Административно-предупредительные меры, их понятие и содержание.</t>
  </si>
  <si>
    <t>Алокова</t>
  </si>
  <si>
    <t xml:space="preserve">Зарина </t>
  </si>
  <si>
    <t>Суадиновна</t>
  </si>
  <si>
    <t xml:space="preserve">25 января 2005 года </t>
  </si>
  <si>
    <t>1093685</t>
  </si>
  <si>
    <t>Организация борьбы с коррупцией в правоохранительных органах.</t>
  </si>
  <si>
    <t xml:space="preserve">Ананская </t>
  </si>
  <si>
    <t>Виктория</t>
  </si>
  <si>
    <t>Викторовна</t>
  </si>
  <si>
    <t xml:space="preserve">04 июля 2004 года </t>
  </si>
  <si>
    <t>1093686</t>
  </si>
  <si>
    <t xml:space="preserve">Работа юриста с правовой информацией. </t>
  </si>
  <si>
    <t>Ахаминов</t>
  </si>
  <si>
    <t>Мартинович</t>
  </si>
  <si>
    <t xml:space="preserve">21 декабря 2003 года </t>
  </si>
  <si>
    <t>0026545</t>
  </si>
  <si>
    <t>Понятие, предмет, задачи и система огневой подготовки в правоохранительных органах.</t>
  </si>
  <si>
    <t>Бозиев</t>
  </si>
  <si>
    <t>Сослан</t>
  </si>
  <si>
    <t xml:space="preserve">Станиславович </t>
  </si>
  <si>
    <t xml:space="preserve">10 января 2005 года </t>
  </si>
  <si>
    <t>0026546</t>
  </si>
  <si>
    <t xml:space="preserve">Организационно-штатная работа в органах внутренних дел. </t>
  </si>
  <si>
    <t>Бондарь</t>
  </si>
  <si>
    <t>Ева</t>
  </si>
  <si>
    <t>Николаевна</t>
  </si>
  <si>
    <t xml:space="preserve">28 декабря 2004 года </t>
  </si>
  <si>
    <t>1093687</t>
  </si>
  <si>
    <t>Методы управления в системе ОВД.</t>
  </si>
  <si>
    <t>Гелястанова</t>
  </si>
  <si>
    <t xml:space="preserve">Радмила </t>
  </si>
  <si>
    <t>Маратовна</t>
  </si>
  <si>
    <t xml:space="preserve">16 мая 2004 года </t>
  </si>
  <si>
    <t>1093688</t>
  </si>
  <si>
    <t>Особенности организации и проведения инспектирования органов внутренних дел.</t>
  </si>
  <si>
    <t>Гигиев</t>
  </si>
  <si>
    <t>Тамирлан</t>
  </si>
  <si>
    <t>Капланович</t>
  </si>
  <si>
    <t xml:space="preserve">04 сентября 2004 года </t>
  </si>
  <si>
    <t>0026547</t>
  </si>
  <si>
    <t>Особенности ведения операции по задержанию вооруженных преступников в различных условиях оперативной обстановки.</t>
  </si>
  <si>
    <t>Гребнева</t>
  </si>
  <si>
    <t>Кристина</t>
  </si>
  <si>
    <t>Витальевна</t>
  </si>
  <si>
    <t xml:space="preserve">21 апреля 2005 года </t>
  </si>
  <si>
    <t>1093689</t>
  </si>
  <si>
    <t>Основы управления в правоохранительных органах.</t>
  </si>
  <si>
    <t>Губжева</t>
  </si>
  <si>
    <t>Алина</t>
  </si>
  <si>
    <t>Борисовна</t>
  </si>
  <si>
    <t xml:space="preserve">23 апреля 2004 года </t>
  </si>
  <si>
    <t>1093690</t>
  </si>
  <si>
    <t>Организация борьбы с коррупцией в органах внутренних дел РФ.</t>
  </si>
  <si>
    <t xml:space="preserve">Жемухова </t>
  </si>
  <si>
    <t>Фуадовна</t>
  </si>
  <si>
    <t xml:space="preserve">21 декабря 2004 года </t>
  </si>
  <si>
    <t>1093691</t>
  </si>
  <si>
    <t>Теоретические основы предупреждения преступности.</t>
  </si>
  <si>
    <t>Кагазежева</t>
  </si>
  <si>
    <t>Мачраиловна</t>
  </si>
  <si>
    <t xml:space="preserve">17 декабря 2004 года </t>
  </si>
  <si>
    <t>1093692</t>
  </si>
  <si>
    <t>Контроль и надзор в административной деятельности ОВД.</t>
  </si>
  <si>
    <t>Князева</t>
  </si>
  <si>
    <t>Мадина</t>
  </si>
  <si>
    <t>Хасановна</t>
  </si>
  <si>
    <t xml:space="preserve">09 сентября 2004 года </t>
  </si>
  <si>
    <t>1093693</t>
  </si>
  <si>
    <t>Функции управления в правоохранительных органах</t>
  </si>
  <si>
    <t>Кодзова</t>
  </si>
  <si>
    <t>Нюра</t>
  </si>
  <si>
    <t xml:space="preserve">16 марта 2005 года </t>
  </si>
  <si>
    <t>1093694</t>
  </si>
  <si>
    <t>Методы административной деятельности органов внутренних дел.</t>
  </si>
  <si>
    <t>Куашев</t>
  </si>
  <si>
    <t>Мухадинович</t>
  </si>
  <si>
    <t xml:space="preserve">04 марта 2005 года </t>
  </si>
  <si>
    <t>1093695</t>
  </si>
  <si>
    <t>Основы режима секретности.</t>
  </si>
  <si>
    <t>Кулимова</t>
  </si>
  <si>
    <t xml:space="preserve">13 июля 2005 года </t>
  </si>
  <si>
    <t>1093696</t>
  </si>
  <si>
    <t>Организация и тактика деятельности служб органов внутренних дел по предупреждению и пресечению правонарушений несовершеннолетних.</t>
  </si>
  <si>
    <t>Кукурхоев</t>
  </si>
  <si>
    <t>Адамович</t>
  </si>
  <si>
    <t xml:space="preserve">07 апреля 2003 года </t>
  </si>
  <si>
    <t>0026548</t>
  </si>
  <si>
    <t xml:space="preserve">Методы организации борьбы с преступностью в таможенных органах. </t>
  </si>
  <si>
    <t xml:space="preserve">Лиев </t>
  </si>
  <si>
    <t>Мухамед</t>
  </si>
  <si>
    <t>Анзорович</t>
  </si>
  <si>
    <t xml:space="preserve">22 сентября 2004 года </t>
  </si>
  <si>
    <t>0026549</t>
  </si>
  <si>
    <t>Организация профилактических мероприятий по делам о преступлениях коррупционной направленности.</t>
  </si>
  <si>
    <t>Медалиев</t>
  </si>
  <si>
    <t>Амир</t>
  </si>
  <si>
    <t>Юрьевич</t>
  </si>
  <si>
    <t xml:space="preserve">28 ноября 2004 года </t>
  </si>
  <si>
    <t>0026550</t>
  </si>
  <si>
    <t>Правоохранительная деятельность как особый вид правоприменительной деятельности.</t>
  </si>
  <si>
    <t>Наков</t>
  </si>
  <si>
    <t>Анзор</t>
  </si>
  <si>
    <t>Аниуарович</t>
  </si>
  <si>
    <t xml:space="preserve">03 января 2005 года </t>
  </si>
  <si>
    <t>1093697</t>
  </si>
  <si>
    <t>Полиция в системе правоохранительных органов.</t>
  </si>
  <si>
    <t>Агзагова</t>
  </si>
  <si>
    <t>Алия</t>
  </si>
  <si>
    <t>Михайловна</t>
  </si>
  <si>
    <t xml:space="preserve">17 февраля 1997 года </t>
  </si>
  <si>
    <t>1093698</t>
  </si>
  <si>
    <t>аттестат о среднем общем образовании, 2014 год</t>
  </si>
  <si>
    <t>Правовое регулирование, задачи и функции кинологической службы.</t>
  </si>
  <si>
    <t>Сабанчиева</t>
  </si>
  <si>
    <t>Арина</t>
  </si>
  <si>
    <t>Хасанбиевна</t>
  </si>
  <si>
    <t xml:space="preserve">14 июня 2005 года </t>
  </si>
  <si>
    <t>1093699</t>
  </si>
  <si>
    <t>Федеральная служба судебных приставов как орган принудительного исполнения.</t>
  </si>
  <si>
    <t>Соблирова</t>
  </si>
  <si>
    <t>Динара</t>
  </si>
  <si>
    <t>Мартиновна</t>
  </si>
  <si>
    <t xml:space="preserve">26 мая 2004 года </t>
  </si>
  <si>
    <t>1093700</t>
  </si>
  <si>
    <t xml:space="preserve">Система профессиональной подготовки сотрудников ОВД </t>
  </si>
  <si>
    <t>Тарлоева</t>
  </si>
  <si>
    <t>Аделина</t>
  </si>
  <si>
    <t>Вадимовна</t>
  </si>
  <si>
    <t xml:space="preserve">20 октября 2004 года </t>
  </si>
  <si>
    <t>1093701</t>
  </si>
  <si>
    <t>Правовое регулирование, задачи и функции участковых уполномоченных.</t>
  </si>
  <si>
    <t>Тохсаров</t>
  </si>
  <si>
    <t>Джамбулат</t>
  </si>
  <si>
    <t>Ибрагимович</t>
  </si>
  <si>
    <t xml:space="preserve">15 июля 2005 года </t>
  </si>
  <si>
    <t>0026551</t>
  </si>
  <si>
    <t>Применение полицией физической силы, специальных средств и огнестрельного оружия.</t>
  </si>
  <si>
    <t>Хамуков</t>
  </si>
  <si>
    <t>Ахмед</t>
  </si>
  <si>
    <t>Артурович</t>
  </si>
  <si>
    <t xml:space="preserve">02 июля 2004 года </t>
  </si>
  <si>
    <t>0026552</t>
  </si>
  <si>
    <t>Место и роль ОВД в системе правоохранительных органов РФ.</t>
  </si>
  <si>
    <t>Шинахова</t>
  </si>
  <si>
    <t>Ариана</t>
  </si>
  <si>
    <t>02 декабря 2004 года</t>
  </si>
  <si>
    <t>1093702</t>
  </si>
  <si>
    <t>Система мероприятий по недопущению захвата собственных объектов ОВД.</t>
  </si>
  <si>
    <t>Яхутлов</t>
  </si>
  <si>
    <t>11 сентября 2004 года</t>
  </si>
  <si>
    <t>1093703</t>
  </si>
  <si>
    <t xml:space="preserve">Организация и проведение инспектирования органов внутренних дел. </t>
  </si>
  <si>
    <t xml:space="preserve">Абидов </t>
  </si>
  <si>
    <t>Арсенович</t>
  </si>
  <si>
    <t>19 декабря 2004 года</t>
  </si>
  <si>
    <t>16 февраля 2024 года</t>
  </si>
  <si>
    <t>222121</t>
  </si>
  <si>
    <t>0026202</t>
  </si>
  <si>
    <t xml:space="preserve">Место и роль органов внутренних дел и Федеральной службы войск национальной гвардии в единой государственной системе предупреждения и ликвидации чрезвычайных ситуаций. </t>
  </si>
  <si>
    <t>Азаматов</t>
  </si>
  <si>
    <t>Астемир</t>
  </si>
  <si>
    <t>222122</t>
  </si>
  <si>
    <t>0026203</t>
  </si>
  <si>
    <t>Административная деятельность органов внутренних дел.</t>
  </si>
  <si>
    <t xml:space="preserve">Азаматов </t>
  </si>
  <si>
    <t>Ратмир</t>
  </si>
  <si>
    <t>Кантемирович</t>
  </si>
  <si>
    <t>04 марта 2005 года</t>
  </si>
  <si>
    <t>222123</t>
  </si>
  <si>
    <t>0026498</t>
  </si>
  <si>
    <t xml:space="preserve">Средства системы связи и их применение в ОВД. </t>
  </si>
  <si>
    <t xml:space="preserve">Альмов </t>
  </si>
  <si>
    <t>Хасенович</t>
  </si>
  <si>
    <t>24 декабря 2003 года</t>
  </si>
  <si>
    <t>222126</t>
  </si>
  <si>
    <t>0026500</t>
  </si>
  <si>
    <t>Структура правоохранительных органов в РФ.</t>
  </si>
  <si>
    <t>Аталиков</t>
  </si>
  <si>
    <t>Рашид</t>
  </si>
  <si>
    <t>Амурович</t>
  </si>
  <si>
    <t>22 января 2005 года</t>
  </si>
  <si>
    <t>222125</t>
  </si>
  <si>
    <t>0026499</t>
  </si>
  <si>
    <t>Профессиональные качества сотрудника ОВД.</t>
  </si>
  <si>
    <t xml:space="preserve">Афашагова </t>
  </si>
  <si>
    <t>Сарабиевна</t>
  </si>
  <si>
    <t>06 января 2004 года</t>
  </si>
  <si>
    <t>222855</t>
  </si>
  <si>
    <t>0026501</t>
  </si>
  <si>
    <t xml:space="preserve">Основные тенденции организации борьбы с преступностью в России. </t>
  </si>
  <si>
    <t xml:space="preserve">Бахов </t>
  </si>
  <si>
    <t xml:space="preserve">Ахмат </t>
  </si>
  <si>
    <t>24 августа 2004 года</t>
  </si>
  <si>
    <t>220963</t>
  </si>
  <si>
    <t>0026502</t>
  </si>
  <si>
    <t>Правовое регулирование перехвата информации с телефонов сотовой связи.</t>
  </si>
  <si>
    <t xml:space="preserve">Бесланеев </t>
  </si>
  <si>
    <t>Андемир</t>
  </si>
  <si>
    <t>Хачимович</t>
  </si>
  <si>
    <t>18 марта 2005 года</t>
  </si>
  <si>
    <t>222186</t>
  </si>
  <si>
    <t>0026503</t>
  </si>
  <si>
    <t>Организация деятельности дежурных частей в ОВД.</t>
  </si>
  <si>
    <t>Гехова</t>
  </si>
  <si>
    <t>Илона</t>
  </si>
  <si>
    <t>Туземовна</t>
  </si>
  <si>
    <t>18 декабря 2004 года</t>
  </si>
  <si>
    <t>221821</t>
  </si>
  <si>
    <t>0026504</t>
  </si>
  <si>
    <t>Правовые основы и особенности деятельности ОВД по противодействию незаконному обороту наркотиков.</t>
  </si>
  <si>
    <t>Дыгов</t>
  </si>
  <si>
    <t>Рашадович</t>
  </si>
  <si>
    <t>27 февраля 2004 года</t>
  </si>
  <si>
    <t>222127</t>
  </si>
  <si>
    <t>0026505</t>
  </si>
  <si>
    <t>Организация работы кадрового подразделения территориального органа МВД России.</t>
  </si>
  <si>
    <t>Жуков</t>
  </si>
  <si>
    <t>Артур</t>
  </si>
  <si>
    <t>222128</t>
  </si>
  <si>
    <t>0026204</t>
  </si>
  <si>
    <t>Служба участковых уполномоченных полиции.</t>
  </si>
  <si>
    <t xml:space="preserve">Исаев </t>
  </si>
  <si>
    <t>Адмирали</t>
  </si>
  <si>
    <t>Исабекович</t>
  </si>
  <si>
    <t>06 апреля 2005 года</t>
  </si>
  <si>
    <t>222129</t>
  </si>
  <si>
    <t>0026506</t>
  </si>
  <si>
    <t>Общие сведения о баллистике. Судебная баллистика.</t>
  </si>
  <si>
    <t xml:space="preserve">Карацуков </t>
  </si>
  <si>
    <t>25 ноября 2004 года</t>
  </si>
  <si>
    <t>222205</t>
  </si>
  <si>
    <t>0026507</t>
  </si>
  <si>
    <t xml:space="preserve">Роль руководителя в организации деятельности подчинённых при выполнении комплексных задач. </t>
  </si>
  <si>
    <t>Карижский</t>
  </si>
  <si>
    <t>Марат</t>
  </si>
  <si>
    <t>Владимирович</t>
  </si>
  <si>
    <t>15 августа 2004 года</t>
  </si>
  <si>
    <t>222134</t>
  </si>
  <si>
    <t>0026511</t>
  </si>
  <si>
    <t>Тактика действий функциональных групп в специальной операции по пресечению деятельности незаконных вооруженных формирований.</t>
  </si>
  <si>
    <t>Залимович</t>
  </si>
  <si>
    <t>30 мая 2005 года</t>
  </si>
  <si>
    <t>222131</t>
  </si>
  <si>
    <t>0026509</t>
  </si>
  <si>
    <t>Понятие, предмет и система специальной подготовки в правоохранительных органах.</t>
  </si>
  <si>
    <t>Куашева</t>
  </si>
  <si>
    <t>Анжелика</t>
  </si>
  <si>
    <t>Малилевна</t>
  </si>
  <si>
    <t>22 апреля 2004 года</t>
  </si>
  <si>
    <t>222870</t>
  </si>
  <si>
    <t>0026508</t>
  </si>
  <si>
    <t>Меры административного принуждения, применяемые полицией, и их классификация.</t>
  </si>
  <si>
    <t>Кумыкова</t>
  </si>
  <si>
    <t>Камила</t>
  </si>
  <si>
    <t>Юсуповна</t>
  </si>
  <si>
    <t>21 октября 2004 года</t>
  </si>
  <si>
    <t>222133</t>
  </si>
  <si>
    <t>0026510</t>
  </si>
  <si>
    <t>Наряды: их назначение, состав и тактика действий.</t>
  </si>
  <si>
    <t>Пхешхов</t>
  </si>
  <si>
    <t>Залимгериевич</t>
  </si>
  <si>
    <t>02 октября 2003 года</t>
  </si>
  <si>
    <t>222863</t>
  </si>
  <si>
    <t>0026513</t>
  </si>
  <si>
    <t>Место и роль топографии в системе подготовки сотрудников ОВД.</t>
  </si>
  <si>
    <t>Пшихачев</t>
  </si>
  <si>
    <t>Таймураз</t>
  </si>
  <si>
    <t>Альбертович</t>
  </si>
  <si>
    <t>04 октября 2003 года</t>
  </si>
  <si>
    <t>222135</t>
  </si>
  <si>
    <t>0026512</t>
  </si>
  <si>
    <t>Преступления, совершенные с помощью оружия среди молодого населения: причины и профилактика.</t>
  </si>
  <si>
    <t>Ташуев</t>
  </si>
  <si>
    <t>Муратович</t>
  </si>
  <si>
    <t>11 октября 2005 года</t>
  </si>
  <si>
    <t>222137</t>
  </si>
  <si>
    <t>0026514</t>
  </si>
  <si>
    <t>Федеральная служба исполнения наказаний, ее задачи, полномочия и организация взаимодействия с органами внутренних дел Российской Федерации.</t>
  </si>
  <si>
    <t>Хатажуков</t>
  </si>
  <si>
    <t>Аслан</t>
  </si>
  <si>
    <t>08 октября 2004 года</t>
  </si>
  <si>
    <t>222141</t>
  </si>
  <si>
    <t>0026518</t>
  </si>
  <si>
    <t>Организация изучения кандидата на службу в органах внутренних дел в контексте повышения качества кадрового обеспечения органов внутренних дел Российской Федерации.</t>
  </si>
  <si>
    <t xml:space="preserve">Хоконов </t>
  </si>
  <si>
    <t>Ролан</t>
  </si>
  <si>
    <t>Рустамович</t>
  </si>
  <si>
    <t>07 декабря 2004 года</t>
  </si>
  <si>
    <t>222143</t>
  </si>
  <si>
    <t>0026517</t>
  </si>
  <si>
    <t>Ответственность за нарушение законодательства РФ о государственной тайне.</t>
  </si>
  <si>
    <t>Цагова</t>
  </si>
  <si>
    <t>Аслановна</t>
  </si>
  <si>
    <t>12 декабря 2004 года</t>
  </si>
  <si>
    <t>222145</t>
  </si>
  <si>
    <t>0026519</t>
  </si>
  <si>
    <t>Понятие и виды административно-надзорных методов полицейской деятельности.</t>
  </si>
  <si>
    <t>Чочаев</t>
  </si>
  <si>
    <t>Мажидович</t>
  </si>
  <si>
    <t>22 мая 2003 года</t>
  </si>
  <si>
    <t>222868</t>
  </si>
  <si>
    <t>0026520</t>
  </si>
  <si>
    <t>Правовое регулирование опроса с применением полиграфных устройств.</t>
  </si>
  <si>
    <t>Шеретлоков</t>
  </si>
  <si>
    <t>Азамат</t>
  </si>
  <si>
    <t>02 декабря 2003 года</t>
  </si>
  <si>
    <t>222146</t>
  </si>
  <si>
    <t>0026515</t>
  </si>
  <si>
    <t>Основы делопроизводства в ОВД.</t>
  </si>
  <si>
    <t>Шереужев</t>
  </si>
  <si>
    <t>Заурович</t>
  </si>
  <si>
    <t>17 июля 2005 года</t>
  </si>
  <si>
    <t>222147</t>
  </si>
  <si>
    <t>0026516</t>
  </si>
  <si>
    <t>Основы организации и проведения психологической подготовки сотрудников. правоохранительных органов к действиям в экстремальных и боевых условиях.</t>
  </si>
  <si>
    <t>Эльбаев</t>
  </si>
  <si>
    <t>Суфиянович</t>
  </si>
  <si>
    <t>23 ноября 2004 года</t>
  </si>
  <si>
    <t>222149</t>
  </si>
  <si>
    <t>0026521</t>
  </si>
  <si>
    <t>Производство по делам об административных правонарушениях, как направление деятельности органов внутренних дел.</t>
  </si>
  <si>
    <t>Агаева</t>
  </si>
  <si>
    <t>Камаловна</t>
  </si>
  <si>
    <t>01 сентября 2004 года</t>
  </si>
  <si>
    <t>221398</t>
  </si>
  <si>
    <t>0026553</t>
  </si>
  <si>
    <t>Практическое применение сотрудниками ОВД первой медицинской помощи в мирное время и при выполнении спецопераций.</t>
  </si>
  <si>
    <t>Апиков</t>
  </si>
  <si>
    <t>Ризуанович</t>
  </si>
  <si>
    <t>02 марта 2005 года</t>
  </si>
  <si>
    <t>222153</t>
  </si>
  <si>
    <t>0026554</t>
  </si>
  <si>
    <t>Проверка заявлений и сообщений о безвестном исчезновении граждан.</t>
  </si>
  <si>
    <t>Бицуев</t>
  </si>
  <si>
    <t>Андемиркан</t>
  </si>
  <si>
    <t>Рамазанович</t>
  </si>
  <si>
    <t>18 февраля 2004 года</t>
  </si>
  <si>
    <t>222155</t>
  </si>
  <si>
    <t>0026555</t>
  </si>
  <si>
    <t>Организация делопроизводства в органах внутренних дел.</t>
  </si>
  <si>
    <t>Болотоков</t>
  </si>
  <si>
    <t>15 декабря 2004 года</t>
  </si>
  <si>
    <t>222158</t>
  </si>
  <si>
    <t>0026556</t>
  </si>
  <si>
    <t>Организация воспитательной работы в ОВД.</t>
  </si>
  <si>
    <t>Ганюшина</t>
  </si>
  <si>
    <t>Валерия</t>
  </si>
  <si>
    <t>Владимировна</t>
  </si>
  <si>
    <t>29 апреля 2005 года</t>
  </si>
  <si>
    <t>222027</t>
  </si>
  <si>
    <t>0026557</t>
  </si>
  <si>
    <t>Общественные отношения, складывающиеся в процессах реализации обеспечения законности в административной деятельности органов внутренних дел.</t>
  </si>
  <si>
    <t>Гордиенко</t>
  </si>
  <si>
    <t>Евгений</t>
  </si>
  <si>
    <t>18 апреля 2001 года</t>
  </si>
  <si>
    <t>220751</t>
  </si>
  <si>
    <t>0026558</t>
  </si>
  <si>
    <t>аттестат об основном общем образовании, 2017 год</t>
  </si>
  <si>
    <t>Организационно-правовая основа деятельности ОВД в специальной операции по обнаружению и задержанию вооруженных особо опасных преступников.</t>
  </si>
  <si>
    <t>Давыдов</t>
  </si>
  <si>
    <t>Радмир</t>
  </si>
  <si>
    <t>Андреевич</t>
  </si>
  <si>
    <t>01 августа 2004 года</t>
  </si>
  <si>
    <t>222160</t>
  </si>
  <si>
    <t>0026559</t>
  </si>
  <si>
    <t>Правовое регулирование, задачи и функции изоляторов временного содержания.</t>
  </si>
  <si>
    <t>Джафаров</t>
  </si>
  <si>
    <t>Абдула</t>
  </si>
  <si>
    <t>Раджабович</t>
  </si>
  <si>
    <t>222161</t>
  </si>
  <si>
    <t>0026560</t>
  </si>
  <si>
    <t>Значение местности в деятельности сотрудников ОВД.</t>
  </si>
  <si>
    <t>Джумаханов</t>
  </si>
  <si>
    <t>Имам</t>
  </si>
  <si>
    <t>27 января 2005 года</t>
  </si>
  <si>
    <t>222162</t>
  </si>
  <si>
    <t>Профессиональная деформация сотрудника органов внутренних дел РФ, ее профилактика, методика предотвращения негативных последствий прохождения службы.</t>
  </si>
  <si>
    <t>Долов</t>
  </si>
  <si>
    <t>Беслан</t>
  </si>
  <si>
    <t>Мухамедович</t>
  </si>
  <si>
    <t>08 сентября 2005 года</t>
  </si>
  <si>
    <t>222163</t>
  </si>
  <si>
    <t>0026562</t>
  </si>
  <si>
    <t>Деятельность сотрудников органов внутренних дел по обеспечению безопасности дорожного движения в КБР.</t>
  </si>
  <si>
    <t>Кагазежев</t>
  </si>
  <si>
    <t>Олегович</t>
  </si>
  <si>
    <t>11 января 2005 года</t>
  </si>
  <si>
    <t>222202</t>
  </si>
  <si>
    <t>0026563</t>
  </si>
  <si>
    <t>Организационное построение органов внутренних дел: виды, основные службы и подразделения, их классификация.</t>
  </si>
  <si>
    <t>Кажарова</t>
  </si>
  <si>
    <t>Залина</t>
  </si>
  <si>
    <t>05 сентября 2004 года</t>
  </si>
  <si>
    <t>222165</t>
  </si>
  <si>
    <t>Гражданское оружие: характеристика, классификация, виды, способ приобретения.</t>
  </si>
  <si>
    <t>Кундетов</t>
  </si>
  <si>
    <t>Тимур</t>
  </si>
  <si>
    <t>Аликович</t>
  </si>
  <si>
    <t>16 июля 2003 года</t>
  </si>
  <si>
    <t>222860</t>
  </si>
  <si>
    <t>0026565</t>
  </si>
  <si>
    <t>аттестат о среднем общем образовании, 2021 год</t>
  </si>
  <si>
    <t>Документационное обеспечение управления (ДОУ).</t>
  </si>
  <si>
    <t>Кучменова</t>
  </si>
  <si>
    <t>Зульфия</t>
  </si>
  <si>
    <t>Азноровна</t>
  </si>
  <si>
    <t>08 ноября 2002 года</t>
  </si>
  <si>
    <t>222861</t>
  </si>
  <si>
    <t>0026566</t>
  </si>
  <si>
    <t>Организация документационного обеспечения управления ГИБДД МВД.</t>
  </si>
  <si>
    <t>Мальбахова</t>
  </si>
  <si>
    <t>Ляна</t>
  </si>
  <si>
    <t>Тимуровна</t>
  </si>
  <si>
    <t>01 марта 2004 года</t>
  </si>
  <si>
    <t>222864</t>
  </si>
  <si>
    <t>0026567</t>
  </si>
  <si>
    <t>Проблемы защиты информации в деятельности органов государственной власти.</t>
  </si>
  <si>
    <t>Маремкулов</t>
  </si>
  <si>
    <t>Абдулович</t>
  </si>
  <si>
    <t>12 февраля 2005 года</t>
  </si>
  <si>
    <t>222168</t>
  </si>
  <si>
    <t>1093704</t>
  </si>
  <si>
    <t>Административный контроль за полицейской деятельностью: понятие и виды.</t>
  </si>
  <si>
    <t>Мидов</t>
  </si>
  <si>
    <t>Мартин</t>
  </si>
  <si>
    <t>Замирович</t>
  </si>
  <si>
    <t>222169</t>
  </si>
  <si>
    <t>0026568</t>
  </si>
  <si>
    <t>Система организационной защиты конфиденциальной информации.</t>
  </si>
  <si>
    <t>Мусов</t>
  </si>
  <si>
    <t>01 декабря 2004 года</t>
  </si>
  <si>
    <t>222171</t>
  </si>
  <si>
    <t>Организация и особенности оперативно-служебной деятельности подразделений специального назначения федеральной службы войск национальной гвардии.</t>
  </si>
  <si>
    <t>Муталиев</t>
  </si>
  <si>
    <t>Адам</t>
  </si>
  <si>
    <t>Микаилович</t>
  </si>
  <si>
    <t>25 февраля 2004 года</t>
  </si>
  <si>
    <t>222172</t>
  </si>
  <si>
    <t>0026570</t>
  </si>
  <si>
    <t>Административно- юрисдикционная деятельность ОВД (полицией).</t>
  </si>
  <si>
    <t>Ораков</t>
  </si>
  <si>
    <t>Батыр</t>
  </si>
  <si>
    <t>Расулович</t>
  </si>
  <si>
    <t>07 августа 2004 года</t>
  </si>
  <si>
    <t>222175</t>
  </si>
  <si>
    <t>0026571</t>
  </si>
  <si>
    <t>Аналитическая работа в правоохранительных органах.</t>
  </si>
  <si>
    <t>Пшихачева</t>
  </si>
  <si>
    <t>Алеся</t>
  </si>
  <si>
    <t>11 ноября 2003 года</t>
  </si>
  <si>
    <t>222296</t>
  </si>
  <si>
    <t>0026572</t>
  </si>
  <si>
    <t>Правовое положение и организационное построение полиции.</t>
  </si>
  <si>
    <t>Рамазанов</t>
  </si>
  <si>
    <t>Хабасович</t>
  </si>
  <si>
    <t>10 августа 2001 года</t>
  </si>
  <si>
    <t>222246</t>
  </si>
  <si>
    <t>0026573</t>
  </si>
  <si>
    <t>Организационно-правовые основы деятельности ОВД в условиях массовых беспорядков.</t>
  </si>
  <si>
    <t>Саргсян</t>
  </si>
  <si>
    <t>Сасунович</t>
  </si>
  <si>
    <t>13 августа 2004 года</t>
  </si>
  <si>
    <t>222213</t>
  </si>
  <si>
    <t>0026574</t>
  </si>
  <si>
    <t>Административно-предупредительные меры</t>
  </si>
  <si>
    <t>Тетов</t>
  </si>
  <si>
    <t>06 апреля 2004 года</t>
  </si>
  <si>
    <t>223666</t>
  </si>
  <si>
    <t>0026575</t>
  </si>
  <si>
    <t>Особенности документирования преступлений в сфере незаконного оборота оружия.</t>
  </si>
  <si>
    <t>Тхостов</t>
  </si>
  <si>
    <t>Асланбекович</t>
  </si>
  <si>
    <t>02 июля 2004 года</t>
  </si>
  <si>
    <t>222176</t>
  </si>
  <si>
    <t>0026576</t>
  </si>
  <si>
    <t>Шарибова</t>
  </si>
  <si>
    <t>Хаутиевна</t>
  </si>
  <si>
    <t>20 января 2003 года</t>
  </si>
  <si>
    <t>222869</t>
  </si>
  <si>
    <t>0026577</t>
  </si>
  <si>
    <t>Правовое регулирование применения сотрудниками органов внутренних дел специальных средств.</t>
  </si>
  <si>
    <t xml:space="preserve">аттестат о среднем общем образовании, 2020 год </t>
  </si>
  <si>
    <t>На базе</t>
  </si>
  <si>
    <t>Албагачиева Айгуль Александровна | 06 ноября 2004 года | 110724  0026522</t>
  </si>
  <si>
    <t>Гергов Тембулат Асланович | 26 сентября 2004 года | 110724  0026523</t>
  </si>
  <si>
    <t>Жанова Элина Замировна | 04 сентября 2004 года | 110724  0026524</t>
  </si>
  <si>
    <t>Жириков Салим Исламович | 31 июля 2004 года | 110724  0026525</t>
  </si>
  <si>
    <t>Занилов Темирлан Хазритович | 20 июля 2004 года | 110724  0026526</t>
  </si>
  <si>
    <t>Икаева Дзерасса Эльбрусовна | 30 апреля 2004 года | 110724  0026527</t>
  </si>
  <si>
    <t>Кангезов Тамерлан Ержибович | 13 апреля 2005 года | 110724  0026528</t>
  </si>
  <si>
    <t>Карданов Мурат Алиевич | 08 августа 2004 года | 110724  0026530</t>
  </si>
  <si>
    <t>Дакахова Сатаней Руслановна | 31 мая 2005 года | 110724  0026531</t>
  </si>
  <si>
    <t>Кушхаунова Камилла Аскербиевна | 10 марта 2004 года | 110724  0026532</t>
  </si>
  <si>
    <t>Кодзокова Амина Мухамедовна | 13 марта 2004 года | 110724  0026533</t>
  </si>
  <si>
    <t>Ныров Ислам Резиуанович | 30 октября 2004 года | 110724  0026534</t>
  </si>
  <si>
    <t>Созаева Милана Салимовна | 05 марта 2004 года | 110724  0026535</t>
  </si>
  <si>
    <t>Тхагазитов Измаил Валерьевич | 15 января 2005 года | 110724  0026537</t>
  </si>
  <si>
    <t>Хоконов Альберт Азаматович | 14 июня 2004 года | 110724  0026538</t>
  </si>
  <si>
    <t>Шахмурадов Малик Исфандиярович | 12 марта 2004 года | 110724  0026539</t>
  </si>
  <si>
    <t>Шоров Кантемир Исламович | 08 августа 2004 года | 110724  0026540</t>
  </si>
  <si>
    <t>Шугушхов Идар Алимович | 26 сентября 2005 года | 110724  0026541</t>
  </si>
  <si>
    <t>Шогенов Кантемир Русланович | 23 июля 2004 года | 110724  0026542</t>
  </si>
  <si>
    <t>Абрегов Тембулат Тимурович | 09 июня 2003 года | 110724  1093680</t>
  </si>
  <si>
    <t>Камбиева Диана Зауровна | 22 мая 2004 года | 110724  1093681</t>
  </si>
  <si>
    <t>Молова Даяна Замировна | 02 ноября 2004 года | 110724  1093682</t>
  </si>
  <si>
    <t>Шабазов Алан Александрович | 12 июля 2004 года | 110724  1093684</t>
  </si>
  <si>
    <t>Каракая</t>
  </si>
  <si>
    <t>Тохов</t>
  </si>
  <si>
    <t>Тхагалегова</t>
  </si>
  <si>
    <t>Каракая Айда Садиевна | 21 апреля 2005 года | 110724  0026529</t>
  </si>
  <si>
    <t>Тохов Алим Керимович | 12 марта 2005 года | 110724  0026536</t>
  </si>
  <si>
    <t>Тхагалегова Юлианна Эдуардовна | 27 июля 2004 года | 110724  1093683</t>
  </si>
  <si>
    <t>24 февраля 2005 года</t>
  </si>
  <si>
    <t>0026569</t>
  </si>
  <si>
    <t xml:space="preserve">Хасанбиевич </t>
  </si>
  <si>
    <t>file</t>
  </si>
  <si>
    <t>0026544</t>
  </si>
  <si>
    <t>отлично</t>
  </si>
  <si>
    <t>хорошо</t>
  </si>
  <si>
    <t>удовлетворительно</t>
  </si>
  <si>
    <t>юз-9-2</t>
  </si>
  <si>
    <t>Абрегова</t>
  </si>
  <si>
    <t>Марита</t>
  </si>
  <si>
    <t>14 июля 2003 года</t>
  </si>
  <si>
    <t>09 февраля 2024 года</t>
  </si>
  <si>
    <t>0026578</t>
  </si>
  <si>
    <t>Аттестат об основном общем образовании, 2019 года</t>
  </si>
  <si>
    <t>Организационное обеспечение деятельности судов как направление правоохранительной деятельности.</t>
  </si>
  <si>
    <t>Афаунов</t>
  </si>
  <si>
    <t>Хасанбиевич</t>
  </si>
  <si>
    <t>19 ноября 2002 года</t>
  </si>
  <si>
    <t>0026579</t>
  </si>
  <si>
    <t>Аттестат об основном общем образовании, 2018 года</t>
  </si>
  <si>
    <t>Бажев</t>
  </si>
  <si>
    <t>0026580</t>
  </si>
  <si>
    <t>Аттестат об основном общем образовании, 2020 года</t>
  </si>
  <si>
    <t>Правовые основы и условия применения специальной техники в деятельности ОВД</t>
  </si>
  <si>
    <t>Битохов</t>
  </si>
  <si>
    <t>Батырович</t>
  </si>
  <si>
    <t>14 августа 2003 года</t>
  </si>
  <si>
    <t>0026581</t>
  </si>
  <si>
    <t xml:space="preserve">Выявление и пресечение преступлений против собственности граждан и организации </t>
  </si>
  <si>
    <t>Будаев</t>
  </si>
  <si>
    <t>Къуанч</t>
  </si>
  <si>
    <t>Мухтарович</t>
  </si>
  <si>
    <t>2 декабря 2004 года</t>
  </si>
  <si>
    <t>0026582</t>
  </si>
  <si>
    <t>Основы режима секретности</t>
  </si>
  <si>
    <t>Гедгафов</t>
  </si>
  <si>
    <t>Аскер</t>
  </si>
  <si>
    <t>Мусовича</t>
  </si>
  <si>
    <t>9 апреля 2003 года</t>
  </si>
  <si>
    <t>0026583</t>
  </si>
  <si>
    <t>Преступления, совершенные с помощью оружия среди молодого населения: причина и профилактика</t>
  </si>
  <si>
    <t>Георгиев</t>
  </si>
  <si>
    <t>7 августа 2003 года</t>
  </si>
  <si>
    <t>0026584</t>
  </si>
  <si>
    <t>Организация охраны общественного порядка при проведении спортивно-массовых и праздничных мероприятий</t>
  </si>
  <si>
    <t>Дзамихов</t>
  </si>
  <si>
    <t>Ахмедович</t>
  </si>
  <si>
    <t>11 мая 2004 года</t>
  </si>
  <si>
    <t>0026585</t>
  </si>
  <si>
    <t>Понятие, предмет, задачи и система огневой подготовки в правоохранительных органах</t>
  </si>
  <si>
    <t>Дохова</t>
  </si>
  <si>
    <t>Стелла</t>
  </si>
  <si>
    <t>Олеговна</t>
  </si>
  <si>
    <t>0026586</t>
  </si>
  <si>
    <t>Наряды: их назначение, состав и тактика действий</t>
  </si>
  <si>
    <t>Безруков</t>
  </si>
  <si>
    <t>19 декабря 2003 года</t>
  </si>
  <si>
    <t>0026587</t>
  </si>
  <si>
    <t>Теоретические основы предупреждения преступности</t>
  </si>
  <si>
    <t>12 июня 2003 года</t>
  </si>
  <si>
    <t>0026588</t>
  </si>
  <si>
    <t>Уголовная ответственность за терроризм</t>
  </si>
  <si>
    <t>Куготов</t>
  </si>
  <si>
    <t>Хамидбиевич</t>
  </si>
  <si>
    <t>4 марта 2003 года</t>
  </si>
  <si>
    <t>0026589</t>
  </si>
  <si>
    <t>Система документации и режим секретности ОВД</t>
  </si>
  <si>
    <t>Кучмезов</t>
  </si>
  <si>
    <t>Залим</t>
  </si>
  <si>
    <t>Маратович</t>
  </si>
  <si>
    <t>24 апреля 2003 года</t>
  </si>
  <si>
    <t>0026590</t>
  </si>
  <si>
    <t>Государственное управление в правоохранительных органах</t>
  </si>
  <si>
    <t>Мацухов</t>
  </si>
  <si>
    <t>Леонович</t>
  </si>
  <si>
    <t>27 февраля 2003 года</t>
  </si>
  <si>
    <t>0026591</t>
  </si>
  <si>
    <t>Вещественные доказательства в уголовном процессе</t>
  </si>
  <si>
    <t>Озов</t>
  </si>
  <si>
    <t>0026592</t>
  </si>
  <si>
    <t>Органы ФСБ в системе правоохранительных органов</t>
  </si>
  <si>
    <t>16 сентября 2002 года</t>
  </si>
  <si>
    <t xml:space="preserve">0026593 </t>
  </si>
  <si>
    <t>Контроль и надзор в административной деятельности ОВД</t>
  </si>
  <si>
    <t>2 октября 2003 года</t>
  </si>
  <si>
    <t>0026594</t>
  </si>
  <si>
    <t>Деятельность правоохранительных органов по предупреждению преступности</t>
  </si>
  <si>
    <t>Саидова</t>
  </si>
  <si>
    <t>Исламовна</t>
  </si>
  <si>
    <t>27 ноября 2003 года</t>
  </si>
  <si>
    <t>0026595</t>
  </si>
  <si>
    <t>Система и особенности органов юстиции РФ</t>
  </si>
  <si>
    <t>Томаев</t>
  </si>
  <si>
    <t>9 октября 2004 года</t>
  </si>
  <si>
    <t>0026596</t>
  </si>
  <si>
    <t xml:space="preserve">Основы обеспечения безопасности персональных данных </t>
  </si>
  <si>
    <t>Тхамитлоков</t>
  </si>
  <si>
    <t>Алихан</t>
  </si>
  <si>
    <t>14 сентября 2004 года</t>
  </si>
  <si>
    <t>0026597</t>
  </si>
  <si>
    <t>Система мероприятий по недопущению захвата собственных объектов ОВД</t>
  </si>
  <si>
    <t>Тхашугоев</t>
  </si>
  <si>
    <t>5 сентября 2003 года</t>
  </si>
  <si>
    <t xml:space="preserve">0026598 </t>
  </si>
  <si>
    <t>Средства системы связи и их применение в ОВД</t>
  </si>
  <si>
    <t>Федотов</t>
  </si>
  <si>
    <t>Артем</t>
  </si>
  <si>
    <t>18 сентября 1988 года</t>
  </si>
  <si>
    <t>0026599</t>
  </si>
  <si>
    <t>Аттестат об основном общем образовании, 2004 года</t>
  </si>
  <si>
    <t>Административно- юрисдикционная деятельность ОВД</t>
  </si>
  <si>
    <t>Харсиев</t>
  </si>
  <si>
    <t>Осман</t>
  </si>
  <si>
    <t>Курешевич</t>
  </si>
  <si>
    <t>11 июня 2003 года</t>
  </si>
  <si>
    <t>0026600</t>
  </si>
  <si>
    <t>Планирование действий ОВД при чрезвычайных ситуациях</t>
  </si>
  <si>
    <t>Хашев</t>
  </si>
  <si>
    <t>28 октября 2003 года</t>
  </si>
  <si>
    <t>0026601</t>
  </si>
  <si>
    <t>Профессиональная деятельность юриста</t>
  </si>
  <si>
    <t>Цечоева</t>
  </si>
  <si>
    <t>Марина</t>
  </si>
  <si>
    <t>Алихановна</t>
  </si>
  <si>
    <t>21 января 2000 года</t>
  </si>
  <si>
    <t>0026602</t>
  </si>
  <si>
    <t>Аттестат об основном общем образовании, 2015 года</t>
  </si>
  <si>
    <t>Правовое положение полиции в системе правоохранительных органов</t>
  </si>
  <si>
    <t>Каратляшева</t>
  </si>
  <si>
    <t>Дисана</t>
  </si>
  <si>
    <t>20 мая 2003 года</t>
  </si>
  <si>
    <t>0026603</t>
  </si>
  <si>
    <t>Организация профилактических мероприятий по делам о преступлениях коррупционной направленности</t>
  </si>
  <si>
    <t>Бербекова</t>
  </si>
  <si>
    <t>Андзоровна</t>
  </si>
  <si>
    <t>18 сентября 2003 года</t>
  </si>
  <si>
    <t>1093705</t>
  </si>
  <si>
    <t>Организация деятельности Следственного комитета РФ</t>
  </si>
  <si>
    <t>Аушев</t>
  </si>
  <si>
    <t>Ахметханович</t>
  </si>
  <si>
    <t>27 сентября 2001</t>
  </si>
  <si>
    <t>08 февраля 2024 года</t>
  </si>
  <si>
    <t>0026604</t>
  </si>
  <si>
    <t>Аттестат о среднем общем образовании, 2018 год</t>
  </si>
  <si>
    <t>Айшаев</t>
  </si>
  <si>
    <t>Эдуардович</t>
  </si>
  <si>
    <t>15 февраля 2001</t>
  </si>
  <si>
    <t>0026605</t>
  </si>
  <si>
    <t xml:space="preserve">Роль руководителя в организации деятельности подчиненных при выполнении комплексных задач в правоохранительных органах </t>
  </si>
  <si>
    <t>Балкизов</t>
  </si>
  <si>
    <t>Адмирович</t>
  </si>
  <si>
    <t>26 июля 2003</t>
  </si>
  <si>
    <t>0026606</t>
  </si>
  <si>
    <t>Аттестат о среднем общем образовании, 2021 год</t>
  </si>
  <si>
    <t>Организация борьбы с коррупцией в правоохранительных органах</t>
  </si>
  <si>
    <t>Бахов</t>
  </si>
  <si>
    <t>Ауесович</t>
  </si>
  <si>
    <t>14 июля 2003</t>
  </si>
  <si>
    <t>0026607</t>
  </si>
  <si>
    <t>Аттестат о среднем общем образовании, 2020 год</t>
  </si>
  <si>
    <t xml:space="preserve"> </t>
  </si>
  <si>
    <t>Особенности ведения операции по задержанию вооруженных преступников в различных условиях оперативной обстановки</t>
  </si>
  <si>
    <t>Боготова</t>
  </si>
  <si>
    <t>Муратовна</t>
  </si>
  <si>
    <t>21 декабря 2003</t>
  </si>
  <si>
    <t>0026608</t>
  </si>
  <si>
    <t>Аттестат об основном общем образовании, 2019 год</t>
  </si>
  <si>
    <t>Правовое регулирование, задачи и функции кинологической службы</t>
  </si>
  <si>
    <t>Гемуева</t>
  </si>
  <si>
    <t>Лейля</t>
  </si>
  <si>
    <t>Расуловна</t>
  </si>
  <si>
    <t xml:space="preserve">7 июля 1991 года </t>
  </si>
  <si>
    <t>0026609</t>
  </si>
  <si>
    <t xml:space="preserve">Диплом о высшем образовании, 2014 год </t>
  </si>
  <si>
    <t>Организация деятельности прокуратуры в России</t>
  </si>
  <si>
    <t>Горбаков</t>
  </si>
  <si>
    <t>Алиханович</t>
  </si>
  <si>
    <t>15 октября 2003 года</t>
  </si>
  <si>
    <t>0026610</t>
  </si>
  <si>
    <t xml:space="preserve">Организация охраны общественного порядка и общественной безопасности </t>
  </si>
  <si>
    <t>Добриев</t>
  </si>
  <si>
    <t>Магомед</t>
  </si>
  <si>
    <t>Хусенович</t>
  </si>
  <si>
    <t>7 января 2004 года</t>
  </si>
  <si>
    <t>0026611</t>
  </si>
  <si>
    <t xml:space="preserve">Участие прокурора в досудебном разбирательстве </t>
  </si>
  <si>
    <t>Дохов</t>
  </si>
  <si>
    <t>Казбулат</t>
  </si>
  <si>
    <t>Эльдарович</t>
  </si>
  <si>
    <t>0026612</t>
  </si>
  <si>
    <t>Правовые основы организации и деятельности Следственного комитета РФ</t>
  </si>
  <si>
    <t>Дуков</t>
  </si>
  <si>
    <t xml:space="preserve">15 ноября 2002 года </t>
  </si>
  <si>
    <t>0026613</t>
  </si>
  <si>
    <t>Система организационной защиты конфиденциальной информации</t>
  </si>
  <si>
    <t>Жилоков</t>
  </si>
  <si>
    <t>Бесланович</t>
  </si>
  <si>
    <t>19 октября 2001 года</t>
  </si>
  <si>
    <t>0026614</t>
  </si>
  <si>
    <t>Аттестат о среднем общем образовании, 2019 год</t>
  </si>
  <si>
    <t>Применение полицией физической силы, специальных средств и огнестрельного оружия</t>
  </si>
  <si>
    <t>Закиров</t>
  </si>
  <si>
    <t>Харун</t>
  </si>
  <si>
    <t>Ильясович</t>
  </si>
  <si>
    <t>20 ноября 1999 года</t>
  </si>
  <si>
    <t>0026615</t>
  </si>
  <si>
    <t>Аттестат о среднем общем образовании, 2017 год</t>
  </si>
  <si>
    <t>Административная деятельность ОВД</t>
  </si>
  <si>
    <t>Залиханова</t>
  </si>
  <si>
    <t>Юлия</t>
  </si>
  <si>
    <t>29 января 1989 года</t>
  </si>
  <si>
    <t>0026616</t>
  </si>
  <si>
    <t>Аттестат об основном общем образовании, 2004 год</t>
  </si>
  <si>
    <t>Защита информации, содержащей сведения, составляющих государственную тайну</t>
  </si>
  <si>
    <t>Керефов</t>
  </si>
  <si>
    <t>23 декабря 2003 года</t>
  </si>
  <si>
    <t>0026617</t>
  </si>
  <si>
    <t>Правовое регулирование, задачи и функции участковых уполномоченных полиции</t>
  </si>
  <si>
    <t>Кожаев</t>
  </si>
  <si>
    <t>Джамбулатович</t>
  </si>
  <si>
    <t>3 сентября 2001 года</t>
  </si>
  <si>
    <t>0026618</t>
  </si>
  <si>
    <t>Правовое положение и организационное построение ОВД: виды, основные службы и подразделения, их классификация</t>
  </si>
  <si>
    <t>Кучменов</t>
  </si>
  <si>
    <t>Амирхан</t>
  </si>
  <si>
    <t>7 марта 2003 года</t>
  </si>
  <si>
    <t>0026619</t>
  </si>
  <si>
    <t>Участие ОВД в предупреждении и пресечении (подавлении) вооруженного мятежа</t>
  </si>
  <si>
    <t>Макушев</t>
  </si>
  <si>
    <t>23 апреля 2003 года</t>
  </si>
  <si>
    <t>0026620</t>
  </si>
  <si>
    <t>Делопроизводство в правоохранительных органах</t>
  </si>
  <si>
    <t>Адлан</t>
  </si>
  <si>
    <t>Мусаевич</t>
  </si>
  <si>
    <t>0026621</t>
  </si>
  <si>
    <t>Правовой статус сотрудников правоохранительных органов</t>
  </si>
  <si>
    <t>Нальгиев</t>
  </si>
  <si>
    <t>2 июня 2004 года</t>
  </si>
  <si>
    <t>0026622</t>
  </si>
  <si>
    <t>Организация работы с конфиденциальными документами в суде</t>
  </si>
  <si>
    <t>Сундукова</t>
  </si>
  <si>
    <t>Саманта</t>
  </si>
  <si>
    <t>Алимовна</t>
  </si>
  <si>
    <t>19 марта 2004 года</t>
  </si>
  <si>
    <t>0026623</t>
  </si>
  <si>
    <t xml:space="preserve">Система органов юстиции в Российской Федерации </t>
  </si>
  <si>
    <t>Хатукаев</t>
  </si>
  <si>
    <t>18 мая 2002 года</t>
  </si>
  <si>
    <t>0026624</t>
  </si>
  <si>
    <t>Аттестат об основном общем образовании, 2018 год</t>
  </si>
  <si>
    <t>Антикоррупционная политика в современной России: субъекты, стратегии, механизмы</t>
  </si>
  <si>
    <t>Хеймашев</t>
  </si>
  <si>
    <t>0026625</t>
  </si>
  <si>
    <t>Профессиональные качества сотрудника ОВД</t>
  </si>
  <si>
    <t>Хозаев</t>
  </si>
  <si>
    <t>Даниял</t>
  </si>
  <si>
    <t>Казбекович</t>
  </si>
  <si>
    <t>21 января 2003 года</t>
  </si>
  <si>
    <t>0026626</t>
  </si>
  <si>
    <t xml:space="preserve">Основы специальных операций </t>
  </si>
  <si>
    <t>Шебзухов</t>
  </si>
  <si>
    <t>Зураб</t>
  </si>
  <si>
    <t>30 сентября 2002 года</t>
  </si>
  <si>
    <t>1093566</t>
  </si>
  <si>
    <t xml:space="preserve">Заключения и показания эксперта как доказательство по уголовному делу </t>
  </si>
  <si>
    <t>Эдикаев</t>
  </si>
  <si>
    <t>Аскербиевич</t>
  </si>
  <si>
    <t>7 ноября 2000 года</t>
  </si>
  <si>
    <t>1093567</t>
  </si>
  <si>
    <t>Аттестат об основном общем образовании, 2017 год</t>
  </si>
  <si>
    <t xml:space="preserve">Организация деятельности суда </t>
  </si>
  <si>
    <t>юз-48</t>
  </si>
  <si>
    <t>12 августа  2003 года</t>
  </si>
  <si>
    <t>18 августа 2000 года</t>
  </si>
  <si>
    <t>ю-94</t>
  </si>
  <si>
    <t xml:space="preserve">Афаунов </t>
  </si>
  <si>
    <t xml:space="preserve">Амир </t>
  </si>
  <si>
    <t>5 июня 2004 года</t>
  </si>
  <si>
    <t>12 февраля 2024 года</t>
  </si>
  <si>
    <t>1093568</t>
  </si>
  <si>
    <t>2 года 6 месяцев</t>
  </si>
  <si>
    <t>Правовое регулирование, задачи и функции лицензионно-разрешительных подразделений Росгвардии</t>
  </si>
  <si>
    <t>Махмадиевич</t>
  </si>
  <si>
    <t>Альбердовна</t>
  </si>
  <si>
    <t>Карданова</t>
  </si>
  <si>
    <t>Любовь</t>
  </si>
  <si>
    <t>Каралбиевна</t>
  </si>
  <si>
    <t>13 марта 1973 года</t>
  </si>
  <si>
    <t>10 июня 1991 года</t>
  </si>
  <si>
    <t>03 июня 1991 года</t>
  </si>
  <si>
    <t>0026491</t>
  </si>
  <si>
    <t>аттестат о среднем общем образовании</t>
  </si>
  <si>
    <t>Сумма</t>
  </si>
  <si>
    <t>Среднее</t>
  </si>
  <si>
    <t>С нарастающим итогом</t>
  </si>
  <si>
    <t>Количество</t>
  </si>
  <si>
    <t>Политэкономия</t>
  </si>
  <si>
    <t>Кассовые аппараты и другое торговое оборудование</t>
  </si>
  <si>
    <t>Организация и технология торговли</t>
  </si>
  <si>
    <t>Торговые вычисления</t>
  </si>
  <si>
    <t>Учет и отчетность</t>
  </si>
  <si>
    <t>Профессиональная этика</t>
  </si>
  <si>
    <t>Эстетика</t>
  </si>
  <si>
    <t>Профессиональное творчество</t>
  </si>
  <si>
    <t>Советское право</t>
  </si>
  <si>
    <t>Автоматизация торговых процессов</t>
  </si>
  <si>
    <t>Производственное обучение</t>
  </si>
  <si>
    <t>Производственная практика</t>
  </si>
  <si>
    <t>осв</t>
  </si>
  <si>
    <t>Квалификационный экзамен</t>
  </si>
  <si>
    <t>Товароведение продовольственных и непродовольственных товаров</t>
  </si>
  <si>
    <t>а-84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</si>
</sst>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&quot;года&quot;"/>
  </numFmts>
  <fonts count="11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charset val="204"/>
    </font>
    <font>
      <sz val="12"/>
      <color theme="1"/>
      <name val="Times New Roman"/>
      <family val="1"/>
      <charset val="204"/>
    </font>
    <font>
      <sz val="8"/>
      <name val="Calibri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8" fillId="0" borderId="0" xfId="1" applyFont="1" applyFill="1" applyBorder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6" fillId="0" borderId="0" xfId="1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49" fontId="8" fillId="0" borderId="0" xfId="1" applyNumberFormat="1" applyFont="1" applyFill="1" applyBorder="1" applyAlignment="1">
      <alignment horizontal="left" vertical="top"/>
    </xf>
    <xf numFmtId="49" fontId="7" fillId="0" borderId="0" xfId="1" applyNumberFormat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14" fontId="8" fillId="0" borderId="0" xfId="1" applyNumberFormat="1" applyFont="1" applyFill="1" applyBorder="1" applyAlignment="1">
      <alignment horizontal="left" vertical="top"/>
    </xf>
    <xf numFmtId="0" fontId="7" fillId="0" borderId="0" xfId="1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0" fontId="10" fillId="0" borderId="0" xfId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91;&#1088;&#1072;&#1090;\Downloads\Shablon%20&#1057;&#1055;&#1054;%20&#1070;&#1044;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Проверки"/>
    </sheetNames>
    <sheetDataSet>
      <sheetData sheetId="0"/>
      <sheetData sheetId="1">
        <row r="2">
          <cell r="E2" t="str">
            <v>Муж</v>
          </cell>
          <cell r="I2" t="str">
            <v>01 01</v>
          </cell>
          <cell r="J2" t="str">
            <v>Оригинал</v>
          </cell>
          <cell r="K2" t="str">
            <v>Академическая справка</v>
          </cell>
          <cell r="L2" t="str">
            <v>Среднее профессиональное образование</v>
          </cell>
          <cell r="M2" t="str">
            <v>Да</v>
          </cell>
          <cell r="O2" t="str">
            <v>Очная</v>
          </cell>
          <cell r="P2" t="str">
            <v>Федеральный бюджет</v>
          </cell>
          <cell r="Q2">
            <v>96</v>
          </cell>
          <cell r="R2" t="str">
            <v>в образовательной организации</v>
          </cell>
        </row>
        <row r="3">
          <cell r="E3" t="str">
            <v>Жен</v>
          </cell>
          <cell r="I3" t="str">
            <v>01 02</v>
          </cell>
          <cell r="J3" t="str">
            <v>Дубликат</v>
          </cell>
          <cell r="K3" t="str">
            <v>Диплом о начальном профессиональном образовании</v>
          </cell>
          <cell r="L3" t="str">
            <v>Среднее профессиональное образование - программа подготовки специалистов среднего звена</v>
          </cell>
          <cell r="M3" t="str">
            <v>Нет</v>
          </cell>
          <cell r="O3" t="str">
            <v>Очно-заочная (вечерняя)</v>
          </cell>
          <cell r="P3" t="str">
            <v>Региональный бюджет</v>
          </cell>
          <cell r="Q3">
            <v>100</v>
          </cell>
          <cell r="R3" t="str">
            <v>вне образовательной организации</v>
          </cell>
        </row>
        <row r="4">
          <cell r="I4" t="str">
            <v>01 10</v>
          </cell>
          <cell r="K4" t="str">
            <v>Диплом о начальном профессиональном образовании с отличием для награжденных золотой медалью</v>
          </cell>
          <cell r="L4" t="str">
            <v>Среднее профессиональное образование - программа подготовки квалифицированных рабочих, служащих</v>
          </cell>
          <cell r="O4" t="str">
            <v>Заочная</v>
          </cell>
          <cell r="P4" t="str">
            <v>Местный бюджет</v>
          </cell>
          <cell r="Q4">
            <v>104</v>
          </cell>
        </row>
        <row r="5">
          <cell r="I5" t="str">
            <v>0100</v>
          </cell>
          <cell r="K5" t="str">
            <v>Диплом о начальном профессиональном образовании с отличием для награжденных серебряной медалью</v>
          </cell>
          <cell r="L5" t="str">
            <v>Начальное профессиональное образование</v>
          </cell>
          <cell r="P5" t="str">
            <v>Платное обучение</v>
          </cell>
          <cell r="Q5">
            <v>108</v>
          </cell>
        </row>
        <row r="6">
          <cell r="I6" t="str">
            <v>0101</v>
          </cell>
          <cell r="K6" t="str">
            <v>Диплом о начальном профессиональном образовании с отличием</v>
          </cell>
          <cell r="L6" t="str">
            <v>Нет</v>
          </cell>
          <cell r="Q6">
            <v>112</v>
          </cell>
        </row>
        <row r="7">
          <cell r="I7" t="str">
            <v>0102</v>
          </cell>
          <cell r="K7" t="str">
            <v>Диплом о среднем профессиональном образовании</v>
          </cell>
          <cell r="Q7">
            <v>116</v>
          </cell>
        </row>
        <row r="8">
          <cell r="I8" t="str">
            <v>0103</v>
          </cell>
          <cell r="K8" t="str">
            <v>Диплом о среднем профессиональном образовании (базовый уровень)</v>
          </cell>
          <cell r="Q8">
            <v>120</v>
          </cell>
        </row>
        <row r="9">
          <cell r="I9" t="str">
            <v>0104</v>
          </cell>
          <cell r="K9" t="str">
            <v>Диплом о среднем профессиональном образовании (повышенный уровень)</v>
          </cell>
          <cell r="Q9">
            <v>124</v>
          </cell>
        </row>
        <row r="10">
          <cell r="I10" t="str">
            <v>0105</v>
          </cell>
          <cell r="K10" t="str">
            <v>Диплом о среднем профессиональном образовании с отличием</v>
          </cell>
          <cell r="Q10">
            <v>132</v>
          </cell>
        </row>
        <row r="11">
          <cell r="I11" t="str">
            <v>0106</v>
          </cell>
          <cell r="K11" t="str">
            <v>Диплом о среднем профессиональном образовании с отличием (базовый уровень)</v>
          </cell>
          <cell r="Q11">
            <v>136</v>
          </cell>
        </row>
        <row r="12">
          <cell r="I12" t="str">
            <v>0107</v>
          </cell>
          <cell r="K12" t="str">
            <v>Диплом о среднем профессиональном образовании с отличием (повышенный уровень)</v>
          </cell>
          <cell r="Q12">
            <v>140</v>
          </cell>
        </row>
        <row r="13">
          <cell r="I13" t="str">
            <v>0108</v>
          </cell>
          <cell r="K13" t="str">
            <v>Справка об обучении</v>
          </cell>
          <cell r="Q13">
            <v>144</v>
          </cell>
        </row>
        <row r="14">
          <cell r="I14" t="str">
            <v>0113</v>
          </cell>
          <cell r="K14" t="str">
            <v>Диплом о присвоении квалификации (разряда, класса, категории) по профессии и получении общего среднего образования</v>
          </cell>
          <cell r="Q14">
            <v>148</v>
          </cell>
        </row>
        <row r="15">
          <cell r="I15" t="str">
            <v>0200</v>
          </cell>
          <cell r="K15" t="str">
            <v>Диплом о присвоении квалификации (разряда, класса, категории) по профессии</v>
          </cell>
          <cell r="Q15">
            <v>152</v>
          </cell>
        </row>
        <row r="16">
          <cell r="I16" t="str">
            <v>020000</v>
          </cell>
          <cell r="K16" t="str">
            <v>Диплом с отличием о присвоении квалификации (разряда, класса, категории) по профессии и получении общего среднего образования</v>
          </cell>
          <cell r="Q16">
            <v>156</v>
          </cell>
        </row>
        <row r="17">
          <cell r="I17" t="str">
            <v>0201</v>
          </cell>
          <cell r="K17" t="str">
            <v>Диплом с отличием о присвоении квалификации (разряда, класса, категории) по профессии</v>
          </cell>
          <cell r="Q17">
            <v>158</v>
          </cell>
        </row>
        <row r="18">
          <cell r="I18" t="str">
            <v>0202</v>
          </cell>
          <cell r="K18" t="str">
            <v>Аттестат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8">
            <v>162</v>
          </cell>
        </row>
        <row r="19">
          <cell r="I19" t="str">
            <v>0203</v>
          </cell>
          <cell r="K19" t="str">
            <v>Аттестат с отличием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9">
            <v>166</v>
          </cell>
        </row>
        <row r="20">
          <cell r="I20" t="str">
            <v>0204</v>
          </cell>
          <cell r="K20" t="str">
            <v>Диплом о присвоении квалификации (разряда, класса, категории) по профессии и получении общего среднего образования (диплом о профессионально-техническом образовании)</v>
          </cell>
          <cell r="Q20">
            <v>170</v>
          </cell>
        </row>
        <row r="21">
          <cell r="I21" t="str">
            <v>0205</v>
          </cell>
          <cell r="K21" t="str">
            <v>Аттестат о присвоении квалификации (разряда, класса, категории) по профессии (окончившим средние профессионально-технические училища и не получавшим в них общее среднее образование)</v>
          </cell>
          <cell r="Q21">
            <v>174</v>
          </cell>
        </row>
        <row r="22">
          <cell r="I22" t="str">
            <v>020500</v>
          </cell>
          <cell r="K22" t="str">
            <v>Диплом об уровне образования и квалификации для выпускников учреждений начального профессионального образования</v>
          </cell>
          <cell r="Q22">
            <v>175</v>
          </cell>
        </row>
        <row r="23">
          <cell r="I23" t="str">
            <v>020501</v>
          </cell>
          <cell r="K23" t="str">
            <v>Диплом с отличием  об уровне образования и квалификации для выпускников учреждений начального профессионального образования</v>
          </cell>
          <cell r="Q23">
            <v>178</v>
          </cell>
        </row>
        <row r="24">
          <cell r="I24" t="str">
            <v>0206</v>
          </cell>
          <cell r="K24" t="str">
            <v xml:space="preserve">Диплом с награждением золотой медалью для выпускников учреждений начального профессионального образования </v>
          </cell>
          <cell r="Q24">
            <v>180</v>
          </cell>
        </row>
        <row r="25">
          <cell r="I25" t="str">
            <v>020600</v>
          </cell>
          <cell r="K25" t="str">
            <v>Диплом с награждением серебряной медалью для выпускников учреждений начального профессионального образования</v>
          </cell>
          <cell r="Q25">
            <v>184</v>
          </cell>
        </row>
        <row r="26">
          <cell r="I26" t="str">
            <v>020601</v>
          </cell>
          <cell r="K26" t="str">
            <v>Диплом установленного образца (для имеющих (получивших) основное среднее образование)</v>
          </cell>
          <cell r="Q26">
            <v>188</v>
          </cell>
        </row>
        <row r="27">
          <cell r="I27" t="str">
            <v>020602</v>
          </cell>
          <cell r="K27" t="str">
            <v>Аттестат о присвоении квалификации (разряда, класса, категории) по профессии (для не имеющих основного среднего образования)</v>
          </cell>
          <cell r="Q27">
            <v>191</v>
          </cell>
        </row>
        <row r="28">
          <cell r="I28" t="str">
            <v>0207</v>
          </cell>
          <cell r="K28" t="str">
            <v>Диплом с отличием установленного образца</v>
          </cell>
          <cell r="Q28">
            <v>192</v>
          </cell>
        </row>
        <row r="29">
          <cell r="I29" t="str">
            <v>021300</v>
          </cell>
          <cell r="K29" t="str">
            <v>Аттестат с отличием о присвоении квалификации (разряда, класса, категории) по профессии</v>
          </cell>
          <cell r="Q29">
            <v>196</v>
          </cell>
        </row>
        <row r="30">
          <cell r="I30" t="str">
            <v>021301</v>
          </cell>
          <cell r="Q30">
            <v>203</v>
          </cell>
        </row>
        <row r="31">
          <cell r="I31" t="str">
            <v>0300</v>
          </cell>
          <cell r="Q31">
            <v>204</v>
          </cell>
        </row>
        <row r="32">
          <cell r="I32" t="str">
            <v>030000</v>
          </cell>
          <cell r="Q32">
            <v>208</v>
          </cell>
        </row>
        <row r="33">
          <cell r="I33" t="str">
            <v>0301</v>
          </cell>
          <cell r="Q33">
            <v>212</v>
          </cell>
        </row>
        <row r="34">
          <cell r="I34" t="str">
            <v>0302</v>
          </cell>
          <cell r="Q34">
            <v>214</v>
          </cell>
        </row>
        <row r="35">
          <cell r="I35" t="str">
            <v>0303</v>
          </cell>
          <cell r="Q35">
            <v>218</v>
          </cell>
        </row>
        <row r="36">
          <cell r="I36" t="str">
            <v>0304</v>
          </cell>
          <cell r="Q36">
            <v>222</v>
          </cell>
        </row>
        <row r="37">
          <cell r="I37" t="str">
            <v>0305</v>
          </cell>
          <cell r="Q37">
            <v>226</v>
          </cell>
        </row>
        <row r="38">
          <cell r="I38" t="str">
            <v>030500</v>
          </cell>
          <cell r="Q38">
            <v>231</v>
          </cell>
        </row>
        <row r="39">
          <cell r="I39" t="str">
            <v>030503</v>
          </cell>
          <cell r="Q39">
            <v>232</v>
          </cell>
        </row>
        <row r="40">
          <cell r="I40" t="str">
            <v>030504</v>
          </cell>
          <cell r="Q40">
            <v>233</v>
          </cell>
        </row>
        <row r="41">
          <cell r="I41" t="str">
            <v>030505</v>
          </cell>
          <cell r="Q41">
            <v>234</v>
          </cell>
        </row>
        <row r="42">
          <cell r="I42" t="str">
            <v>0306</v>
          </cell>
          <cell r="Q42">
            <v>238</v>
          </cell>
        </row>
        <row r="43">
          <cell r="I43" t="str">
            <v>0307</v>
          </cell>
          <cell r="Q43">
            <v>239</v>
          </cell>
        </row>
        <row r="44">
          <cell r="I44" t="str">
            <v>0308</v>
          </cell>
          <cell r="Q44">
            <v>242</v>
          </cell>
        </row>
        <row r="45">
          <cell r="I45" t="str">
            <v>0309</v>
          </cell>
          <cell r="Q45">
            <v>246</v>
          </cell>
        </row>
        <row r="46">
          <cell r="I46" t="str">
            <v>030900</v>
          </cell>
          <cell r="Q46">
            <v>248</v>
          </cell>
        </row>
        <row r="47">
          <cell r="I47" t="str">
            <v>030902</v>
          </cell>
          <cell r="Q47">
            <v>250</v>
          </cell>
        </row>
        <row r="48">
          <cell r="I48" t="str">
            <v>030912</v>
          </cell>
          <cell r="Q48">
            <v>254</v>
          </cell>
        </row>
        <row r="49">
          <cell r="I49" t="str">
            <v>0310</v>
          </cell>
          <cell r="Q49">
            <v>258</v>
          </cell>
        </row>
        <row r="50">
          <cell r="I50" t="str">
            <v>031000</v>
          </cell>
          <cell r="Q50">
            <v>260</v>
          </cell>
        </row>
        <row r="51">
          <cell r="I51" t="str">
            <v>031001</v>
          </cell>
          <cell r="Q51">
            <v>262</v>
          </cell>
        </row>
        <row r="52">
          <cell r="I52" t="str">
            <v>031001.01</v>
          </cell>
          <cell r="Q52">
            <v>266</v>
          </cell>
        </row>
        <row r="53">
          <cell r="I53" t="str">
            <v>0311</v>
          </cell>
          <cell r="Q53">
            <v>268</v>
          </cell>
        </row>
        <row r="54">
          <cell r="I54" t="str">
            <v>0312</v>
          </cell>
          <cell r="Q54">
            <v>270</v>
          </cell>
        </row>
        <row r="55">
          <cell r="I55" t="str">
            <v>0313</v>
          </cell>
          <cell r="Q55">
            <v>275</v>
          </cell>
        </row>
        <row r="56">
          <cell r="I56" t="str">
            <v>0314</v>
          </cell>
          <cell r="Q56">
            <v>276</v>
          </cell>
        </row>
        <row r="57">
          <cell r="I57" t="str">
            <v>0315</v>
          </cell>
          <cell r="Q57">
            <v>288</v>
          </cell>
        </row>
        <row r="58">
          <cell r="I58" t="str">
            <v>0316</v>
          </cell>
          <cell r="Q58">
            <v>292</v>
          </cell>
        </row>
        <row r="59">
          <cell r="I59" t="str">
            <v>031600</v>
          </cell>
          <cell r="Q59">
            <v>296</v>
          </cell>
        </row>
        <row r="60">
          <cell r="I60" t="str">
            <v>031601</v>
          </cell>
          <cell r="Q60">
            <v>300</v>
          </cell>
        </row>
        <row r="61">
          <cell r="I61" t="str">
            <v>031601.01</v>
          </cell>
          <cell r="Q61">
            <v>304</v>
          </cell>
        </row>
        <row r="62">
          <cell r="I62" t="str">
            <v>0317</v>
          </cell>
          <cell r="Q62">
            <v>308</v>
          </cell>
        </row>
        <row r="63">
          <cell r="I63" t="str">
            <v>031700</v>
          </cell>
          <cell r="Q63">
            <v>312</v>
          </cell>
        </row>
        <row r="64">
          <cell r="I64" t="str">
            <v>0318</v>
          </cell>
          <cell r="Q64">
            <v>316</v>
          </cell>
        </row>
        <row r="65">
          <cell r="I65" t="str">
            <v>0319</v>
          </cell>
          <cell r="Q65">
            <v>320</v>
          </cell>
        </row>
        <row r="66">
          <cell r="I66" t="str">
            <v>0320</v>
          </cell>
          <cell r="Q66">
            <v>324</v>
          </cell>
        </row>
        <row r="67">
          <cell r="I67" t="str">
            <v>032000</v>
          </cell>
          <cell r="Q67">
            <v>328</v>
          </cell>
        </row>
        <row r="68">
          <cell r="I68" t="str">
            <v>032002</v>
          </cell>
          <cell r="Q68">
            <v>332</v>
          </cell>
        </row>
        <row r="69">
          <cell r="I69" t="str">
            <v>0321</v>
          </cell>
          <cell r="Q69">
            <v>334</v>
          </cell>
        </row>
        <row r="70">
          <cell r="I70" t="str">
            <v>0322</v>
          </cell>
          <cell r="Q70">
            <v>336</v>
          </cell>
        </row>
        <row r="71">
          <cell r="I71" t="str">
            <v>0323</v>
          </cell>
          <cell r="Q71">
            <v>340</v>
          </cell>
        </row>
        <row r="72">
          <cell r="I72" t="str">
            <v>0324</v>
          </cell>
          <cell r="Q72">
            <v>344</v>
          </cell>
        </row>
        <row r="73">
          <cell r="I73" t="str">
            <v>032400</v>
          </cell>
          <cell r="Q73">
            <v>348</v>
          </cell>
        </row>
        <row r="74">
          <cell r="I74" t="str">
            <v>032401</v>
          </cell>
          <cell r="Q74">
            <v>352</v>
          </cell>
        </row>
        <row r="75">
          <cell r="I75" t="str">
            <v>034700</v>
          </cell>
          <cell r="Q75">
            <v>356</v>
          </cell>
        </row>
        <row r="76">
          <cell r="I76" t="str">
            <v>034700.02</v>
          </cell>
          <cell r="Q76">
            <v>360</v>
          </cell>
        </row>
        <row r="77">
          <cell r="I77" t="str">
            <v>034700.03</v>
          </cell>
          <cell r="Q77">
            <v>364</v>
          </cell>
        </row>
        <row r="78">
          <cell r="I78" t="str">
            <v>034702</v>
          </cell>
          <cell r="Q78">
            <v>368</v>
          </cell>
        </row>
        <row r="79">
          <cell r="I79" t="str">
            <v>035000</v>
          </cell>
          <cell r="Q79">
            <v>372</v>
          </cell>
        </row>
        <row r="80">
          <cell r="I80" t="str">
            <v>035002</v>
          </cell>
          <cell r="Q80">
            <v>376</v>
          </cell>
        </row>
        <row r="81">
          <cell r="I81" t="str">
            <v>035300</v>
          </cell>
          <cell r="Q81">
            <v>380</v>
          </cell>
        </row>
        <row r="82">
          <cell r="I82" t="str">
            <v>035301</v>
          </cell>
          <cell r="Q82">
            <v>384</v>
          </cell>
        </row>
        <row r="83">
          <cell r="I83" t="str">
            <v>0400</v>
          </cell>
          <cell r="Q83">
            <v>388</v>
          </cell>
        </row>
        <row r="84">
          <cell r="I84" t="str">
            <v>0401</v>
          </cell>
          <cell r="Q84">
            <v>392</v>
          </cell>
        </row>
        <row r="85">
          <cell r="I85" t="str">
            <v>040100</v>
          </cell>
          <cell r="Q85">
            <v>398</v>
          </cell>
        </row>
        <row r="86">
          <cell r="I86" t="str">
            <v>040101</v>
          </cell>
          <cell r="Q86">
            <v>400</v>
          </cell>
        </row>
        <row r="87">
          <cell r="I87" t="str">
            <v>040103</v>
          </cell>
          <cell r="Q87">
            <v>404</v>
          </cell>
        </row>
        <row r="88">
          <cell r="I88" t="str">
            <v>0402</v>
          </cell>
          <cell r="Q88">
            <v>408</v>
          </cell>
        </row>
        <row r="89">
          <cell r="I89" t="str">
            <v>0403</v>
          </cell>
          <cell r="Q89">
            <v>410</v>
          </cell>
        </row>
        <row r="90">
          <cell r="I90" t="str">
            <v>0404</v>
          </cell>
          <cell r="Q90">
            <v>414</v>
          </cell>
        </row>
        <row r="91">
          <cell r="I91" t="str">
            <v>040400</v>
          </cell>
          <cell r="Q91">
            <v>417</v>
          </cell>
        </row>
        <row r="92">
          <cell r="I92" t="str">
            <v>040401</v>
          </cell>
          <cell r="Q92">
            <v>418</v>
          </cell>
        </row>
        <row r="93">
          <cell r="I93" t="str">
            <v>040401.01</v>
          </cell>
          <cell r="Q93">
            <v>422</v>
          </cell>
        </row>
        <row r="94">
          <cell r="I94" t="str">
            <v>040406</v>
          </cell>
          <cell r="Q94">
            <v>426</v>
          </cell>
        </row>
        <row r="95">
          <cell r="I95" t="str">
            <v>0405</v>
          </cell>
          <cell r="Q95">
            <v>428</v>
          </cell>
        </row>
        <row r="96">
          <cell r="I96" t="str">
            <v>0406</v>
          </cell>
          <cell r="Q96">
            <v>430</v>
          </cell>
        </row>
        <row r="97">
          <cell r="I97" t="str">
            <v>0407</v>
          </cell>
          <cell r="Q97">
            <v>434</v>
          </cell>
        </row>
        <row r="98">
          <cell r="I98" t="str">
            <v>0408</v>
          </cell>
          <cell r="Q98">
            <v>438</v>
          </cell>
        </row>
        <row r="99">
          <cell r="I99" t="str">
            <v>0409</v>
          </cell>
          <cell r="Q99">
            <v>440</v>
          </cell>
        </row>
        <row r="100">
          <cell r="I100" t="str">
            <v>0410</v>
          </cell>
          <cell r="Q100">
            <v>442</v>
          </cell>
        </row>
        <row r="101">
          <cell r="I101" t="str">
            <v>05 20</v>
          </cell>
          <cell r="Q101">
            <v>446</v>
          </cell>
        </row>
        <row r="102">
          <cell r="I102" t="str">
            <v>05 21</v>
          </cell>
          <cell r="Q102">
            <v>450</v>
          </cell>
        </row>
        <row r="103">
          <cell r="I103" t="str">
            <v>05.01.01</v>
          </cell>
          <cell r="Q103">
            <v>454</v>
          </cell>
        </row>
        <row r="104">
          <cell r="I104" t="str">
            <v>05.02.03</v>
          </cell>
          <cell r="Q104">
            <v>458</v>
          </cell>
        </row>
        <row r="105">
          <cell r="I105" t="str">
            <v>0500</v>
          </cell>
          <cell r="Q105">
            <v>462</v>
          </cell>
        </row>
        <row r="106">
          <cell r="I106" t="str">
            <v>0501</v>
          </cell>
          <cell r="Q106">
            <v>466</v>
          </cell>
        </row>
        <row r="107">
          <cell r="I107" t="str">
            <v>050100</v>
          </cell>
          <cell r="Q107">
            <v>470</v>
          </cell>
        </row>
        <row r="108">
          <cell r="I108" t="str">
            <v>050103</v>
          </cell>
          <cell r="Q108">
            <v>474</v>
          </cell>
        </row>
        <row r="109">
          <cell r="I109" t="str">
            <v>050130</v>
          </cell>
          <cell r="Q109">
            <v>478</v>
          </cell>
        </row>
        <row r="110">
          <cell r="I110" t="str">
            <v>050139</v>
          </cell>
          <cell r="Q110">
            <v>480</v>
          </cell>
        </row>
        <row r="111">
          <cell r="I111" t="str">
            <v>050141</v>
          </cell>
          <cell r="Q111">
            <v>484</v>
          </cell>
        </row>
        <row r="112">
          <cell r="I112" t="str">
            <v>050142</v>
          </cell>
          <cell r="Q112">
            <v>492</v>
          </cell>
        </row>
        <row r="113">
          <cell r="I113" t="str">
            <v>050144</v>
          </cell>
          <cell r="Q113">
            <v>496</v>
          </cell>
        </row>
        <row r="114">
          <cell r="I114" t="str">
            <v>050146</v>
          </cell>
          <cell r="Q114">
            <v>498</v>
          </cell>
        </row>
        <row r="115">
          <cell r="I115" t="str">
            <v>050148</v>
          </cell>
          <cell r="Q115">
            <v>499</v>
          </cell>
        </row>
        <row r="116">
          <cell r="I116" t="str">
            <v>0502</v>
          </cell>
          <cell r="Q116">
            <v>500</v>
          </cell>
        </row>
        <row r="117">
          <cell r="I117" t="str">
            <v>050200</v>
          </cell>
          <cell r="Q117">
            <v>504</v>
          </cell>
        </row>
        <row r="118">
          <cell r="I118" t="str">
            <v>050201</v>
          </cell>
          <cell r="Q118">
            <v>508</v>
          </cell>
        </row>
        <row r="119">
          <cell r="I119" t="str">
            <v>050202</v>
          </cell>
          <cell r="Q119">
            <v>512</v>
          </cell>
        </row>
        <row r="120">
          <cell r="I120" t="str">
            <v>0503</v>
          </cell>
          <cell r="Q120">
            <v>516</v>
          </cell>
        </row>
        <row r="121">
          <cell r="I121" t="str">
            <v>050300</v>
          </cell>
          <cell r="Q121">
            <v>520</v>
          </cell>
        </row>
        <row r="122">
          <cell r="I122" t="str">
            <v>050301</v>
          </cell>
          <cell r="Q122">
            <v>524</v>
          </cell>
        </row>
        <row r="123">
          <cell r="I123" t="str">
            <v>050302</v>
          </cell>
          <cell r="Q123">
            <v>528</v>
          </cell>
        </row>
        <row r="124">
          <cell r="I124" t="str">
            <v>050303</v>
          </cell>
          <cell r="Q124">
            <v>531</v>
          </cell>
        </row>
        <row r="125">
          <cell r="I125" t="str">
            <v>0504</v>
          </cell>
          <cell r="Q125">
            <v>533</v>
          </cell>
        </row>
        <row r="126">
          <cell r="I126" t="str">
            <v>050400</v>
          </cell>
          <cell r="Q126">
            <v>534</v>
          </cell>
        </row>
        <row r="127">
          <cell r="I127" t="str">
            <v>050401</v>
          </cell>
          <cell r="Q127">
            <v>535</v>
          </cell>
        </row>
        <row r="128">
          <cell r="I128" t="str">
            <v>0505</v>
          </cell>
          <cell r="Q128">
            <v>540</v>
          </cell>
        </row>
        <row r="129">
          <cell r="I129" t="str">
            <v>050500</v>
          </cell>
          <cell r="Q129">
            <v>548</v>
          </cell>
        </row>
        <row r="130">
          <cell r="I130" t="str">
            <v>050501</v>
          </cell>
          <cell r="Q130">
            <v>554</v>
          </cell>
        </row>
        <row r="131">
          <cell r="I131" t="str">
            <v>050503</v>
          </cell>
          <cell r="Q131">
            <v>558</v>
          </cell>
        </row>
        <row r="132">
          <cell r="I132" t="str">
            <v>0506</v>
          </cell>
          <cell r="Q132">
            <v>562</v>
          </cell>
        </row>
        <row r="133">
          <cell r="I133" t="str">
            <v>050600</v>
          </cell>
          <cell r="Q133">
            <v>566</v>
          </cell>
        </row>
        <row r="134">
          <cell r="I134" t="str">
            <v>050601</v>
          </cell>
          <cell r="Q134">
            <v>570</v>
          </cell>
        </row>
        <row r="135">
          <cell r="I135" t="str">
            <v>050603</v>
          </cell>
          <cell r="Q135">
            <v>574</v>
          </cell>
        </row>
        <row r="136">
          <cell r="I136" t="str">
            <v>0507</v>
          </cell>
          <cell r="Q136">
            <v>578</v>
          </cell>
        </row>
        <row r="137">
          <cell r="I137" t="str">
            <v>050700</v>
          </cell>
          <cell r="Q137">
            <v>580</v>
          </cell>
        </row>
        <row r="138">
          <cell r="I138" t="str">
            <v>050702</v>
          </cell>
          <cell r="Q138">
            <v>581</v>
          </cell>
        </row>
        <row r="139">
          <cell r="I139" t="str">
            <v>050704</v>
          </cell>
          <cell r="Q139">
            <v>583</v>
          </cell>
        </row>
        <row r="140">
          <cell r="I140" t="str">
            <v>050705</v>
          </cell>
          <cell r="Q140">
            <v>584</v>
          </cell>
        </row>
        <row r="141">
          <cell r="I141" t="str">
            <v>050709</v>
          </cell>
          <cell r="Q141">
            <v>585</v>
          </cell>
        </row>
        <row r="142">
          <cell r="I142" t="str">
            <v>050710</v>
          </cell>
          <cell r="Q142">
            <v>586</v>
          </cell>
        </row>
        <row r="143">
          <cell r="I143" t="str">
            <v>050711</v>
          </cell>
          <cell r="Q143">
            <v>591</v>
          </cell>
        </row>
        <row r="144">
          <cell r="I144" t="str">
            <v>050715</v>
          </cell>
          <cell r="Q144">
            <v>598</v>
          </cell>
        </row>
        <row r="145">
          <cell r="I145" t="str">
            <v>050718</v>
          </cell>
          <cell r="Q145">
            <v>600</v>
          </cell>
        </row>
        <row r="146">
          <cell r="I146" t="str">
            <v>050719</v>
          </cell>
          <cell r="Q146">
            <v>604</v>
          </cell>
        </row>
        <row r="147">
          <cell r="I147" t="str">
            <v>050720</v>
          </cell>
          <cell r="Q147">
            <v>608</v>
          </cell>
        </row>
        <row r="148">
          <cell r="I148" t="str">
            <v>050721</v>
          </cell>
          <cell r="Q148">
            <v>612</v>
          </cell>
        </row>
        <row r="149">
          <cell r="I149" t="str">
            <v>0508</v>
          </cell>
          <cell r="Q149">
            <v>616</v>
          </cell>
        </row>
        <row r="150">
          <cell r="I150" t="str">
            <v>0509</v>
          </cell>
          <cell r="Q150">
            <v>620</v>
          </cell>
        </row>
        <row r="151">
          <cell r="I151" t="str">
            <v>0510</v>
          </cell>
          <cell r="Q151">
            <v>624</v>
          </cell>
        </row>
        <row r="152">
          <cell r="I152" t="str">
            <v>051000</v>
          </cell>
          <cell r="Q152">
            <v>626</v>
          </cell>
        </row>
        <row r="153">
          <cell r="I153" t="str">
            <v>051001</v>
          </cell>
          <cell r="Q153">
            <v>630</v>
          </cell>
        </row>
        <row r="154">
          <cell r="I154" t="str">
            <v>0511</v>
          </cell>
          <cell r="Q154">
            <v>634</v>
          </cell>
        </row>
        <row r="155">
          <cell r="I155" t="str">
            <v>0512</v>
          </cell>
          <cell r="Q155">
            <v>638</v>
          </cell>
        </row>
        <row r="156">
          <cell r="I156" t="str">
            <v>0513</v>
          </cell>
          <cell r="Q156">
            <v>642</v>
          </cell>
        </row>
        <row r="157">
          <cell r="I157" t="str">
            <v>0514</v>
          </cell>
          <cell r="Q157">
            <v>643</v>
          </cell>
        </row>
        <row r="158">
          <cell r="I158" t="str">
            <v>0515</v>
          </cell>
          <cell r="Q158">
            <v>646</v>
          </cell>
        </row>
        <row r="159">
          <cell r="I159" t="str">
            <v>0516</v>
          </cell>
          <cell r="Q159">
            <v>652</v>
          </cell>
        </row>
        <row r="160">
          <cell r="I160" t="str">
            <v>0517</v>
          </cell>
          <cell r="Q160">
            <v>654</v>
          </cell>
        </row>
        <row r="161">
          <cell r="I161" t="str">
            <v>0518</v>
          </cell>
          <cell r="Q161">
            <v>659</v>
          </cell>
        </row>
        <row r="162">
          <cell r="I162" t="str">
            <v>0519</v>
          </cell>
          <cell r="Q162">
            <v>660</v>
          </cell>
        </row>
        <row r="163">
          <cell r="I163" t="str">
            <v>0520</v>
          </cell>
          <cell r="Q163">
            <v>662</v>
          </cell>
        </row>
        <row r="164">
          <cell r="I164" t="str">
            <v>0521</v>
          </cell>
          <cell r="Q164">
            <v>663</v>
          </cell>
        </row>
        <row r="165">
          <cell r="I165" t="str">
            <v>0537</v>
          </cell>
          <cell r="Q165">
            <v>666</v>
          </cell>
        </row>
        <row r="166">
          <cell r="I166" t="str">
            <v>0600</v>
          </cell>
          <cell r="Q166">
            <v>670</v>
          </cell>
        </row>
        <row r="167">
          <cell r="I167" t="str">
            <v>0601</v>
          </cell>
          <cell r="Q167">
            <v>674</v>
          </cell>
        </row>
        <row r="168">
          <cell r="I168" t="str">
            <v>060100</v>
          </cell>
          <cell r="Q168">
            <v>678</v>
          </cell>
        </row>
        <row r="169">
          <cell r="I169" t="str">
            <v>060101</v>
          </cell>
          <cell r="Q169">
            <v>682</v>
          </cell>
        </row>
        <row r="170">
          <cell r="I170" t="str">
            <v>060102</v>
          </cell>
          <cell r="Q170">
            <v>686</v>
          </cell>
        </row>
        <row r="171">
          <cell r="I171" t="str">
            <v>060104</v>
          </cell>
          <cell r="Q171">
            <v>688</v>
          </cell>
        </row>
        <row r="172">
          <cell r="I172" t="str">
            <v>060105</v>
          </cell>
          <cell r="Q172">
            <v>690</v>
          </cell>
        </row>
        <row r="173">
          <cell r="I173" t="str">
            <v>060106</v>
          </cell>
          <cell r="Q173">
            <v>694</v>
          </cell>
        </row>
        <row r="174">
          <cell r="I174" t="str">
            <v>060107</v>
          </cell>
          <cell r="Q174">
            <v>702</v>
          </cell>
        </row>
        <row r="175">
          <cell r="I175" t="str">
            <v>060108</v>
          </cell>
          <cell r="Q175">
            <v>703</v>
          </cell>
        </row>
        <row r="176">
          <cell r="I176" t="str">
            <v>060109</v>
          </cell>
          <cell r="Q176">
            <v>704</v>
          </cell>
        </row>
        <row r="177">
          <cell r="I177" t="str">
            <v>060110</v>
          </cell>
          <cell r="Q177">
            <v>705</v>
          </cell>
        </row>
        <row r="178">
          <cell r="I178" t="str">
            <v>060111</v>
          </cell>
          <cell r="Q178">
            <v>706</v>
          </cell>
        </row>
        <row r="179">
          <cell r="I179" t="str">
            <v>0602</v>
          </cell>
          <cell r="Q179">
            <v>710</v>
          </cell>
        </row>
        <row r="180">
          <cell r="I180" t="str">
            <v>060200</v>
          </cell>
          <cell r="Q180">
            <v>716</v>
          </cell>
        </row>
        <row r="181">
          <cell r="I181" t="str">
            <v>060203</v>
          </cell>
          <cell r="Q181">
            <v>724</v>
          </cell>
        </row>
        <row r="182">
          <cell r="I182" t="str">
            <v>060205</v>
          </cell>
          <cell r="Q182">
            <v>728</v>
          </cell>
        </row>
        <row r="183">
          <cell r="I183" t="str">
            <v>0603</v>
          </cell>
          <cell r="Q183">
            <v>729</v>
          </cell>
        </row>
        <row r="184">
          <cell r="I184" t="str">
            <v>060300</v>
          </cell>
          <cell r="Q184">
            <v>732</v>
          </cell>
        </row>
        <row r="185">
          <cell r="I185" t="str">
            <v>060301</v>
          </cell>
          <cell r="Q185">
            <v>740</v>
          </cell>
        </row>
        <row r="186">
          <cell r="I186" t="str">
            <v>0604</v>
          </cell>
          <cell r="Q186">
            <v>744</v>
          </cell>
        </row>
        <row r="187">
          <cell r="I187" t="str">
            <v>0605</v>
          </cell>
          <cell r="Q187">
            <v>748</v>
          </cell>
        </row>
        <row r="188">
          <cell r="I188" t="str">
            <v>060500</v>
          </cell>
          <cell r="Q188">
            <v>752</v>
          </cell>
        </row>
        <row r="189">
          <cell r="I189" t="str">
            <v>060501</v>
          </cell>
          <cell r="Q189">
            <v>756</v>
          </cell>
        </row>
        <row r="190">
          <cell r="I190" t="str">
            <v>060501.01</v>
          </cell>
          <cell r="Q190">
            <v>760</v>
          </cell>
        </row>
        <row r="191">
          <cell r="I191" t="str">
            <v>0606</v>
          </cell>
          <cell r="Q191">
            <v>762</v>
          </cell>
        </row>
        <row r="192">
          <cell r="I192" t="str">
            <v>060600</v>
          </cell>
          <cell r="Q192">
            <v>764</v>
          </cell>
        </row>
        <row r="193">
          <cell r="I193" t="str">
            <v>060604</v>
          </cell>
          <cell r="Q193">
            <v>768</v>
          </cell>
        </row>
        <row r="194">
          <cell r="I194" t="str">
            <v>060606</v>
          </cell>
          <cell r="Q194">
            <v>772</v>
          </cell>
        </row>
        <row r="195">
          <cell r="I195" t="str">
            <v>0607</v>
          </cell>
          <cell r="Q195">
            <v>776</v>
          </cell>
        </row>
        <row r="196">
          <cell r="I196" t="str">
            <v>0608</v>
          </cell>
          <cell r="Q196">
            <v>780</v>
          </cell>
        </row>
        <row r="197">
          <cell r="I197" t="str">
            <v>0609</v>
          </cell>
          <cell r="Q197">
            <v>784</v>
          </cell>
        </row>
        <row r="198">
          <cell r="I198" t="str">
            <v>0610</v>
          </cell>
          <cell r="Q198">
            <v>788</v>
          </cell>
        </row>
        <row r="199">
          <cell r="I199" t="str">
            <v>0611</v>
          </cell>
          <cell r="Q199">
            <v>792</v>
          </cell>
        </row>
        <row r="200">
          <cell r="I200" t="str">
            <v>0612</v>
          </cell>
          <cell r="Q200">
            <v>795</v>
          </cell>
        </row>
        <row r="201">
          <cell r="I201" t="str">
            <v>0613</v>
          </cell>
          <cell r="Q201">
            <v>796</v>
          </cell>
        </row>
        <row r="202">
          <cell r="I202" t="str">
            <v>0614</v>
          </cell>
          <cell r="Q202">
            <v>798</v>
          </cell>
        </row>
        <row r="203">
          <cell r="I203" t="str">
            <v>0615</v>
          </cell>
          <cell r="Q203">
            <v>800</v>
          </cell>
        </row>
        <row r="204">
          <cell r="I204" t="str">
            <v>07.02.01</v>
          </cell>
          <cell r="Q204">
            <v>804</v>
          </cell>
        </row>
        <row r="205">
          <cell r="I205" t="str">
            <v>0700</v>
          </cell>
          <cell r="Q205">
            <v>807</v>
          </cell>
        </row>
        <row r="206">
          <cell r="I206" t="str">
            <v>0701</v>
          </cell>
          <cell r="Q206">
            <v>818</v>
          </cell>
        </row>
        <row r="207">
          <cell r="I207" t="str">
            <v>070100</v>
          </cell>
          <cell r="Q207">
            <v>826</v>
          </cell>
        </row>
        <row r="208">
          <cell r="I208" t="str">
            <v>070102</v>
          </cell>
          <cell r="Q208">
            <v>831</v>
          </cell>
        </row>
        <row r="209">
          <cell r="I209" t="str">
            <v>070104</v>
          </cell>
          <cell r="Q209">
            <v>832</v>
          </cell>
        </row>
        <row r="210">
          <cell r="I210" t="str">
            <v>070106</v>
          </cell>
          <cell r="Q210">
            <v>833</v>
          </cell>
        </row>
        <row r="211">
          <cell r="I211" t="str">
            <v>070109</v>
          </cell>
          <cell r="Q211">
            <v>834</v>
          </cell>
        </row>
        <row r="212">
          <cell r="I212" t="str">
            <v>070113</v>
          </cell>
          <cell r="Q212">
            <v>840</v>
          </cell>
        </row>
        <row r="213">
          <cell r="I213" t="str">
            <v>0702</v>
          </cell>
          <cell r="Q213">
            <v>850</v>
          </cell>
        </row>
        <row r="214">
          <cell r="I214" t="str">
            <v>070200</v>
          </cell>
          <cell r="Q214">
            <v>854</v>
          </cell>
        </row>
        <row r="215">
          <cell r="I215" t="str">
            <v>070201</v>
          </cell>
          <cell r="Q215">
            <v>858</v>
          </cell>
        </row>
        <row r="216">
          <cell r="I216" t="str">
            <v>070202</v>
          </cell>
          <cell r="Q216">
            <v>860</v>
          </cell>
        </row>
        <row r="217">
          <cell r="I217" t="str">
            <v>070203</v>
          </cell>
          <cell r="Q217">
            <v>862</v>
          </cell>
        </row>
        <row r="218">
          <cell r="I218" t="str">
            <v>070206</v>
          </cell>
          <cell r="Q218">
            <v>876</v>
          </cell>
        </row>
        <row r="219">
          <cell r="I219" t="str">
            <v>070208</v>
          </cell>
          <cell r="Q219">
            <v>882</v>
          </cell>
        </row>
        <row r="220">
          <cell r="I220" t="str">
            <v>070210</v>
          </cell>
          <cell r="Q220">
            <v>887</v>
          </cell>
        </row>
        <row r="221">
          <cell r="I221" t="str">
            <v>070212</v>
          </cell>
          <cell r="Q221">
            <v>894</v>
          </cell>
        </row>
        <row r="222">
          <cell r="I222" t="str">
            <v>070214</v>
          </cell>
          <cell r="Q222">
            <v>895</v>
          </cell>
        </row>
        <row r="223">
          <cell r="I223" t="str">
            <v>070216</v>
          </cell>
          <cell r="Q223">
            <v>896</v>
          </cell>
        </row>
        <row r="224">
          <cell r="I224" t="str">
            <v>0703</v>
          </cell>
          <cell r="Q224">
            <v>897</v>
          </cell>
        </row>
        <row r="225">
          <cell r="I225" t="str">
            <v>070300</v>
          </cell>
          <cell r="Q225">
            <v>898</v>
          </cell>
        </row>
        <row r="226">
          <cell r="I226" t="str">
            <v>070301</v>
          </cell>
          <cell r="Q226" t="str">
            <v>000</v>
          </cell>
        </row>
        <row r="227">
          <cell r="I227" t="str">
            <v>070302</v>
          </cell>
          <cell r="Q227" t="str">
            <v>004</v>
          </cell>
        </row>
        <row r="228">
          <cell r="I228" t="str">
            <v>070400</v>
          </cell>
          <cell r="Q228" t="str">
            <v>008</v>
          </cell>
        </row>
        <row r="229">
          <cell r="I229" t="str">
            <v>070401</v>
          </cell>
          <cell r="Q229" t="str">
            <v>010</v>
          </cell>
        </row>
        <row r="230">
          <cell r="I230" t="str">
            <v>070500</v>
          </cell>
          <cell r="Q230" t="str">
            <v>012</v>
          </cell>
        </row>
        <row r="231">
          <cell r="I231" t="str">
            <v>070502</v>
          </cell>
          <cell r="Q231" t="str">
            <v>016</v>
          </cell>
        </row>
        <row r="232">
          <cell r="I232" t="str">
            <v>070600</v>
          </cell>
          <cell r="Q232" t="str">
            <v>020</v>
          </cell>
        </row>
        <row r="233">
          <cell r="I233" t="str">
            <v>070602</v>
          </cell>
          <cell r="Q233" t="str">
            <v>024</v>
          </cell>
        </row>
        <row r="234">
          <cell r="I234" t="str">
            <v>070800</v>
          </cell>
          <cell r="Q234" t="str">
            <v>028</v>
          </cell>
        </row>
        <row r="235">
          <cell r="I235" t="str">
            <v>070802</v>
          </cell>
          <cell r="Q235" t="str">
            <v>031</v>
          </cell>
        </row>
        <row r="236">
          <cell r="I236" t="str">
            <v>070900</v>
          </cell>
          <cell r="Q236" t="str">
            <v>032</v>
          </cell>
        </row>
        <row r="237">
          <cell r="I237" t="str">
            <v>070901</v>
          </cell>
          <cell r="Q237" t="str">
            <v>036</v>
          </cell>
        </row>
        <row r="238">
          <cell r="I238" t="str">
            <v>070903</v>
          </cell>
          <cell r="Q238" t="str">
            <v>040</v>
          </cell>
        </row>
        <row r="239">
          <cell r="I239" t="str">
            <v>071000</v>
          </cell>
          <cell r="Q239" t="str">
            <v>044</v>
          </cell>
        </row>
        <row r="240">
          <cell r="I240" t="str">
            <v>071001</v>
          </cell>
          <cell r="Q240" t="str">
            <v>048</v>
          </cell>
        </row>
        <row r="241">
          <cell r="I241" t="str">
            <v>071003</v>
          </cell>
          <cell r="Q241" t="str">
            <v>050</v>
          </cell>
        </row>
        <row r="242">
          <cell r="I242" t="str">
            <v>071006</v>
          </cell>
          <cell r="Q242" t="str">
            <v>051</v>
          </cell>
        </row>
        <row r="243">
          <cell r="I243" t="str">
            <v>071200</v>
          </cell>
          <cell r="Q243" t="str">
            <v>052</v>
          </cell>
        </row>
        <row r="244">
          <cell r="I244" t="str">
            <v>071201</v>
          </cell>
          <cell r="Q244" t="str">
            <v>056</v>
          </cell>
        </row>
        <row r="245">
          <cell r="I245" t="str">
            <v>071202</v>
          </cell>
          <cell r="Q245" t="str">
            <v>060</v>
          </cell>
        </row>
        <row r="246">
          <cell r="I246" t="str">
            <v>071203</v>
          </cell>
          <cell r="Q246" t="str">
            <v>064</v>
          </cell>
        </row>
        <row r="247">
          <cell r="I247" t="str">
            <v>071300</v>
          </cell>
          <cell r="Q247" t="str">
            <v>068</v>
          </cell>
        </row>
        <row r="248">
          <cell r="I248" t="str">
            <v>071302</v>
          </cell>
          <cell r="Q248" t="str">
            <v>070</v>
          </cell>
        </row>
        <row r="249">
          <cell r="I249" t="str">
            <v>071500</v>
          </cell>
          <cell r="Q249" t="str">
            <v>072</v>
          </cell>
        </row>
        <row r="250">
          <cell r="I250" t="str">
            <v>071501</v>
          </cell>
          <cell r="Q250" t="str">
            <v>074</v>
          </cell>
        </row>
        <row r="251">
          <cell r="I251" t="str">
            <v>071505</v>
          </cell>
          <cell r="Q251" t="str">
            <v>076</v>
          </cell>
        </row>
        <row r="252">
          <cell r="I252" t="str">
            <v>071800</v>
          </cell>
          <cell r="Q252" t="str">
            <v>084</v>
          </cell>
        </row>
        <row r="253">
          <cell r="I253" t="str">
            <v>071801</v>
          </cell>
          <cell r="Q253" t="str">
            <v>086</v>
          </cell>
        </row>
        <row r="254">
          <cell r="I254" t="str">
            <v>071900</v>
          </cell>
          <cell r="Q254" t="str">
            <v>090</v>
          </cell>
        </row>
        <row r="255">
          <cell r="I255" t="str">
            <v>071901</v>
          </cell>
          <cell r="Q255" t="str">
            <v>092</v>
          </cell>
        </row>
        <row r="256">
          <cell r="I256" t="str">
            <v>072200</v>
          </cell>
        </row>
        <row r="257">
          <cell r="I257" t="str">
            <v>072200.01</v>
          </cell>
        </row>
        <row r="258">
          <cell r="I258" t="str">
            <v>072200.02</v>
          </cell>
        </row>
        <row r="259">
          <cell r="I259" t="str">
            <v>072200.03</v>
          </cell>
        </row>
        <row r="260">
          <cell r="I260" t="str">
            <v>072200.04</v>
          </cell>
        </row>
        <row r="261">
          <cell r="I261" t="str">
            <v>072201</v>
          </cell>
        </row>
        <row r="262">
          <cell r="I262" t="str">
            <v>072500</v>
          </cell>
        </row>
        <row r="263">
          <cell r="I263" t="str">
            <v>072500.01</v>
          </cell>
        </row>
        <row r="264">
          <cell r="I264" t="str">
            <v>072500.02</v>
          </cell>
        </row>
        <row r="265">
          <cell r="I265" t="str">
            <v>072501</v>
          </cell>
        </row>
        <row r="266">
          <cell r="I266" t="str">
            <v>072600</v>
          </cell>
        </row>
        <row r="267">
          <cell r="I267" t="str">
            <v>072601</v>
          </cell>
        </row>
        <row r="268">
          <cell r="I268" t="str">
            <v>072601.01</v>
          </cell>
        </row>
        <row r="269">
          <cell r="I269" t="str">
            <v>072601.02</v>
          </cell>
        </row>
        <row r="270">
          <cell r="I270" t="str">
            <v>072602.01</v>
          </cell>
        </row>
        <row r="271">
          <cell r="I271" t="str">
            <v>072603.01</v>
          </cell>
        </row>
        <row r="272">
          <cell r="I272" t="str">
            <v>072608.01</v>
          </cell>
        </row>
        <row r="273">
          <cell r="I273" t="str">
            <v>072608.02</v>
          </cell>
        </row>
        <row r="274">
          <cell r="I274" t="str">
            <v>072608.03</v>
          </cell>
        </row>
        <row r="275">
          <cell r="I275" t="str">
            <v>072608.04</v>
          </cell>
        </row>
        <row r="276">
          <cell r="I276" t="str">
            <v>072609.01</v>
          </cell>
        </row>
        <row r="277">
          <cell r="I277" t="str">
            <v>072611.01</v>
          </cell>
        </row>
        <row r="278">
          <cell r="I278" t="str">
            <v>072612.01</v>
          </cell>
        </row>
        <row r="279">
          <cell r="I279" t="str">
            <v>072614.01</v>
          </cell>
        </row>
        <row r="280">
          <cell r="I280" t="str">
            <v>072700</v>
          </cell>
        </row>
        <row r="281">
          <cell r="I281" t="str">
            <v>072709</v>
          </cell>
        </row>
        <row r="282">
          <cell r="I282" t="str">
            <v>073000</v>
          </cell>
        </row>
        <row r="283">
          <cell r="I283" t="str">
            <v>073002</v>
          </cell>
        </row>
        <row r="284">
          <cell r="I284" t="str">
            <v>073100</v>
          </cell>
        </row>
        <row r="285">
          <cell r="I285" t="str">
            <v>073101</v>
          </cell>
        </row>
        <row r="286">
          <cell r="I286" t="str">
            <v>073400</v>
          </cell>
        </row>
        <row r="287">
          <cell r="I287" t="str">
            <v>073401</v>
          </cell>
        </row>
        <row r="288">
          <cell r="I288" t="str">
            <v>073403</v>
          </cell>
        </row>
        <row r="289">
          <cell r="I289" t="str">
            <v>073500</v>
          </cell>
        </row>
        <row r="290">
          <cell r="I290" t="str">
            <v>073502</v>
          </cell>
        </row>
        <row r="291">
          <cell r="I291" t="str">
            <v>08.01.01</v>
          </cell>
        </row>
        <row r="292">
          <cell r="I292" t="str">
            <v>08.01.02</v>
          </cell>
        </row>
        <row r="293">
          <cell r="I293" t="str">
            <v>08.01.04</v>
          </cell>
        </row>
        <row r="294">
          <cell r="I294" t="str">
            <v>08.01.05</v>
          </cell>
        </row>
        <row r="295">
          <cell r="I295" t="str">
            <v>08.01.06</v>
          </cell>
        </row>
        <row r="296">
          <cell r="I296" t="str">
            <v>08.01.07</v>
          </cell>
        </row>
        <row r="297">
          <cell r="I297" t="str">
            <v>08.01.08</v>
          </cell>
        </row>
        <row r="298">
          <cell r="I298" t="str">
            <v>08.01.09</v>
          </cell>
        </row>
        <row r="299">
          <cell r="I299" t="str">
            <v>08.01.10</v>
          </cell>
        </row>
        <row r="300">
          <cell r="I300" t="str">
            <v>08.01.11</v>
          </cell>
        </row>
        <row r="301">
          <cell r="I301" t="str">
            <v>08.01.12</v>
          </cell>
        </row>
        <row r="302">
          <cell r="I302" t="str">
            <v>08.01.13</v>
          </cell>
        </row>
        <row r="303">
          <cell r="I303" t="str">
            <v>08.01.14</v>
          </cell>
        </row>
        <row r="304">
          <cell r="I304" t="str">
            <v>08.01.15</v>
          </cell>
        </row>
        <row r="305">
          <cell r="I305" t="str">
            <v>08.01.16</v>
          </cell>
        </row>
        <row r="306">
          <cell r="I306" t="str">
            <v>08.01.17</v>
          </cell>
        </row>
        <row r="307">
          <cell r="I307" t="str">
            <v>08.01.18</v>
          </cell>
        </row>
        <row r="308">
          <cell r="I308" t="str">
            <v>08.01.19</v>
          </cell>
        </row>
        <row r="309">
          <cell r="I309" t="str">
            <v>08.01.20</v>
          </cell>
        </row>
        <row r="310">
          <cell r="I310" t="str">
            <v>08.01.21</v>
          </cell>
        </row>
        <row r="311">
          <cell r="I311" t="str">
            <v>08.01.22</v>
          </cell>
        </row>
        <row r="312">
          <cell r="I312" t="str">
            <v>08.01.23</v>
          </cell>
        </row>
        <row r="313">
          <cell r="I313" t="str">
            <v>08.01.24</v>
          </cell>
        </row>
        <row r="314">
          <cell r="I314" t="str">
            <v>08.01.25</v>
          </cell>
        </row>
        <row r="315">
          <cell r="I315" t="str">
            <v>08.01.26</v>
          </cell>
        </row>
        <row r="316">
          <cell r="I316" t="str">
            <v>08.01.28</v>
          </cell>
        </row>
        <row r="317">
          <cell r="I317" t="str">
            <v>08.02.01</v>
          </cell>
        </row>
        <row r="318">
          <cell r="I318" t="str">
            <v>08.02.02</v>
          </cell>
        </row>
        <row r="319">
          <cell r="I319" t="str">
            <v>08.02.03</v>
          </cell>
        </row>
        <row r="320">
          <cell r="I320" t="str">
            <v>08.02.04</v>
          </cell>
        </row>
        <row r="321">
          <cell r="I321" t="str">
            <v>08.02.05</v>
          </cell>
        </row>
        <row r="322">
          <cell r="I322" t="str">
            <v>08.02.06</v>
          </cell>
        </row>
        <row r="323">
          <cell r="I323" t="str">
            <v>08.02.07</v>
          </cell>
        </row>
        <row r="324">
          <cell r="I324" t="str">
            <v>08.02.08</v>
          </cell>
        </row>
        <row r="325">
          <cell r="I325" t="str">
            <v>08.02.09</v>
          </cell>
        </row>
        <row r="326">
          <cell r="I326" t="str">
            <v>08.02.10</v>
          </cell>
        </row>
        <row r="327">
          <cell r="I327" t="str">
            <v>08.02.11</v>
          </cell>
        </row>
        <row r="328">
          <cell r="I328" t="str">
            <v>0800</v>
          </cell>
        </row>
        <row r="329">
          <cell r="I329" t="str">
            <v>0801</v>
          </cell>
        </row>
        <row r="330">
          <cell r="I330" t="str">
            <v>080100</v>
          </cell>
        </row>
        <row r="331">
          <cell r="I331" t="str">
            <v>080106</v>
          </cell>
        </row>
        <row r="332">
          <cell r="I332" t="str">
            <v>080107</v>
          </cell>
        </row>
        <row r="333">
          <cell r="I333" t="str">
            <v>080108</v>
          </cell>
        </row>
        <row r="334">
          <cell r="I334" t="str">
            <v>080109</v>
          </cell>
        </row>
        <row r="335">
          <cell r="I335" t="str">
            <v>080110</v>
          </cell>
        </row>
        <row r="336">
          <cell r="I336" t="str">
            <v>080110.02</v>
          </cell>
        </row>
        <row r="337">
          <cell r="I337" t="str">
            <v>080112</v>
          </cell>
        </row>
        <row r="338">
          <cell r="I338" t="str">
            <v>080113</v>
          </cell>
        </row>
        <row r="339">
          <cell r="I339" t="str">
            <v>080114</v>
          </cell>
        </row>
        <row r="340">
          <cell r="I340" t="str">
            <v>080114.01</v>
          </cell>
        </row>
        <row r="341">
          <cell r="I341" t="str">
            <v>080118</v>
          </cell>
        </row>
        <row r="342">
          <cell r="I342" t="str">
            <v>0802</v>
          </cell>
        </row>
        <row r="343">
          <cell r="I343" t="str">
            <v>080200</v>
          </cell>
        </row>
        <row r="344">
          <cell r="I344" t="str">
            <v>080203.01</v>
          </cell>
        </row>
        <row r="345">
          <cell r="I345" t="str">
            <v>080214</v>
          </cell>
        </row>
        <row r="346">
          <cell r="I346" t="str">
            <v>0803</v>
          </cell>
        </row>
        <row r="347">
          <cell r="I347" t="str">
            <v>080300</v>
          </cell>
        </row>
        <row r="348">
          <cell r="I348" t="str">
            <v>080302</v>
          </cell>
        </row>
        <row r="349">
          <cell r="I349" t="str">
            <v>0804</v>
          </cell>
        </row>
        <row r="350">
          <cell r="I350" t="str">
            <v>080400</v>
          </cell>
        </row>
        <row r="351">
          <cell r="I351" t="str">
            <v>080402</v>
          </cell>
        </row>
        <row r="352">
          <cell r="I352" t="str">
            <v>0805</v>
          </cell>
        </row>
        <row r="353">
          <cell r="I353" t="str">
            <v>080500</v>
          </cell>
        </row>
        <row r="354">
          <cell r="I354" t="str">
            <v>080501</v>
          </cell>
        </row>
        <row r="355">
          <cell r="I355" t="str">
            <v>080504</v>
          </cell>
        </row>
        <row r="356">
          <cell r="I356" t="str">
            <v>0806</v>
          </cell>
        </row>
        <row r="357">
          <cell r="I357" t="str">
            <v>080600</v>
          </cell>
        </row>
        <row r="358">
          <cell r="I358" t="str">
            <v>080601</v>
          </cell>
        </row>
        <row r="359">
          <cell r="I359" t="str">
            <v>0807</v>
          </cell>
        </row>
        <row r="360">
          <cell r="I360" t="str">
            <v>080800</v>
          </cell>
        </row>
        <row r="361">
          <cell r="I361" t="str">
            <v>080802</v>
          </cell>
        </row>
        <row r="362">
          <cell r="I362" t="str">
            <v>09.01.01</v>
          </cell>
        </row>
        <row r="363">
          <cell r="I363" t="str">
            <v>09.01.02</v>
          </cell>
        </row>
        <row r="364">
          <cell r="I364" t="str">
            <v>09.01.03</v>
          </cell>
        </row>
        <row r="365">
          <cell r="I365" t="str">
            <v>09.02.01</v>
          </cell>
        </row>
        <row r="366">
          <cell r="I366" t="str">
            <v>09.02.02</v>
          </cell>
        </row>
        <row r="367">
          <cell r="I367" t="str">
            <v>09.02.03</v>
          </cell>
        </row>
        <row r="368">
          <cell r="I368" t="str">
            <v>09.02.04</v>
          </cell>
        </row>
        <row r="369">
          <cell r="I369" t="str">
            <v>09.02.05</v>
          </cell>
        </row>
        <row r="370">
          <cell r="I370" t="str">
            <v>09.02.06</v>
          </cell>
        </row>
        <row r="371">
          <cell r="I371" t="str">
            <v>09.02.07</v>
          </cell>
        </row>
        <row r="372">
          <cell r="I372" t="str">
            <v>0900</v>
          </cell>
        </row>
        <row r="373">
          <cell r="I373" t="str">
            <v>0901</v>
          </cell>
        </row>
        <row r="374">
          <cell r="I374" t="str">
            <v>090100</v>
          </cell>
        </row>
        <row r="375">
          <cell r="I375" t="str">
            <v>090108</v>
          </cell>
        </row>
        <row r="376">
          <cell r="I376" t="str">
            <v>0902</v>
          </cell>
        </row>
        <row r="377">
          <cell r="I377" t="str">
            <v>0903</v>
          </cell>
        </row>
        <row r="378">
          <cell r="I378" t="str">
            <v>090300</v>
          </cell>
        </row>
        <row r="379">
          <cell r="I379" t="str">
            <v>090303</v>
          </cell>
        </row>
        <row r="380">
          <cell r="I380" t="str">
            <v>090305</v>
          </cell>
        </row>
        <row r="381">
          <cell r="I381" t="str">
            <v>0904</v>
          </cell>
        </row>
        <row r="382">
          <cell r="I382" t="str">
            <v>0905</v>
          </cell>
        </row>
        <row r="383">
          <cell r="I383" t="str">
            <v>0906</v>
          </cell>
        </row>
        <row r="384">
          <cell r="I384" t="str">
            <v>0907</v>
          </cell>
        </row>
        <row r="385">
          <cell r="I385" t="str">
            <v>0908</v>
          </cell>
        </row>
        <row r="386">
          <cell r="I386" t="str">
            <v>090900</v>
          </cell>
        </row>
        <row r="387">
          <cell r="I387" t="str">
            <v>090905</v>
          </cell>
        </row>
        <row r="388">
          <cell r="I388" t="str">
            <v>1.1.</v>
          </cell>
        </row>
        <row r="389">
          <cell r="I389" t="str">
            <v>1.10.</v>
          </cell>
        </row>
        <row r="390">
          <cell r="I390" t="str">
            <v>1.11.</v>
          </cell>
        </row>
        <row r="391">
          <cell r="I391" t="str">
            <v>1.12.</v>
          </cell>
        </row>
        <row r="392">
          <cell r="I392" t="str">
            <v>1.2.</v>
          </cell>
        </row>
        <row r="393">
          <cell r="I393" t="str">
            <v>1.3.</v>
          </cell>
        </row>
        <row r="394">
          <cell r="I394" t="str">
            <v>1.4.</v>
          </cell>
        </row>
        <row r="395">
          <cell r="I395" t="str">
            <v>1.5.</v>
          </cell>
        </row>
        <row r="396">
          <cell r="I396" t="str">
            <v>1.6.</v>
          </cell>
        </row>
        <row r="397">
          <cell r="I397" t="str">
            <v>1.7.</v>
          </cell>
        </row>
        <row r="398">
          <cell r="I398" t="str">
            <v>1.8.</v>
          </cell>
        </row>
        <row r="399">
          <cell r="I399" t="str">
            <v>1.9.</v>
          </cell>
        </row>
        <row r="400">
          <cell r="I400" t="str">
            <v>10.02.01</v>
          </cell>
        </row>
        <row r="401">
          <cell r="I401" t="str">
            <v>10.02.02</v>
          </cell>
        </row>
        <row r="402">
          <cell r="I402" t="str">
            <v>10.02.03</v>
          </cell>
        </row>
        <row r="403">
          <cell r="I403" t="str">
            <v>10.02.04</v>
          </cell>
        </row>
        <row r="404">
          <cell r="I404" t="str">
            <v>10.02.05</v>
          </cell>
        </row>
        <row r="405">
          <cell r="I405" t="str">
            <v>10.1.</v>
          </cell>
        </row>
        <row r="406">
          <cell r="I406" t="str">
            <v>10.2.</v>
          </cell>
        </row>
        <row r="407">
          <cell r="I407" t="str">
            <v>10.3.</v>
          </cell>
        </row>
        <row r="408">
          <cell r="I408" t="str">
            <v>10.4. Судо</v>
          </cell>
        </row>
        <row r="409">
          <cell r="I409" t="str">
            <v>10.5.</v>
          </cell>
        </row>
        <row r="410">
          <cell r="I410" t="str">
            <v>10.6.</v>
          </cell>
        </row>
        <row r="411">
          <cell r="I411" t="str">
            <v>1000</v>
          </cell>
        </row>
        <row r="412">
          <cell r="I412" t="str">
            <v>1001</v>
          </cell>
        </row>
        <row r="413">
          <cell r="I413" t="str">
            <v>100100</v>
          </cell>
        </row>
        <row r="414">
          <cell r="I414" t="str">
            <v>100102</v>
          </cell>
        </row>
        <row r="415">
          <cell r="I415" t="str">
            <v>100102.01</v>
          </cell>
        </row>
        <row r="416">
          <cell r="I416" t="str">
            <v>100105</v>
          </cell>
        </row>
        <row r="417">
          <cell r="I417" t="str">
            <v>100106</v>
          </cell>
        </row>
        <row r="418">
          <cell r="I418" t="str">
            <v>100107</v>
          </cell>
        </row>
        <row r="419">
          <cell r="I419" t="str">
            <v>100107.01</v>
          </cell>
        </row>
        <row r="420">
          <cell r="I420" t="str">
            <v>100108</v>
          </cell>
        </row>
        <row r="421">
          <cell r="I421" t="str">
            <v>100109</v>
          </cell>
        </row>
        <row r="422">
          <cell r="I422" t="str">
            <v>100110</v>
          </cell>
        </row>
        <row r="423">
          <cell r="I423" t="str">
            <v>100111</v>
          </cell>
        </row>
        <row r="424">
          <cell r="I424" t="str">
            <v>100112</v>
          </cell>
        </row>
        <row r="425">
          <cell r="I425" t="str">
            <v>100114</v>
          </cell>
        </row>
        <row r="426">
          <cell r="I426" t="str">
            <v>100114.01</v>
          </cell>
        </row>
        <row r="427">
          <cell r="I427" t="str">
            <v>100115</v>
          </cell>
        </row>
        <row r="428">
          <cell r="I428" t="str">
            <v>100115.01</v>
          </cell>
        </row>
        <row r="429">
          <cell r="I429" t="str">
            <v>100116</v>
          </cell>
        </row>
        <row r="430">
          <cell r="I430" t="str">
            <v>100116.01</v>
          </cell>
        </row>
        <row r="431">
          <cell r="I431" t="str">
            <v>100118</v>
          </cell>
        </row>
        <row r="432">
          <cell r="I432" t="str">
            <v>100118.01</v>
          </cell>
        </row>
        <row r="433">
          <cell r="I433" t="str">
            <v>100119</v>
          </cell>
        </row>
        <row r="434">
          <cell r="I434" t="str">
            <v>100120</v>
          </cell>
        </row>
        <row r="435">
          <cell r="I435" t="str">
            <v>100120.01</v>
          </cell>
        </row>
        <row r="436">
          <cell r="I436" t="str">
            <v>100120.02</v>
          </cell>
        </row>
        <row r="437">
          <cell r="I437" t="str">
            <v>100120.03</v>
          </cell>
        </row>
        <row r="438">
          <cell r="I438" t="str">
            <v>100120.04</v>
          </cell>
        </row>
        <row r="439">
          <cell r="I439" t="str">
            <v>100122</v>
          </cell>
        </row>
        <row r="440">
          <cell r="I440" t="str">
            <v>100124</v>
          </cell>
        </row>
        <row r="441">
          <cell r="I441" t="str">
            <v>100126</v>
          </cell>
        </row>
        <row r="442">
          <cell r="I442" t="str">
            <v>100128</v>
          </cell>
        </row>
        <row r="443">
          <cell r="I443" t="str">
            <v>1002</v>
          </cell>
        </row>
        <row r="444">
          <cell r="I444" t="str">
            <v>100200</v>
          </cell>
        </row>
        <row r="445">
          <cell r="I445" t="str">
            <v>100201</v>
          </cell>
        </row>
        <row r="446">
          <cell r="I446" t="str">
            <v>1003</v>
          </cell>
        </row>
        <row r="447">
          <cell r="I447" t="str">
            <v>1004</v>
          </cell>
        </row>
        <row r="448">
          <cell r="I448" t="str">
            <v>100400</v>
          </cell>
        </row>
        <row r="449">
          <cell r="I449" t="str">
            <v>100401</v>
          </cell>
        </row>
        <row r="450">
          <cell r="I450" t="str">
            <v>1005</v>
          </cell>
        </row>
        <row r="451">
          <cell r="I451" t="str">
            <v>1006</v>
          </cell>
        </row>
        <row r="452">
          <cell r="I452" t="str">
            <v>1007</v>
          </cell>
        </row>
        <row r="453">
          <cell r="I453" t="str">
            <v>100700</v>
          </cell>
        </row>
        <row r="454">
          <cell r="I454" t="str">
            <v>100701</v>
          </cell>
        </row>
        <row r="455">
          <cell r="I455" t="str">
            <v>100701.01</v>
          </cell>
        </row>
        <row r="456">
          <cell r="I456" t="str">
            <v>1008</v>
          </cell>
        </row>
        <row r="457">
          <cell r="I457" t="str">
            <v>100800</v>
          </cell>
        </row>
        <row r="458">
          <cell r="I458" t="str">
            <v>100801</v>
          </cell>
        </row>
        <row r="459">
          <cell r="I459" t="str">
            <v>1009</v>
          </cell>
        </row>
        <row r="460">
          <cell r="I460" t="str">
            <v>1010</v>
          </cell>
        </row>
        <row r="461">
          <cell r="I461" t="str">
            <v>101100</v>
          </cell>
        </row>
        <row r="462">
          <cell r="I462" t="str">
            <v>101101</v>
          </cell>
        </row>
        <row r="463">
          <cell r="I463" t="str">
            <v>10973</v>
          </cell>
        </row>
        <row r="464">
          <cell r="I464" t="str">
            <v>11.01.01</v>
          </cell>
        </row>
        <row r="465">
          <cell r="I465" t="str">
            <v>11.01.02</v>
          </cell>
        </row>
        <row r="466">
          <cell r="I466" t="str">
            <v>11.01.05</v>
          </cell>
        </row>
        <row r="467">
          <cell r="I467" t="str">
            <v>11.01.07</v>
          </cell>
        </row>
        <row r="468">
          <cell r="I468" t="str">
            <v>11.01.08</v>
          </cell>
        </row>
        <row r="469">
          <cell r="I469" t="str">
            <v>11.02.01</v>
          </cell>
        </row>
        <row r="470">
          <cell r="I470" t="str">
            <v>11.02.02</v>
          </cell>
        </row>
        <row r="471">
          <cell r="I471" t="str">
            <v>11.02.03</v>
          </cell>
        </row>
        <row r="472">
          <cell r="I472" t="str">
            <v>11.02.04</v>
          </cell>
        </row>
        <row r="473">
          <cell r="I473" t="str">
            <v>11.02.06</v>
          </cell>
        </row>
        <row r="474">
          <cell r="I474" t="str">
            <v>11.02.07</v>
          </cell>
        </row>
        <row r="475">
          <cell r="I475" t="str">
            <v>11.02.08</v>
          </cell>
        </row>
        <row r="476">
          <cell r="I476" t="str">
            <v>11.02.09</v>
          </cell>
        </row>
        <row r="477">
          <cell r="I477" t="str">
            <v>11.02.10</v>
          </cell>
        </row>
        <row r="478">
          <cell r="I478" t="str">
            <v>11.02.11</v>
          </cell>
        </row>
        <row r="479">
          <cell r="I479" t="str">
            <v>11.02.12</v>
          </cell>
        </row>
        <row r="480">
          <cell r="I480" t="str">
            <v>11.02.13</v>
          </cell>
        </row>
        <row r="481">
          <cell r="I481" t="str">
            <v>11.02.14</v>
          </cell>
        </row>
        <row r="482">
          <cell r="I482" t="str">
            <v>11.02.15</v>
          </cell>
        </row>
        <row r="483">
          <cell r="I483" t="str">
            <v>11.02.16</v>
          </cell>
        </row>
        <row r="484">
          <cell r="I484" t="str">
            <v>11.1.</v>
          </cell>
        </row>
        <row r="485">
          <cell r="I485" t="str">
            <v>11.2.</v>
          </cell>
        </row>
        <row r="486">
          <cell r="I486" t="str">
            <v>11.3.</v>
          </cell>
        </row>
        <row r="487">
          <cell r="I487" t="str">
            <v>11.4.</v>
          </cell>
        </row>
        <row r="488">
          <cell r="I488" t="str">
            <v>11.5.</v>
          </cell>
        </row>
        <row r="489">
          <cell r="I489" t="str">
            <v>11.6.</v>
          </cell>
        </row>
        <row r="490">
          <cell r="I490" t="str">
            <v>11.7.</v>
          </cell>
        </row>
        <row r="491">
          <cell r="I491" t="str">
            <v>11.8.</v>
          </cell>
        </row>
        <row r="492">
          <cell r="I492" t="str">
            <v>1100</v>
          </cell>
        </row>
        <row r="493">
          <cell r="I493" t="str">
            <v>1101</v>
          </cell>
        </row>
        <row r="494">
          <cell r="I494" t="str">
            <v>1102</v>
          </cell>
        </row>
        <row r="495">
          <cell r="I495" t="str">
            <v>110200</v>
          </cell>
        </row>
        <row r="496">
          <cell r="I496" t="str">
            <v>110201</v>
          </cell>
        </row>
        <row r="497">
          <cell r="I497" t="str">
            <v>1103</v>
          </cell>
        </row>
        <row r="498">
          <cell r="I498" t="str">
            <v>110300</v>
          </cell>
        </row>
        <row r="499">
          <cell r="I499" t="str">
            <v>110301</v>
          </cell>
        </row>
        <row r="500">
          <cell r="I500" t="str">
            <v>110302</v>
          </cell>
        </row>
        <row r="501">
          <cell r="I501" t="str">
            <v>110306</v>
          </cell>
        </row>
        <row r="502">
          <cell r="I502" t="str">
            <v>1104</v>
          </cell>
        </row>
        <row r="503">
          <cell r="I503" t="str">
            <v>110400</v>
          </cell>
        </row>
        <row r="504">
          <cell r="I504" t="str">
            <v>110401</v>
          </cell>
        </row>
        <row r="505">
          <cell r="I505" t="str">
            <v>110401.01</v>
          </cell>
        </row>
        <row r="506">
          <cell r="I506" t="str">
            <v>110401.02</v>
          </cell>
        </row>
        <row r="507">
          <cell r="I507" t="str">
            <v>1105</v>
          </cell>
        </row>
        <row r="508">
          <cell r="I508" t="str">
            <v>1106</v>
          </cell>
        </row>
        <row r="509">
          <cell r="I509" t="str">
            <v>110600</v>
          </cell>
        </row>
        <row r="510">
          <cell r="I510" t="str">
            <v>110601</v>
          </cell>
        </row>
        <row r="511">
          <cell r="I511" t="str">
            <v>1107</v>
          </cell>
        </row>
        <row r="512">
          <cell r="I512" t="str">
            <v>110700</v>
          </cell>
        </row>
        <row r="513">
          <cell r="I513" t="str">
            <v>110701</v>
          </cell>
        </row>
        <row r="514">
          <cell r="I514" t="str">
            <v>1108</v>
          </cell>
        </row>
        <row r="515">
          <cell r="I515" t="str">
            <v>110800</v>
          </cell>
        </row>
        <row r="516">
          <cell r="I516" t="str">
            <v>110800.01</v>
          </cell>
        </row>
        <row r="517">
          <cell r="I517" t="str">
            <v>110800.02</v>
          </cell>
        </row>
        <row r="518">
          <cell r="I518" t="str">
            <v>110800.03</v>
          </cell>
        </row>
        <row r="519">
          <cell r="I519" t="str">
            <v>110800.04</v>
          </cell>
        </row>
        <row r="520">
          <cell r="I520" t="str">
            <v>110800.05</v>
          </cell>
        </row>
        <row r="521">
          <cell r="I521" t="str">
            <v>110801</v>
          </cell>
        </row>
        <row r="522">
          <cell r="I522" t="str">
            <v>110809</v>
          </cell>
        </row>
        <row r="523">
          <cell r="I523" t="str">
            <v>110810</v>
          </cell>
        </row>
        <row r="524">
          <cell r="I524" t="str">
            <v>110812</v>
          </cell>
        </row>
        <row r="525">
          <cell r="I525" t="str">
            <v>1109</v>
          </cell>
        </row>
        <row r="526">
          <cell r="I526" t="str">
            <v>110900</v>
          </cell>
        </row>
        <row r="527">
          <cell r="I527" t="str">
            <v>110902</v>
          </cell>
        </row>
        <row r="528">
          <cell r="I528" t="str">
            <v>111000</v>
          </cell>
        </row>
        <row r="529">
          <cell r="I529" t="str">
            <v>111001</v>
          </cell>
        </row>
        <row r="530">
          <cell r="I530" t="str">
            <v>111100</v>
          </cell>
        </row>
        <row r="531">
          <cell r="I531" t="str">
            <v>111101</v>
          </cell>
        </row>
        <row r="532">
          <cell r="I532" t="str">
            <v>111101.01</v>
          </cell>
        </row>
        <row r="533">
          <cell r="I533" t="str">
            <v>111101.02</v>
          </cell>
        </row>
        <row r="534">
          <cell r="I534" t="str">
            <v>111200</v>
          </cell>
        </row>
        <row r="535">
          <cell r="I535" t="str">
            <v>111201</v>
          </cell>
        </row>
        <row r="536">
          <cell r="I536" t="str">
            <v>111201.01</v>
          </cell>
        </row>
        <row r="537">
          <cell r="I537" t="str">
            <v>111400</v>
          </cell>
        </row>
        <row r="538">
          <cell r="I538" t="str">
            <v>111401</v>
          </cell>
        </row>
        <row r="539">
          <cell r="I539" t="str">
            <v>111401.01</v>
          </cell>
        </row>
        <row r="540">
          <cell r="I540" t="str">
            <v>111402</v>
          </cell>
        </row>
        <row r="541">
          <cell r="I541" t="str">
            <v>111402.01</v>
          </cell>
        </row>
        <row r="542">
          <cell r="I542" t="str">
            <v>111500</v>
          </cell>
        </row>
        <row r="543">
          <cell r="I543" t="str">
            <v>111501</v>
          </cell>
        </row>
        <row r="544">
          <cell r="I544" t="str">
            <v>111501.01</v>
          </cell>
        </row>
        <row r="545">
          <cell r="I545" t="str">
            <v>111600</v>
          </cell>
        </row>
        <row r="546">
          <cell r="I546" t="str">
            <v>111601</v>
          </cell>
        </row>
        <row r="547">
          <cell r="I547" t="str">
            <v>111601.01</v>
          </cell>
        </row>
        <row r="548">
          <cell r="I548" t="str">
            <v>111601.02</v>
          </cell>
        </row>
        <row r="549">
          <cell r="I549" t="str">
            <v>111700</v>
          </cell>
        </row>
        <row r="550">
          <cell r="I550" t="str">
            <v>111701</v>
          </cell>
        </row>
        <row r="551">
          <cell r="I551" t="str">
            <v>111800</v>
          </cell>
        </row>
        <row r="552">
          <cell r="I552" t="str">
            <v>111801</v>
          </cell>
        </row>
        <row r="553">
          <cell r="I553" t="str">
            <v>111801.01</v>
          </cell>
        </row>
        <row r="554">
          <cell r="I554" t="str">
            <v>112200</v>
          </cell>
        </row>
        <row r="555">
          <cell r="I555" t="str">
            <v>112201.01</v>
          </cell>
        </row>
        <row r="556">
          <cell r="I556" t="str">
            <v>112201.02</v>
          </cell>
        </row>
        <row r="557">
          <cell r="I557" t="str">
            <v>11338</v>
          </cell>
        </row>
        <row r="558">
          <cell r="I558" t="str">
            <v>11341</v>
          </cell>
        </row>
        <row r="559">
          <cell r="I559" t="str">
            <v>11703</v>
          </cell>
        </row>
        <row r="560">
          <cell r="I560" t="str">
            <v>11706</v>
          </cell>
        </row>
        <row r="561">
          <cell r="I561" t="str">
            <v>12.01.07</v>
          </cell>
        </row>
        <row r="562">
          <cell r="I562" t="str">
            <v>12.02.01</v>
          </cell>
        </row>
        <row r="563">
          <cell r="I563" t="str">
            <v>12.02.03</v>
          </cell>
        </row>
        <row r="564">
          <cell r="I564" t="str">
            <v>12.02.04</v>
          </cell>
        </row>
        <row r="565">
          <cell r="I565" t="str">
            <v>12.02.05</v>
          </cell>
        </row>
        <row r="566">
          <cell r="I566" t="str">
            <v>12.02.06</v>
          </cell>
        </row>
        <row r="567">
          <cell r="I567" t="str">
            <v>12.02.07</v>
          </cell>
        </row>
        <row r="568">
          <cell r="I568" t="str">
            <v>12.02.08</v>
          </cell>
        </row>
        <row r="569">
          <cell r="I569" t="str">
            <v>12.02.09</v>
          </cell>
        </row>
        <row r="570">
          <cell r="I570" t="str">
            <v>12.02.10</v>
          </cell>
        </row>
        <row r="571">
          <cell r="I571" t="str">
            <v>12.02.16</v>
          </cell>
        </row>
        <row r="572">
          <cell r="I572" t="str">
            <v>12.1.</v>
          </cell>
        </row>
        <row r="573">
          <cell r="I573" t="str">
            <v>12.2.</v>
          </cell>
        </row>
        <row r="574">
          <cell r="I574" t="str">
            <v>12.3.</v>
          </cell>
        </row>
        <row r="575">
          <cell r="I575" t="str">
            <v>12.4.</v>
          </cell>
        </row>
        <row r="576">
          <cell r="I576" t="str">
            <v>12.5.</v>
          </cell>
        </row>
        <row r="577">
          <cell r="I577" t="str">
            <v>12.6.</v>
          </cell>
        </row>
        <row r="578">
          <cell r="I578" t="str">
            <v>12.7.</v>
          </cell>
        </row>
        <row r="579">
          <cell r="I579" t="str">
            <v>1200</v>
          </cell>
        </row>
        <row r="580">
          <cell r="I580" t="str">
            <v>1201</v>
          </cell>
        </row>
        <row r="581">
          <cell r="I581" t="str">
            <v>120100</v>
          </cell>
        </row>
        <row r="582">
          <cell r="I582" t="str">
            <v>120101</v>
          </cell>
        </row>
        <row r="583">
          <cell r="I583" t="str">
            <v>120105</v>
          </cell>
        </row>
        <row r="584">
          <cell r="I584" t="str">
            <v>1202</v>
          </cell>
        </row>
        <row r="585">
          <cell r="I585" t="str">
            <v>120200</v>
          </cell>
        </row>
        <row r="586">
          <cell r="I586" t="str">
            <v>120202</v>
          </cell>
        </row>
        <row r="587">
          <cell r="I587" t="str">
            <v>1203</v>
          </cell>
        </row>
        <row r="588">
          <cell r="I588" t="str">
            <v>120300</v>
          </cell>
        </row>
        <row r="589">
          <cell r="I589" t="str">
            <v>120301</v>
          </cell>
        </row>
        <row r="590">
          <cell r="I590" t="str">
            <v>120304</v>
          </cell>
        </row>
        <row r="591">
          <cell r="I591" t="str">
            <v>1204</v>
          </cell>
        </row>
        <row r="592">
          <cell r="I592" t="str">
            <v>1205</v>
          </cell>
        </row>
        <row r="593">
          <cell r="I593" t="str">
            <v>1206</v>
          </cell>
        </row>
        <row r="594">
          <cell r="I594" t="str">
            <v>12069</v>
          </cell>
        </row>
        <row r="595">
          <cell r="I595" t="str">
            <v>1207</v>
          </cell>
        </row>
        <row r="596">
          <cell r="I596" t="str">
            <v>120700</v>
          </cell>
        </row>
        <row r="597">
          <cell r="I597" t="str">
            <v>120701</v>
          </cell>
        </row>
        <row r="598">
          <cell r="I598" t="str">
            <v>120703</v>
          </cell>
        </row>
        <row r="599">
          <cell r="I599" t="str">
            <v>120714</v>
          </cell>
        </row>
        <row r="600">
          <cell r="I600" t="str">
            <v>12072</v>
          </cell>
        </row>
        <row r="601">
          <cell r="I601" t="str">
            <v>1208</v>
          </cell>
        </row>
        <row r="602">
          <cell r="I602" t="str">
            <v>1209</v>
          </cell>
        </row>
        <row r="603">
          <cell r="I603" t="str">
            <v>1210</v>
          </cell>
        </row>
        <row r="604">
          <cell r="I604" t="str">
            <v>12434</v>
          </cell>
        </row>
        <row r="605">
          <cell r="I605" t="str">
            <v>12799</v>
          </cell>
        </row>
        <row r="606">
          <cell r="I606" t="str">
            <v>13.01.03</v>
          </cell>
        </row>
        <row r="607">
          <cell r="I607" t="str">
            <v>13.01.04</v>
          </cell>
        </row>
        <row r="608">
          <cell r="I608" t="str">
            <v>13.01.05</v>
          </cell>
        </row>
        <row r="609">
          <cell r="I609" t="str">
            <v>13.01.07</v>
          </cell>
        </row>
        <row r="610">
          <cell r="I610" t="str">
            <v>13.01.10</v>
          </cell>
        </row>
        <row r="611">
          <cell r="I611" t="str">
            <v>13.01.13</v>
          </cell>
        </row>
        <row r="612">
          <cell r="I612" t="str">
            <v>13.01.14</v>
          </cell>
        </row>
        <row r="613">
          <cell r="I613" t="str">
            <v>13.02.01</v>
          </cell>
        </row>
        <row r="614">
          <cell r="I614" t="str">
            <v>13.02.02</v>
          </cell>
        </row>
        <row r="615">
          <cell r="I615" t="str">
            <v>13.02.03</v>
          </cell>
        </row>
        <row r="616">
          <cell r="I616" t="str">
            <v>13.02.04</v>
          </cell>
        </row>
        <row r="617">
          <cell r="I617" t="str">
            <v>13.02.05</v>
          </cell>
        </row>
        <row r="618">
          <cell r="I618" t="str">
            <v>13.02.06</v>
          </cell>
        </row>
        <row r="619">
          <cell r="I619" t="str">
            <v>13.02.07</v>
          </cell>
        </row>
        <row r="620">
          <cell r="I620" t="str">
            <v>13.02.08</v>
          </cell>
        </row>
        <row r="621">
          <cell r="I621" t="str">
            <v>13.02.09</v>
          </cell>
        </row>
        <row r="622">
          <cell r="I622" t="str">
            <v>13.02.10</v>
          </cell>
        </row>
        <row r="623">
          <cell r="I623" t="str">
            <v>13.02.11</v>
          </cell>
        </row>
        <row r="624">
          <cell r="I624" t="str">
            <v>13.1.</v>
          </cell>
        </row>
        <row r="625">
          <cell r="I625" t="str">
            <v>13.2.</v>
          </cell>
        </row>
        <row r="626">
          <cell r="I626" t="str">
            <v>13.3.</v>
          </cell>
        </row>
        <row r="627">
          <cell r="I627" t="str">
            <v>13.4.</v>
          </cell>
        </row>
        <row r="628">
          <cell r="I628" t="str">
            <v>13.5.</v>
          </cell>
        </row>
        <row r="629">
          <cell r="I629" t="str">
            <v>13.6.</v>
          </cell>
        </row>
        <row r="630">
          <cell r="I630" t="str">
            <v>13.7.</v>
          </cell>
        </row>
        <row r="631">
          <cell r="I631" t="str">
            <v>13.8.</v>
          </cell>
        </row>
        <row r="632">
          <cell r="I632" t="str">
            <v>13.9.</v>
          </cell>
        </row>
        <row r="633">
          <cell r="I633" t="str">
            <v>1300</v>
          </cell>
        </row>
        <row r="634">
          <cell r="I634" t="str">
            <v>1301</v>
          </cell>
        </row>
        <row r="635">
          <cell r="I635" t="str">
            <v>130100</v>
          </cell>
        </row>
        <row r="636">
          <cell r="I636" t="str">
            <v>130103</v>
          </cell>
        </row>
        <row r="637">
          <cell r="I637" t="str">
            <v>130104</v>
          </cell>
        </row>
        <row r="638">
          <cell r="I638" t="str">
            <v>130106</v>
          </cell>
        </row>
        <row r="639">
          <cell r="I639" t="str">
            <v>130108</v>
          </cell>
        </row>
        <row r="640">
          <cell r="I640" t="str">
            <v>130109</v>
          </cell>
        </row>
        <row r="641">
          <cell r="I641" t="str">
            <v>1302</v>
          </cell>
        </row>
        <row r="642">
          <cell r="I642" t="str">
            <v>130200</v>
          </cell>
        </row>
        <row r="643">
          <cell r="I643" t="str">
            <v>130201</v>
          </cell>
        </row>
        <row r="644">
          <cell r="I644" t="str">
            <v>130203</v>
          </cell>
        </row>
        <row r="645">
          <cell r="I645" t="str">
            <v>1303</v>
          </cell>
        </row>
        <row r="646">
          <cell r="I646" t="str">
            <v>130300</v>
          </cell>
        </row>
        <row r="647">
          <cell r="I647" t="str">
            <v>130301</v>
          </cell>
        </row>
        <row r="648">
          <cell r="I648" t="str">
            <v>130303</v>
          </cell>
        </row>
        <row r="649">
          <cell r="I649" t="str">
            <v>130305</v>
          </cell>
        </row>
        <row r="650">
          <cell r="I650" t="str">
            <v>130400</v>
          </cell>
        </row>
        <row r="651">
          <cell r="I651" t="str">
            <v>130401.01</v>
          </cell>
        </row>
        <row r="652">
          <cell r="I652" t="str">
            <v>130402</v>
          </cell>
        </row>
        <row r="653">
          <cell r="I653" t="str">
            <v>130403</v>
          </cell>
        </row>
        <row r="654">
          <cell r="I654" t="str">
            <v>130404</v>
          </cell>
        </row>
        <row r="655">
          <cell r="I655" t="str">
            <v>130404.01</v>
          </cell>
        </row>
        <row r="656">
          <cell r="I656" t="str">
            <v>130404.02</v>
          </cell>
        </row>
        <row r="657">
          <cell r="I657" t="str">
            <v>130405</v>
          </cell>
        </row>
        <row r="658">
          <cell r="I658" t="str">
            <v>130405.01</v>
          </cell>
        </row>
        <row r="659">
          <cell r="I659" t="str">
            <v>130405.02</v>
          </cell>
        </row>
        <row r="660">
          <cell r="I660" t="str">
            <v>130405.03</v>
          </cell>
        </row>
        <row r="661">
          <cell r="I661" t="str">
            <v>130405.04</v>
          </cell>
        </row>
        <row r="662">
          <cell r="I662" t="str">
            <v>130405.05</v>
          </cell>
        </row>
        <row r="663">
          <cell r="I663" t="str">
            <v>130406</v>
          </cell>
        </row>
        <row r="664">
          <cell r="I664" t="str">
            <v>130406.01</v>
          </cell>
        </row>
        <row r="665">
          <cell r="I665" t="str">
            <v>130407</v>
          </cell>
        </row>
        <row r="666">
          <cell r="I666" t="str">
            <v>130500</v>
          </cell>
        </row>
        <row r="667">
          <cell r="I667" t="str">
            <v>130502</v>
          </cell>
        </row>
        <row r="668">
          <cell r="I668" t="str">
            <v>130503</v>
          </cell>
        </row>
        <row r="669">
          <cell r="I669" t="str">
            <v>130504</v>
          </cell>
        </row>
        <row r="670">
          <cell r="I670" t="str">
            <v>131000</v>
          </cell>
        </row>
        <row r="671">
          <cell r="I671" t="str">
            <v>131003</v>
          </cell>
        </row>
        <row r="672">
          <cell r="I672" t="str">
            <v>131003.01</v>
          </cell>
        </row>
        <row r="673">
          <cell r="I673" t="str">
            <v>131003.02</v>
          </cell>
        </row>
        <row r="674">
          <cell r="I674" t="str">
            <v>131003.03</v>
          </cell>
        </row>
        <row r="675">
          <cell r="I675" t="str">
            <v>131003.04</v>
          </cell>
        </row>
        <row r="676">
          <cell r="I676" t="str">
            <v>131003.05</v>
          </cell>
        </row>
        <row r="677">
          <cell r="I677" t="str">
            <v>131003.06</v>
          </cell>
        </row>
        <row r="678">
          <cell r="I678" t="str">
            <v>131012.01</v>
          </cell>
        </row>
        <row r="679">
          <cell r="I679" t="str">
            <v>131016</v>
          </cell>
        </row>
        <row r="680">
          <cell r="I680" t="str">
            <v>131018</v>
          </cell>
        </row>
        <row r="681">
          <cell r="I681" t="str">
            <v>13164</v>
          </cell>
        </row>
        <row r="682">
          <cell r="I682" t="str">
            <v>14.02.01</v>
          </cell>
        </row>
        <row r="683">
          <cell r="I683" t="str">
            <v>14.1.</v>
          </cell>
        </row>
        <row r="684">
          <cell r="I684" t="str">
            <v>14.2.</v>
          </cell>
        </row>
        <row r="685">
          <cell r="I685" t="str">
            <v>14.3.</v>
          </cell>
        </row>
        <row r="686">
          <cell r="I686" t="str">
            <v>1400</v>
          </cell>
        </row>
        <row r="687">
          <cell r="I687" t="str">
            <v>1401</v>
          </cell>
        </row>
        <row r="688">
          <cell r="I688" t="str">
            <v>140100</v>
          </cell>
        </row>
        <row r="689">
          <cell r="I689" t="str">
            <v>140101</v>
          </cell>
        </row>
        <row r="690">
          <cell r="I690" t="str">
            <v>140101.01</v>
          </cell>
        </row>
        <row r="691">
          <cell r="I691" t="str">
            <v>140101.02</v>
          </cell>
        </row>
        <row r="692">
          <cell r="I692" t="str">
            <v>140102</v>
          </cell>
        </row>
        <row r="693">
          <cell r="I693" t="str">
            <v>1402</v>
          </cell>
        </row>
        <row r="694">
          <cell r="I694" t="str">
            <v>140200</v>
          </cell>
        </row>
        <row r="695">
          <cell r="I695" t="str">
            <v>140203</v>
          </cell>
        </row>
        <row r="696">
          <cell r="I696" t="str">
            <v>140206</v>
          </cell>
        </row>
        <row r="697">
          <cell r="I697" t="str">
            <v>140207</v>
          </cell>
        </row>
        <row r="698">
          <cell r="I698" t="str">
            <v>140208</v>
          </cell>
        </row>
        <row r="699">
          <cell r="I699" t="str">
            <v>140210</v>
          </cell>
        </row>
        <row r="700">
          <cell r="I700" t="str">
            <v>140212</v>
          </cell>
        </row>
        <row r="701">
          <cell r="I701" t="str">
            <v>1403</v>
          </cell>
        </row>
        <row r="702">
          <cell r="I702" t="str">
            <v>140300</v>
          </cell>
        </row>
        <row r="703">
          <cell r="I703" t="str">
            <v>140308</v>
          </cell>
        </row>
        <row r="704">
          <cell r="I704" t="str">
            <v>1404</v>
          </cell>
        </row>
        <row r="705">
          <cell r="I705" t="str">
            <v>140400</v>
          </cell>
        </row>
        <row r="706">
          <cell r="I706" t="str">
            <v>140404</v>
          </cell>
        </row>
        <row r="707">
          <cell r="I707" t="str">
            <v>140404.01</v>
          </cell>
        </row>
        <row r="708">
          <cell r="I708" t="str">
            <v>140407</v>
          </cell>
        </row>
        <row r="709">
          <cell r="I709" t="str">
            <v>140407.01</v>
          </cell>
        </row>
        <row r="710">
          <cell r="I710" t="str">
            <v>140407.02</v>
          </cell>
        </row>
        <row r="711">
          <cell r="I711" t="str">
            <v>140407.03</v>
          </cell>
        </row>
        <row r="712">
          <cell r="I712" t="str">
            <v>140408</v>
          </cell>
        </row>
        <row r="713">
          <cell r="I713" t="str">
            <v>140409</v>
          </cell>
        </row>
        <row r="714">
          <cell r="I714" t="str">
            <v>140433</v>
          </cell>
        </row>
        <row r="715">
          <cell r="I715" t="str">
            <v>140441</v>
          </cell>
        </row>
        <row r="716">
          <cell r="I716" t="str">
            <v>140443</v>
          </cell>
        </row>
        <row r="717">
          <cell r="I717" t="str">
            <v>140443.01</v>
          </cell>
        </row>
        <row r="718">
          <cell r="I718" t="str">
            <v>140445</v>
          </cell>
        </row>
        <row r="719">
          <cell r="I719" t="str">
            <v>140446</v>
          </cell>
        </row>
        <row r="720">
          <cell r="I720" t="str">
            <v>140446.01</v>
          </cell>
        </row>
        <row r="721">
          <cell r="I721" t="str">
            <v>140446.02</v>
          </cell>
        </row>
        <row r="722">
          <cell r="I722" t="str">
            <v>140446.03</v>
          </cell>
        </row>
        <row r="723">
          <cell r="I723" t="str">
            <v>140446.04</v>
          </cell>
        </row>
        <row r="724">
          <cell r="I724" t="str">
            <v>140446.05</v>
          </cell>
        </row>
        <row r="725">
          <cell r="I725" t="str">
            <v>140448</v>
          </cell>
        </row>
        <row r="726">
          <cell r="I726" t="str">
            <v>140448.01</v>
          </cell>
        </row>
        <row r="727">
          <cell r="I727" t="str">
            <v>1405</v>
          </cell>
        </row>
        <row r="728">
          <cell r="I728" t="str">
            <v>140600</v>
          </cell>
        </row>
        <row r="729">
          <cell r="I729" t="str">
            <v>140603</v>
          </cell>
        </row>
        <row r="730">
          <cell r="I730" t="str">
            <v>140611</v>
          </cell>
        </row>
        <row r="731">
          <cell r="I731" t="str">
            <v>140612</v>
          </cell>
        </row>
        <row r="732">
          <cell r="I732" t="str">
            <v>140613</v>
          </cell>
        </row>
        <row r="733">
          <cell r="I733" t="str">
            <v>140700</v>
          </cell>
        </row>
        <row r="734">
          <cell r="I734" t="str">
            <v>140709</v>
          </cell>
        </row>
        <row r="735">
          <cell r="I735" t="str">
            <v>140800</v>
          </cell>
        </row>
        <row r="736">
          <cell r="I736" t="str">
            <v>140815</v>
          </cell>
        </row>
        <row r="737">
          <cell r="I737" t="str">
            <v>141400</v>
          </cell>
        </row>
        <row r="738">
          <cell r="I738" t="str">
            <v>141405</v>
          </cell>
        </row>
        <row r="739">
          <cell r="I739" t="str">
            <v>15.01.01</v>
          </cell>
        </row>
        <row r="740">
          <cell r="I740" t="str">
            <v>15.01.02</v>
          </cell>
        </row>
        <row r="741">
          <cell r="I741" t="str">
            <v>15.01.03</v>
          </cell>
        </row>
        <row r="742">
          <cell r="I742" t="str">
            <v>15.01.04</v>
          </cell>
        </row>
        <row r="743">
          <cell r="I743" t="str">
            <v>15.01.05</v>
          </cell>
        </row>
        <row r="744">
          <cell r="I744" t="str">
            <v>15.01.08</v>
          </cell>
        </row>
        <row r="745">
          <cell r="I745" t="str">
            <v>15.01.09</v>
          </cell>
        </row>
        <row r="746">
          <cell r="I746" t="str">
            <v>15.01.10</v>
          </cell>
        </row>
        <row r="747">
          <cell r="I747" t="str">
            <v>15.01.17</v>
          </cell>
        </row>
        <row r="748">
          <cell r="I748" t="str">
            <v>15.01.18</v>
          </cell>
        </row>
        <row r="749">
          <cell r="I749" t="str">
            <v>15.01.19</v>
          </cell>
        </row>
        <row r="750">
          <cell r="I750" t="str">
            <v>15.01.20</v>
          </cell>
        </row>
        <row r="751">
          <cell r="I751" t="str">
            <v>15.01.21</v>
          </cell>
        </row>
        <row r="752">
          <cell r="I752" t="str">
            <v>15.01.23</v>
          </cell>
        </row>
        <row r="753">
          <cell r="I753" t="str">
            <v>15.01.25</v>
          </cell>
        </row>
        <row r="754">
          <cell r="I754" t="str">
            <v>15.01.26</v>
          </cell>
        </row>
        <row r="755">
          <cell r="I755" t="str">
            <v>15.01.27</v>
          </cell>
        </row>
        <row r="756">
          <cell r="I756" t="str">
            <v>15.01.29</v>
          </cell>
        </row>
        <row r="757">
          <cell r="I757" t="str">
            <v>15.01.30</v>
          </cell>
        </row>
        <row r="758">
          <cell r="I758" t="str">
            <v>15.01.31</v>
          </cell>
        </row>
        <row r="759">
          <cell r="I759" t="str">
            <v>15.01.32</v>
          </cell>
        </row>
        <row r="760">
          <cell r="I760" t="str">
            <v>15.01.33</v>
          </cell>
        </row>
        <row r="761">
          <cell r="I761" t="str">
            <v>15.01.34</v>
          </cell>
        </row>
        <row r="762">
          <cell r="I762" t="str">
            <v>15.01.35</v>
          </cell>
        </row>
        <row r="763">
          <cell r="I763" t="str">
            <v>15.01.36</v>
          </cell>
        </row>
        <row r="764">
          <cell r="I764" t="str">
            <v>15.02.01</v>
          </cell>
        </row>
        <row r="765">
          <cell r="I765" t="str">
            <v>15.02.02</v>
          </cell>
        </row>
        <row r="766">
          <cell r="I766" t="str">
            <v>15.02.03</v>
          </cell>
        </row>
        <row r="767">
          <cell r="I767" t="str">
            <v>15.02.04</v>
          </cell>
        </row>
        <row r="768">
          <cell r="I768" t="str">
            <v>15.02.05</v>
          </cell>
        </row>
        <row r="769">
          <cell r="I769" t="str">
            <v>15.02.06</v>
          </cell>
        </row>
        <row r="770">
          <cell r="I770" t="str">
            <v>15.02.07</v>
          </cell>
        </row>
        <row r="771">
          <cell r="I771" t="str">
            <v>15.02.08</v>
          </cell>
        </row>
        <row r="772">
          <cell r="I772" t="str">
            <v>15.02.09</v>
          </cell>
        </row>
        <row r="773">
          <cell r="I773" t="str">
            <v>15.02.10</v>
          </cell>
        </row>
        <row r="774">
          <cell r="I774" t="str">
            <v>15.02.11</v>
          </cell>
        </row>
        <row r="775">
          <cell r="I775" t="str">
            <v>15.02.12</v>
          </cell>
        </row>
        <row r="776">
          <cell r="I776" t="str">
            <v>15.02.13</v>
          </cell>
        </row>
        <row r="777">
          <cell r="I777" t="str">
            <v>15.02.14</v>
          </cell>
        </row>
        <row r="778">
          <cell r="I778" t="str">
            <v>15.02.15</v>
          </cell>
        </row>
        <row r="779">
          <cell r="I779" t="str">
            <v>15.1.</v>
          </cell>
        </row>
        <row r="780">
          <cell r="I780" t="str">
            <v>15.2.</v>
          </cell>
        </row>
        <row r="781">
          <cell r="I781" t="str">
            <v>1500</v>
          </cell>
        </row>
        <row r="782">
          <cell r="I782" t="str">
            <v>1501</v>
          </cell>
        </row>
        <row r="783">
          <cell r="I783" t="str">
            <v>150100</v>
          </cell>
        </row>
        <row r="784">
          <cell r="I784" t="str">
            <v>150101</v>
          </cell>
        </row>
        <row r="785">
          <cell r="I785" t="str">
            <v>150102</v>
          </cell>
        </row>
        <row r="786">
          <cell r="I786" t="str">
            <v>150104</v>
          </cell>
        </row>
        <row r="787">
          <cell r="I787" t="str">
            <v>150105</v>
          </cell>
        </row>
        <row r="788">
          <cell r="I788" t="str">
            <v>150106</v>
          </cell>
        </row>
        <row r="789">
          <cell r="I789" t="str">
            <v>150108</v>
          </cell>
        </row>
        <row r="790">
          <cell r="I790" t="str">
            <v>150110</v>
          </cell>
        </row>
        <row r="791">
          <cell r="I791" t="str">
            <v>1502</v>
          </cell>
        </row>
        <row r="792">
          <cell r="I792" t="str">
            <v>150200</v>
          </cell>
        </row>
        <row r="793">
          <cell r="I793" t="str">
            <v>150203</v>
          </cell>
        </row>
        <row r="794">
          <cell r="I794" t="str">
            <v>1503</v>
          </cell>
        </row>
        <row r="795">
          <cell r="I795" t="str">
            <v>1504</v>
          </cell>
        </row>
        <row r="796">
          <cell r="I796" t="str">
            <v>150400</v>
          </cell>
        </row>
        <row r="797">
          <cell r="I797" t="str">
            <v>150400.01</v>
          </cell>
        </row>
        <row r="798">
          <cell r="I798" t="str">
            <v>150400.02</v>
          </cell>
        </row>
        <row r="799">
          <cell r="I799" t="str">
            <v>150401</v>
          </cell>
        </row>
        <row r="800">
          <cell r="I800" t="str">
            <v>150401.01</v>
          </cell>
        </row>
        <row r="801">
          <cell r="I801" t="str">
            <v>150401.02</v>
          </cell>
        </row>
        <row r="802">
          <cell r="I802" t="str">
            <v>150402</v>
          </cell>
        </row>
        <row r="803">
          <cell r="I803" t="str">
            <v>150402.01</v>
          </cell>
        </row>
        <row r="804">
          <cell r="I804" t="str">
            <v>150402.02</v>
          </cell>
        </row>
        <row r="805">
          <cell r="I805" t="str">
            <v>150406</v>
          </cell>
        </row>
        <row r="806">
          <cell r="I806" t="str">
            <v>150406.01</v>
          </cell>
        </row>
        <row r="807">
          <cell r="I807" t="str">
            <v>150408</v>
          </cell>
        </row>
        <row r="808">
          <cell r="I808" t="str">
            <v>150409</v>
          </cell>
        </row>
        <row r="809">
          <cell r="I809" t="str">
            <v>150410</v>
          </cell>
        </row>
        <row r="810">
          <cell r="I810" t="str">
            <v>150411</v>
          </cell>
        </row>
        <row r="811">
          <cell r="I811" t="str">
            <v>150412</v>
          </cell>
        </row>
        <row r="812">
          <cell r="I812" t="str">
            <v>150412.01</v>
          </cell>
        </row>
        <row r="813">
          <cell r="I813" t="str">
            <v>150413</v>
          </cell>
        </row>
        <row r="814">
          <cell r="I814" t="str">
            <v>150413.01</v>
          </cell>
        </row>
        <row r="815">
          <cell r="I815" t="str">
            <v>150414</v>
          </cell>
        </row>
        <row r="816">
          <cell r="I816" t="str">
            <v>150415</v>
          </cell>
        </row>
        <row r="817">
          <cell r="I817" t="str">
            <v>150417</v>
          </cell>
        </row>
        <row r="818">
          <cell r="I818" t="str">
            <v>150421.01</v>
          </cell>
        </row>
        <row r="819">
          <cell r="I819" t="str">
            <v>150700</v>
          </cell>
        </row>
        <row r="820">
          <cell r="I820" t="str">
            <v>150701.01</v>
          </cell>
        </row>
        <row r="821">
          <cell r="I821" t="str">
            <v>150707.01</v>
          </cell>
        </row>
        <row r="822">
          <cell r="I822" t="str">
            <v>150707.02</v>
          </cell>
        </row>
        <row r="823">
          <cell r="I823" t="str">
            <v>150709.01</v>
          </cell>
        </row>
        <row r="824">
          <cell r="I824" t="str">
            <v>150709.02</v>
          </cell>
        </row>
        <row r="825">
          <cell r="I825" t="str">
            <v>150709.03</v>
          </cell>
        </row>
        <row r="826">
          <cell r="I826" t="str">
            <v>150709.04</v>
          </cell>
        </row>
        <row r="827">
          <cell r="I827" t="str">
            <v>150711.01</v>
          </cell>
        </row>
        <row r="828">
          <cell r="I828" t="str">
            <v>150800</v>
          </cell>
        </row>
        <row r="829">
          <cell r="I829" t="str">
            <v>150803</v>
          </cell>
        </row>
        <row r="830">
          <cell r="I830" t="str">
            <v>151000</v>
          </cell>
        </row>
        <row r="831">
          <cell r="I831" t="str">
            <v>151001</v>
          </cell>
        </row>
        <row r="832">
          <cell r="I832" t="str">
            <v>151013.01</v>
          </cell>
        </row>
        <row r="833">
          <cell r="I833" t="str">
            <v>151013.02</v>
          </cell>
        </row>
        <row r="834">
          <cell r="I834" t="str">
            <v>151019.01</v>
          </cell>
        </row>
        <row r="835">
          <cell r="I835" t="str">
            <v>151019.02</v>
          </cell>
        </row>
        <row r="836">
          <cell r="I836" t="str">
            <v>151022</v>
          </cell>
        </row>
        <row r="837">
          <cell r="I837" t="str">
            <v>151022.01</v>
          </cell>
        </row>
        <row r="838">
          <cell r="I838" t="str">
            <v>151022.02</v>
          </cell>
        </row>
        <row r="839">
          <cell r="I839" t="str">
            <v>151024</v>
          </cell>
        </row>
        <row r="840">
          <cell r="I840" t="str">
            <v>151030</v>
          </cell>
        </row>
        <row r="841">
          <cell r="I841" t="str">
            <v>151031</v>
          </cell>
        </row>
        <row r="842">
          <cell r="I842" t="str">
            <v>151031.01</v>
          </cell>
        </row>
        <row r="843">
          <cell r="I843" t="str">
            <v>151031.02</v>
          </cell>
        </row>
        <row r="844">
          <cell r="I844" t="str">
            <v>151031.03</v>
          </cell>
        </row>
        <row r="845">
          <cell r="I845" t="str">
            <v>151031.04</v>
          </cell>
        </row>
        <row r="846">
          <cell r="I846" t="str">
            <v>151032</v>
          </cell>
        </row>
        <row r="847">
          <cell r="I847" t="str">
            <v>151034</v>
          </cell>
        </row>
        <row r="848">
          <cell r="I848" t="str">
            <v>151900</v>
          </cell>
        </row>
        <row r="849">
          <cell r="I849" t="str">
            <v>151901</v>
          </cell>
        </row>
        <row r="850">
          <cell r="I850" t="str">
            <v>151901.01</v>
          </cell>
        </row>
        <row r="851">
          <cell r="I851" t="str">
            <v>151902.01</v>
          </cell>
        </row>
        <row r="852">
          <cell r="I852" t="str">
            <v>151902.02</v>
          </cell>
        </row>
        <row r="853">
          <cell r="I853" t="str">
            <v>151902.03</v>
          </cell>
        </row>
        <row r="854">
          <cell r="I854" t="str">
            <v>151902.04</v>
          </cell>
        </row>
        <row r="855">
          <cell r="I855" t="str">
            <v>151902.05</v>
          </cell>
        </row>
        <row r="856">
          <cell r="I856" t="str">
            <v>151902.06</v>
          </cell>
        </row>
        <row r="857">
          <cell r="I857" t="str">
            <v>151903.01</v>
          </cell>
        </row>
        <row r="858">
          <cell r="I858" t="str">
            <v>151903.02</v>
          </cell>
        </row>
        <row r="859">
          <cell r="I859" t="str">
            <v>16.1.</v>
          </cell>
        </row>
        <row r="860">
          <cell r="I860" t="str">
            <v>16.2.</v>
          </cell>
        </row>
        <row r="861">
          <cell r="I861" t="str">
            <v>1600</v>
          </cell>
        </row>
        <row r="862">
          <cell r="I862" t="str">
            <v>1601</v>
          </cell>
        </row>
        <row r="863">
          <cell r="I863" t="str">
            <v>160100</v>
          </cell>
        </row>
        <row r="864">
          <cell r="I864" t="str">
            <v>160108</v>
          </cell>
        </row>
        <row r="865">
          <cell r="I865" t="str">
            <v>160108.01</v>
          </cell>
        </row>
        <row r="866">
          <cell r="I866" t="str">
            <v>160108.02</v>
          </cell>
        </row>
        <row r="867">
          <cell r="I867" t="str">
            <v>160108.03</v>
          </cell>
        </row>
        <row r="868">
          <cell r="I868" t="str">
            <v>160108.04</v>
          </cell>
        </row>
        <row r="869">
          <cell r="I869" t="str">
            <v>1602</v>
          </cell>
        </row>
        <row r="870">
          <cell r="I870" t="str">
            <v>160200</v>
          </cell>
        </row>
        <row r="871">
          <cell r="I871" t="str">
            <v>160203</v>
          </cell>
        </row>
        <row r="872">
          <cell r="I872" t="str">
            <v>1603</v>
          </cell>
        </row>
        <row r="873">
          <cell r="I873" t="str">
            <v>160300</v>
          </cell>
        </row>
        <row r="874">
          <cell r="I874" t="str">
            <v>160305</v>
          </cell>
        </row>
        <row r="875">
          <cell r="I875" t="str">
            <v>160500</v>
          </cell>
        </row>
        <row r="876">
          <cell r="I876" t="str">
            <v>160502</v>
          </cell>
        </row>
        <row r="877">
          <cell r="I877" t="str">
            <v>160504</v>
          </cell>
        </row>
        <row r="878">
          <cell r="I878" t="str">
            <v>160700</v>
          </cell>
        </row>
        <row r="879">
          <cell r="I879" t="str">
            <v>160706</v>
          </cell>
        </row>
        <row r="880">
          <cell r="I880" t="str">
            <v>160900</v>
          </cell>
        </row>
        <row r="881">
          <cell r="I881" t="str">
            <v>160901</v>
          </cell>
        </row>
        <row r="882">
          <cell r="I882" t="str">
            <v>160902</v>
          </cell>
        </row>
        <row r="883">
          <cell r="I883" t="str">
            <v>160904</v>
          </cell>
        </row>
        <row r="884">
          <cell r="I884" t="str">
            <v>161000</v>
          </cell>
        </row>
        <row r="885">
          <cell r="I885" t="str">
            <v>161005</v>
          </cell>
        </row>
        <row r="886">
          <cell r="I886" t="str">
            <v>161007</v>
          </cell>
        </row>
        <row r="887">
          <cell r="I887" t="str">
            <v>162100</v>
          </cell>
        </row>
        <row r="888">
          <cell r="I888" t="str">
            <v>162105</v>
          </cell>
        </row>
        <row r="889">
          <cell r="I889" t="str">
            <v>162108</v>
          </cell>
        </row>
        <row r="890">
          <cell r="I890" t="str">
            <v>162110</v>
          </cell>
        </row>
        <row r="891">
          <cell r="I891" t="str">
            <v>162112</v>
          </cell>
        </row>
        <row r="892">
          <cell r="I892" t="str">
            <v>17 04</v>
          </cell>
        </row>
        <row r="893">
          <cell r="I893" t="str">
            <v>17 05</v>
          </cell>
        </row>
        <row r="894">
          <cell r="I894" t="str">
            <v>17.1.</v>
          </cell>
        </row>
        <row r="895">
          <cell r="I895" t="str">
            <v>1700</v>
          </cell>
        </row>
        <row r="896">
          <cell r="I896" t="str">
            <v>1701</v>
          </cell>
        </row>
        <row r="897">
          <cell r="I897" t="str">
            <v>1702</v>
          </cell>
        </row>
        <row r="898">
          <cell r="I898" t="str">
            <v>1703</v>
          </cell>
        </row>
        <row r="899">
          <cell r="I899" t="str">
            <v>1704</v>
          </cell>
        </row>
        <row r="900">
          <cell r="I900" t="str">
            <v>1705</v>
          </cell>
        </row>
        <row r="901">
          <cell r="I901" t="str">
            <v>1706</v>
          </cell>
        </row>
        <row r="902">
          <cell r="I902" t="str">
            <v>1707</v>
          </cell>
        </row>
        <row r="903">
          <cell r="I903" t="str">
            <v>1708</v>
          </cell>
        </row>
        <row r="904">
          <cell r="I904" t="str">
            <v>1709</v>
          </cell>
        </row>
        <row r="905">
          <cell r="I905" t="str">
            <v>1710</v>
          </cell>
        </row>
        <row r="906">
          <cell r="I906" t="str">
            <v>1711</v>
          </cell>
        </row>
        <row r="907">
          <cell r="I907" t="str">
            <v>1712</v>
          </cell>
        </row>
        <row r="908">
          <cell r="I908" t="str">
            <v>1713</v>
          </cell>
        </row>
        <row r="909">
          <cell r="I909" t="str">
            <v>1714</v>
          </cell>
        </row>
        <row r="910">
          <cell r="I910" t="str">
            <v>1715</v>
          </cell>
        </row>
        <row r="911">
          <cell r="I911" t="str">
            <v>1716</v>
          </cell>
        </row>
        <row r="912">
          <cell r="I912" t="str">
            <v>1717</v>
          </cell>
        </row>
        <row r="913">
          <cell r="I913" t="str">
            <v>1718</v>
          </cell>
        </row>
        <row r="914">
          <cell r="I914" t="str">
            <v>18 10</v>
          </cell>
        </row>
        <row r="915">
          <cell r="I915" t="str">
            <v>18.01.01</v>
          </cell>
        </row>
        <row r="916">
          <cell r="I916" t="str">
            <v>18.01.02</v>
          </cell>
        </row>
        <row r="917">
          <cell r="I917" t="str">
            <v>18.01.05</v>
          </cell>
        </row>
        <row r="918">
          <cell r="I918" t="str">
            <v>18.01.16</v>
          </cell>
        </row>
        <row r="919">
          <cell r="I919" t="str">
            <v>18.01.17</v>
          </cell>
        </row>
        <row r="920">
          <cell r="I920" t="str">
            <v>18.01.22</v>
          </cell>
        </row>
        <row r="921">
          <cell r="I921" t="str">
            <v>18.01.24</v>
          </cell>
        </row>
        <row r="922">
          <cell r="I922" t="str">
            <v>18.01.26</v>
          </cell>
        </row>
        <row r="923">
          <cell r="I923" t="str">
            <v>18.01.27</v>
          </cell>
        </row>
        <row r="924">
          <cell r="I924" t="str">
            <v>18.01.28</v>
          </cell>
        </row>
        <row r="925">
          <cell r="I925" t="str">
            <v>18.01.29</v>
          </cell>
        </row>
        <row r="926">
          <cell r="I926" t="str">
            <v>18.01.33</v>
          </cell>
        </row>
        <row r="927">
          <cell r="I927" t="str">
            <v>18.02.01</v>
          </cell>
        </row>
        <row r="928">
          <cell r="I928" t="str">
            <v>18.02.03</v>
          </cell>
        </row>
        <row r="929">
          <cell r="I929" t="str">
            <v>18.02.04</v>
          </cell>
        </row>
        <row r="930">
          <cell r="I930" t="str">
            <v>18.02.05</v>
          </cell>
        </row>
        <row r="931">
          <cell r="I931" t="str">
            <v>18.02.06</v>
          </cell>
        </row>
        <row r="932">
          <cell r="I932" t="str">
            <v>18.02.07</v>
          </cell>
        </row>
        <row r="933">
          <cell r="I933" t="str">
            <v>18.02.09</v>
          </cell>
        </row>
        <row r="934">
          <cell r="I934" t="str">
            <v>18.02.10</v>
          </cell>
        </row>
        <row r="935">
          <cell r="I935" t="str">
            <v>18.02.11</v>
          </cell>
        </row>
        <row r="936">
          <cell r="I936" t="str">
            <v>18.02.12</v>
          </cell>
        </row>
        <row r="937">
          <cell r="I937" t="str">
            <v>18.02.13</v>
          </cell>
        </row>
        <row r="938">
          <cell r="I938" t="str">
            <v>18.1.</v>
          </cell>
        </row>
        <row r="939">
          <cell r="I939" t="str">
            <v>18.2.</v>
          </cell>
        </row>
        <row r="940">
          <cell r="I940" t="str">
            <v>1800</v>
          </cell>
        </row>
        <row r="941">
          <cell r="I941" t="str">
            <v>1801</v>
          </cell>
        </row>
        <row r="942">
          <cell r="I942" t="str">
            <v>180100</v>
          </cell>
        </row>
        <row r="943">
          <cell r="I943" t="str">
            <v>180102</v>
          </cell>
        </row>
        <row r="944">
          <cell r="I944" t="str">
            <v>180103</v>
          </cell>
        </row>
        <row r="945">
          <cell r="I945" t="str">
            <v>180103.01</v>
          </cell>
        </row>
        <row r="946">
          <cell r="I946" t="str">
            <v>180103.02</v>
          </cell>
        </row>
        <row r="947">
          <cell r="I947" t="str">
            <v>180103.03</v>
          </cell>
        </row>
        <row r="948">
          <cell r="I948" t="str">
            <v>180103.04</v>
          </cell>
        </row>
        <row r="949">
          <cell r="I949" t="str">
            <v>180103.05</v>
          </cell>
        </row>
        <row r="950">
          <cell r="I950" t="str">
            <v>180107.01</v>
          </cell>
        </row>
        <row r="951">
          <cell r="I951" t="str">
            <v>180107.02</v>
          </cell>
        </row>
        <row r="952">
          <cell r="I952" t="str">
            <v>180107.03</v>
          </cell>
        </row>
        <row r="953">
          <cell r="I953" t="str">
            <v>180107.04</v>
          </cell>
        </row>
        <row r="954">
          <cell r="I954" t="str">
            <v>180107.05</v>
          </cell>
        </row>
        <row r="955">
          <cell r="I955" t="str">
            <v>1802</v>
          </cell>
        </row>
        <row r="956">
          <cell r="I956" t="str">
            <v>1803</v>
          </cell>
        </row>
        <row r="957">
          <cell r="I957" t="str">
            <v>1804</v>
          </cell>
        </row>
        <row r="958">
          <cell r="I958" t="str">
            <v>180400</v>
          </cell>
        </row>
        <row r="959">
          <cell r="I959" t="str">
            <v>180403</v>
          </cell>
        </row>
        <row r="960">
          <cell r="I960" t="str">
            <v>180403.01</v>
          </cell>
        </row>
        <row r="961">
          <cell r="I961" t="str">
            <v>180403.02</v>
          </cell>
        </row>
        <row r="962">
          <cell r="I962" t="str">
            <v>180403.03</v>
          </cell>
        </row>
        <row r="963">
          <cell r="I963" t="str">
            <v>180405</v>
          </cell>
        </row>
        <row r="964">
          <cell r="I964" t="str">
            <v>180406</v>
          </cell>
        </row>
        <row r="965">
          <cell r="I965" t="str">
            <v>180407</v>
          </cell>
        </row>
        <row r="966">
          <cell r="I966" t="str">
            <v>180408</v>
          </cell>
        </row>
        <row r="967">
          <cell r="I967" t="str">
            <v>180409</v>
          </cell>
        </row>
        <row r="968">
          <cell r="I968" t="str">
            <v>180411</v>
          </cell>
        </row>
        <row r="969">
          <cell r="I969" t="str">
            <v>1805</v>
          </cell>
        </row>
        <row r="970">
          <cell r="I970" t="str">
            <v>1806</v>
          </cell>
        </row>
        <row r="971">
          <cell r="I971" t="str">
            <v>1807</v>
          </cell>
        </row>
        <row r="972">
          <cell r="I972" t="str">
            <v>1808</v>
          </cell>
        </row>
        <row r="973">
          <cell r="I973" t="str">
            <v>1809</v>
          </cell>
        </row>
        <row r="974">
          <cell r="I974" t="str">
            <v>1810</v>
          </cell>
        </row>
        <row r="975">
          <cell r="I975" t="str">
            <v>19.01.01</v>
          </cell>
        </row>
        <row r="976">
          <cell r="I976" t="str">
            <v>19.01.02</v>
          </cell>
        </row>
        <row r="977">
          <cell r="I977" t="str">
            <v>19.01.04</v>
          </cell>
        </row>
        <row r="978">
          <cell r="I978" t="str">
            <v>19.01.09</v>
          </cell>
        </row>
        <row r="979">
          <cell r="I979" t="str">
            <v>19.01.10</v>
          </cell>
        </row>
        <row r="980">
          <cell r="I980" t="str">
            <v>19.01.12</v>
          </cell>
        </row>
        <row r="981">
          <cell r="I981" t="str">
            <v>19.01.14</v>
          </cell>
        </row>
        <row r="982">
          <cell r="I982" t="str">
            <v>19.01.15</v>
          </cell>
        </row>
        <row r="983">
          <cell r="I983" t="str">
            <v>19.01.17</v>
          </cell>
        </row>
        <row r="984">
          <cell r="I984" t="str">
            <v>19.02.01</v>
          </cell>
        </row>
        <row r="985">
          <cell r="I985" t="str">
            <v>19.02.02</v>
          </cell>
        </row>
        <row r="986">
          <cell r="I986" t="str">
            <v>19.02.03</v>
          </cell>
        </row>
        <row r="987">
          <cell r="I987" t="str">
            <v>19.02.04</v>
          </cell>
        </row>
        <row r="988">
          <cell r="I988" t="str">
            <v>19.02.05</v>
          </cell>
        </row>
        <row r="989">
          <cell r="I989" t="str">
            <v>19.02.06</v>
          </cell>
        </row>
        <row r="990">
          <cell r="I990" t="str">
            <v>19.02.07</v>
          </cell>
        </row>
        <row r="991">
          <cell r="I991" t="str">
            <v>19.02.08</v>
          </cell>
        </row>
        <row r="992">
          <cell r="I992" t="str">
            <v>19.02.10</v>
          </cell>
        </row>
        <row r="993">
          <cell r="I993" t="str">
            <v>19.1.</v>
          </cell>
        </row>
        <row r="994">
          <cell r="I994" t="str">
            <v>19.2.</v>
          </cell>
        </row>
        <row r="995">
          <cell r="I995" t="str">
            <v>19.3.</v>
          </cell>
        </row>
        <row r="996">
          <cell r="I996" t="str">
            <v>19.4.</v>
          </cell>
        </row>
        <row r="997">
          <cell r="I997" t="str">
            <v>19.5.</v>
          </cell>
        </row>
        <row r="998">
          <cell r="I998" t="str">
            <v>1900</v>
          </cell>
        </row>
        <row r="999">
          <cell r="I999" t="str">
            <v>1901</v>
          </cell>
        </row>
        <row r="1000">
          <cell r="I1000" t="str">
            <v>190100</v>
          </cell>
        </row>
        <row r="1001">
          <cell r="I1001" t="str">
            <v>190103</v>
          </cell>
        </row>
        <row r="1002">
          <cell r="I1002" t="str">
            <v>1902</v>
          </cell>
        </row>
        <row r="1003">
          <cell r="I1003" t="str">
            <v>190200</v>
          </cell>
        </row>
        <row r="1004">
          <cell r="I1004" t="str">
            <v>190201</v>
          </cell>
        </row>
        <row r="1005">
          <cell r="I1005" t="str">
            <v>1903</v>
          </cell>
        </row>
        <row r="1006">
          <cell r="I1006" t="str">
            <v>190300</v>
          </cell>
        </row>
        <row r="1007">
          <cell r="I1007" t="str">
            <v>190304</v>
          </cell>
        </row>
        <row r="1008">
          <cell r="I1008" t="str">
            <v>1904</v>
          </cell>
        </row>
        <row r="1009">
          <cell r="I1009" t="str">
            <v>1905</v>
          </cell>
        </row>
        <row r="1010">
          <cell r="I1010" t="str">
            <v>190500</v>
          </cell>
        </row>
        <row r="1011">
          <cell r="I1011" t="str">
            <v>190501</v>
          </cell>
        </row>
        <row r="1012">
          <cell r="I1012" t="str">
            <v>190502</v>
          </cell>
        </row>
        <row r="1013">
          <cell r="I1013" t="str">
            <v>1906</v>
          </cell>
        </row>
        <row r="1014">
          <cell r="I1014" t="str">
            <v>190600</v>
          </cell>
        </row>
        <row r="1015">
          <cell r="I1015" t="str">
            <v>190604</v>
          </cell>
        </row>
        <row r="1016">
          <cell r="I1016" t="str">
            <v>190605</v>
          </cell>
        </row>
        <row r="1017">
          <cell r="I1017" t="str">
            <v>190623</v>
          </cell>
        </row>
        <row r="1018">
          <cell r="I1018" t="str">
            <v>190623.01</v>
          </cell>
        </row>
        <row r="1019">
          <cell r="I1019" t="str">
            <v>190623.03</v>
          </cell>
        </row>
        <row r="1020">
          <cell r="I1020" t="str">
            <v>190623.04</v>
          </cell>
        </row>
        <row r="1021">
          <cell r="I1021" t="str">
            <v>190623.05</v>
          </cell>
        </row>
        <row r="1022">
          <cell r="I1022" t="str">
            <v>190625</v>
          </cell>
        </row>
        <row r="1023">
          <cell r="I1023" t="str">
            <v>190627.01</v>
          </cell>
        </row>
        <row r="1024">
          <cell r="I1024" t="str">
            <v>190627.02</v>
          </cell>
        </row>
        <row r="1025">
          <cell r="I1025" t="str">
            <v>190629</v>
          </cell>
        </row>
        <row r="1026">
          <cell r="I1026" t="str">
            <v>190629.01</v>
          </cell>
        </row>
        <row r="1027">
          <cell r="I1027" t="str">
            <v>190629.07</v>
          </cell>
        </row>
        <row r="1028">
          <cell r="I1028" t="str">
            <v>190629.08</v>
          </cell>
        </row>
        <row r="1029">
          <cell r="I1029" t="str">
            <v>190631</v>
          </cell>
        </row>
        <row r="1030">
          <cell r="I1030" t="str">
            <v>190631.01</v>
          </cell>
        </row>
        <row r="1031">
          <cell r="I1031" t="str">
            <v>1907</v>
          </cell>
        </row>
        <row r="1032">
          <cell r="I1032" t="str">
            <v>190700</v>
          </cell>
        </row>
        <row r="1033">
          <cell r="I1033" t="str">
            <v>190700.01</v>
          </cell>
        </row>
        <row r="1034">
          <cell r="I1034" t="str">
            <v>190700.02</v>
          </cell>
        </row>
        <row r="1035">
          <cell r="I1035" t="str">
            <v>190701</v>
          </cell>
        </row>
        <row r="1036">
          <cell r="I1036" t="str">
            <v>1908</v>
          </cell>
        </row>
        <row r="1037">
          <cell r="I1037" t="str">
            <v>1909</v>
          </cell>
        </row>
        <row r="1038">
          <cell r="I1038" t="str">
            <v>190900</v>
          </cell>
        </row>
        <row r="1039">
          <cell r="I1039" t="str">
            <v>190901.01</v>
          </cell>
        </row>
        <row r="1040">
          <cell r="I1040" t="str">
            <v>190901.02</v>
          </cell>
        </row>
        <row r="1041">
          <cell r="I1041" t="str">
            <v>190901.03</v>
          </cell>
        </row>
        <row r="1042">
          <cell r="I1042" t="str">
            <v>190901.04</v>
          </cell>
        </row>
        <row r="1043">
          <cell r="I1043" t="str">
            <v>1910</v>
          </cell>
        </row>
        <row r="1044">
          <cell r="I1044" t="str">
            <v>1911</v>
          </cell>
        </row>
        <row r="1045">
          <cell r="I1045" t="str">
            <v>2.1.</v>
          </cell>
        </row>
        <row r="1046">
          <cell r="I1046" t="str">
            <v>2.10.</v>
          </cell>
        </row>
        <row r="1047">
          <cell r="I1047" t="str">
            <v>2.11.</v>
          </cell>
        </row>
        <row r="1048">
          <cell r="I1048" t="str">
            <v>2.12.</v>
          </cell>
        </row>
        <row r="1049">
          <cell r="I1049" t="str">
            <v>2.13.</v>
          </cell>
        </row>
        <row r="1050">
          <cell r="I1050" t="str">
            <v>2.14.</v>
          </cell>
        </row>
        <row r="1051">
          <cell r="I1051" t="str">
            <v>2.15.</v>
          </cell>
        </row>
        <row r="1052">
          <cell r="I1052" t="str">
            <v>2.16.</v>
          </cell>
        </row>
        <row r="1053">
          <cell r="I1053" t="str">
            <v>2.17.</v>
          </cell>
        </row>
        <row r="1054">
          <cell r="I1054" t="str">
            <v>2.18.</v>
          </cell>
        </row>
        <row r="1055">
          <cell r="I1055" t="str">
            <v>2.19.</v>
          </cell>
        </row>
        <row r="1056">
          <cell r="I1056" t="str">
            <v>2.2.</v>
          </cell>
        </row>
        <row r="1057">
          <cell r="I1057" t="str">
            <v>2.3.</v>
          </cell>
        </row>
        <row r="1058">
          <cell r="I1058" t="str">
            <v>2.4.</v>
          </cell>
        </row>
        <row r="1059">
          <cell r="I1059" t="str">
            <v>2.5.</v>
          </cell>
        </row>
        <row r="1060">
          <cell r="I1060" t="str">
            <v>2.6.</v>
          </cell>
        </row>
        <row r="1061">
          <cell r="I1061" t="str">
            <v>2.7.</v>
          </cell>
        </row>
        <row r="1062">
          <cell r="I1062" t="str">
            <v>2.8.</v>
          </cell>
        </row>
        <row r="1063">
          <cell r="I1063" t="str">
            <v>2.9.</v>
          </cell>
        </row>
        <row r="1064">
          <cell r="I1064" t="str">
            <v>20.01.01</v>
          </cell>
        </row>
        <row r="1065">
          <cell r="I1065" t="str">
            <v>20.02.01</v>
          </cell>
        </row>
        <row r="1066">
          <cell r="I1066" t="str">
            <v>20.02.02</v>
          </cell>
        </row>
        <row r="1067">
          <cell r="I1067" t="str">
            <v>20.02.04</v>
          </cell>
        </row>
        <row r="1068">
          <cell r="I1068" t="str">
            <v>20.1.</v>
          </cell>
        </row>
        <row r="1069">
          <cell r="I1069" t="str">
            <v>20.2.</v>
          </cell>
        </row>
        <row r="1070">
          <cell r="I1070" t="str">
            <v>20.3.</v>
          </cell>
        </row>
        <row r="1071">
          <cell r="I1071" t="str">
            <v>2000</v>
          </cell>
        </row>
        <row r="1072">
          <cell r="I1072" t="str">
            <v>2001</v>
          </cell>
        </row>
        <row r="1073">
          <cell r="I1073" t="str">
            <v>200100</v>
          </cell>
        </row>
        <row r="1074">
          <cell r="I1074" t="str">
            <v>200101</v>
          </cell>
        </row>
        <row r="1075">
          <cell r="I1075" t="str">
            <v>200104</v>
          </cell>
        </row>
        <row r="1076">
          <cell r="I1076" t="str">
            <v>200105</v>
          </cell>
        </row>
        <row r="1077">
          <cell r="I1077" t="str">
            <v>200107</v>
          </cell>
        </row>
        <row r="1078">
          <cell r="I1078" t="str">
            <v>200108</v>
          </cell>
        </row>
        <row r="1079">
          <cell r="I1079" t="str">
            <v>200109</v>
          </cell>
        </row>
        <row r="1080">
          <cell r="I1080" t="str">
            <v>200111</v>
          </cell>
        </row>
        <row r="1081">
          <cell r="I1081" t="str">
            <v>200112</v>
          </cell>
        </row>
        <row r="1082">
          <cell r="I1082" t="str">
            <v>2002</v>
          </cell>
        </row>
        <row r="1083">
          <cell r="I1083" t="str">
            <v>200200</v>
          </cell>
        </row>
        <row r="1084">
          <cell r="I1084" t="str">
            <v>200205</v>
          </cell>
        </row>
        <row r="1085">
          <cell r="I1085" t="str">
            <v>2003</v>
          </cell>
        </row>
        <row r="1086">
          <cell r="I1086" t="str">
            <v>2004</v>
          </cell>
        </row>
        <row r="1087">
          <cell r="I1087" t="str">
            <v>200400</v>
          </cell>
        </row>
        <row r="1088">
          <cell r="I1088" t="str">
            <v>200401</v>
          </cell>
        </row>
        <row r="1089">
          <cell r="I1089" t="str">
            <v>200403</v>
          </cell>
        </row>
        <row r="1090">
          <cell r="I1090" t="str">
            <v>200404</v>
          </cell>
        </row>
        <row r="1091">
          <cell r="I1091" t="str">
            <v>200407</v>
          </cell>
        </row>
        <row r="1092">
          <cell r="I1092" t="str">
            <v>200409.01</v>
          </cell>
        </row>
        <row r="1093">
          <cell r="I1093" t="str">
            <v>200409.02</v>
          </cell>
        </row>
        <row r="1094">
          <cell r="I1094" t="str">
            <v>200409.03</v>
          </cell>
        </row>
        <row r="1095">
          <cell r="I1095" t="str">
            <v>2005</v>
          </cell>
        </row>
        <row r="1096">
          <cell r="I1096" t="str">
            <v>200500</v>
          </cell>
        </row>
        <row r="1097">
          <cell r="I1097" t="str">
            <v>200502</v>
          </cell>
        </row>
        <row r="1098">
          <cell r="I1098" t="str">
            <v>200504</v>
          </cell>
        </row>
        <row r="1099">
          <cell r="I1099" t="str">
            <v>2006</v>
          </cell>
        </row>
        <row r="1100">
          <cell r="I1100" t="str">
            <v>2007</v>
          </cell>
        </row>
        <row r="1101">
          <cell r="I1101" t="str">
            <v>2008</v>
          </cell>
        </row>
        <row r="1102">
          <cell r="I1102" t="str">
            <v>2009</v>
          </cell>
        </row>
        <row r="1103">
          <cell r="I1103" t="str">
            <v>2010</v>
          </cell>
        </row>
        <row r="1104">
          <cell r="I1104" t="str">
            <v>201001</v>
          </cell>
        </row>
        <row r="1105">
          <cell r="I1105" t="str">
            <v>201014</v>
          </cell>
        </row>
        <row r="1106">
          <cell r="I1106" t="str">
            <v>201014.01</v>
          </cell>
        </row>
        <row r="1107">
          <cell r="I1107" t="str">
            <v>201014.02</v>
          </cell>
        </row>
        <row r="1108">
          <cell r="I1108" t="str">
            <v>201014.03</v>
          </cell>
        </row>
        <row r="1109">
          <cell r="I1109" t="str">
            <v>201014.04</v>
          </cell>
        </row>
        <row r="1110">
          <cell r="I1110" t="str">
            <v>201016</v>
          </cell>
        </row>
        <row r="1111">
          <cell r="I1111" t="str">
            <v>201016.01</v>
          </cell>
        </row>
        <row r="1112">
          <cell r="I1112" t="str">
            <v>2011</v>
          </cell>
        </row>
        <row r="1113">
          <cell r="I1113" t="str">
            <v>2012</v>
          </cell>
        </row>
        <row r="1114">
          <cell r="I1114" t="str">
            <v>2013</v>
          </cell>
        </row>
        <row r="1115">
          <cell r="I1115" t="str">
            <v>2014</v>
          </cell>
        </row>
        <row r="1116">
          <cell r="I1116" t="str">
            <v>2015</v>
          </cell>
        </row>
        <row r="1117">
          <cell r="I1117" t="str">
            <v>2016</v>
          </cell>
        </row>
        <row r="1118">
          <cell r="I1118" t="str">
            <v>2017</v>
          </cell>
        </row>
        <row r="1119">
          <cell r="I1119" t="str">
            <v>2018</v>
          </cell>
        </row>
        <row r="1120">
          <cell r="I1120" t="str">
            <v>21.01.01</v>
          </cell>
        </row>
        <row r="1121">
          <cell r="I1121" t="str">
            <v>21.01.02</v>
          </cell>
        </row>
        <row r="1122">
          <cell r="I1122" t="str">
            <v>21.01.04</v>
          </cell>
        </row>
        <row r="1123">
          <cell r="I1123" t="str">
            <v>21.01.05</v>
          </cell>
        </row>
        <row r="1124">
          <cell r="I1124" t="str">
            <v>21.01.08</v>
          </cell>
        </row>
        <row r="1125">
          <cell r="I1125" t="str">
            <v>21.01.10</v>
          </cell>
        </row>
        <row r="1126">
          <cell r="I1126" t="str">
            <v>21.01.13</v>
          </cell>
        </row>
        <row r="1127">
          <cell r="I1127" t="str">
            <v>21.01.15</v>
          </cell>
        </row>
        <row r="1128">
          <cell r="I1128" t="str">
            <v>21.01.16</v>
          </cell>
        </row>
        <row r="1129">
          <cell r="I1129" t="str">
            <v>21.02.01</v>
          </cell>
        </row>
        <row r="1130">
          <cell r="I1130" t="str">
            <v>21.02.02</v>
          </cell>
        </row>
        <row r="1131">
          <cell r="I1131" t="str">
            <v>21.02.03</v>
          </cell>
        </row>
        <row r="1132">
          <cell r="I1132" t="str">
            <v>21.02.04</v>
          </cell>
        </row>
        <row r="1133">
          <cell r="I1133" t="str">
            <v>21.02.05</v>
          </cell>
        </row>
        <row r="1134">
          <cell r="I1134" t="str">
            <v>21.02.06</v>
          </cell>
        </row>
        <row r="1135">
          <cell r="I1135" t="str">
            <v>21.02.08</v>
          </cell>
        </row>
        <row r="1136">
          <cell r="I1136" t="str">
            <v>21.02.09</v>
          </cell>
        </row>
        <row r="1137">
          <cell r="I1137" t="str">
            <v>21.02.10</v>
          </cell>
        </row>
        <row r="1138">
          <cell r="I1138" t="str">
            <v>21.02.11</v>
          </cell>
        </row>
        <row r="1139">
          <cell r="I1139" t="str">
            <v>21.02.12</v>
          </cell>
        </row>
        <row r="1140">
          <cell r="I1140" t="str">
            <v>21.02.13</v>
          </cell>
        </row>
        <row r="1141">
          <cell r="I1141" t="str">
            <v>21.02.14</v>
          </cell>
        </row>
        <row r="1142">
          <cell r="I1142" t="str">
            <v>21.02.15</v>
          </cell>
        </row>
        <row r="1143">
          <cell r="I1143" t="str">
            <v>21.02.16</v>
          </cell>
        </row>
        <row r="1144">
          <cell r="I1144" t="str">
            <v>21.02.17</v>
          </cell>
        </row>
        <row r="1145">
          <cell r="I1145" t="str">
            <v>21.02.18</v>
          </cell>
        </row>
        <row r="1146">
          <cell r="I1146" t="str">
            <v>21.1.</v>
          </cell>
        </row>
        <row r="1147">
          <cell r="I1147" t="str">
            <v>21.2.</v>
          </cell>
        </row>
        <row r="1148">
          <cell r="I1148" t="str">
            <v>21.3.</v>
          </cell>
        </row>
        <row r="1149">
          <cell r="I1149" t="str">
            <v>21.4.</v>
          </cell>
        </row>
        <row r="1150">
          <cell r="I1150" t="str">
            <v>21.5.</v>
          </cell>
        </row>
        <row r="1151">
          <cell r="I1151" t="str">
            <v>21.6.</v>
          </cell>
        </row>
        <row r="1152">
          <cell r="I1152" t="str">
            <v>2100</v>
          </cell>
        </row>
        <row r="1153">
          <cell r="I1153" t="str">
            <v>2101</v>
          </cell>
        </row>
        <row r="1154">
          <cell r="I1154" t="str">
            <v>210100</v>
          </cell>
        </row>
        <row r="1155">
          <cell r="I1155" t="str">
            <v>210102</v>
          </cell>
        </row>
        <row r="1156">
          <cell r="I1156" t="str">
            <v>210104</v>
          </cell>
        </row>
        <row r="1157">
          <cell r="I1157" t="str">
            <v>210105</v>
          </cell>
        </row>
        <row r="1158">
          <cell r="I1158" t="str">
            <v>210109</v>
          </cell>
        </row>
        <row r="1159">
          <cell r="I1159" t="str">
            <v>210109.01</v>
          </cell>
        </row>
        <row r="1160">
          <cell r="I1160" t="str">
            <v>210109.02</v>
          </cell>
        </row>
        <row r="1161">
          <cell r="I1161" t="str">
            <v>210109.03</v>
          </cell>
        </row>
        <row r="1162">
          <cell r="I1162" t="str">
            <v>210109.04</v>
          </cell>
        </row>
        <row r="1163">
          <cell r="I1163" t="str">
            <v>210112</v>
          </cell>
        </row>
        <row r="1164">
          <cell r="I1164" t="str">
            <v>210112.01</v>
          </cell>
        </row>
        <row r="1165">
          <cell r="I1165" t="str">
            <v>2102</v>
          </cell>
        </row>
        <row r="1166">
          <cell r="I1166" t="str">
            <v>2103</v>
          </cell>
        </row>
        <row r="1167">
          <cell r="I1167" t="str">
            <v>210300</v>
          </cell>
        </row>
        <row r="1168">
          <cell r="I1168" t="str">
            <v>210306</v>
          </cell>
        </row>
        <row r="1169">
          <cell r="I1169" t="str">
            <v>210307</v>
          </cell>
        </row>
        <row r="1170">
          <cell r="I1170" t="str">
            <v>210308</v>
          </cell>
        </row>
        <row r="1171">
          <cell r="I1171" t="str">
            <v>210309</v>
          </cell>
        </row>
        <row r="1172">
          <cell r="I1172" t="str">
            <v>210310</v>
          </cell>
        </row>
        <row r="1173">
          <cell r="I1173" t="str">
            <v>210311</v>
          </cell>
        </row>
        <row r="1174">
          <cell r="I1174" t="str">
            <v>210313</v>
          </cell>
        </row>
        <row r="1175">
          <cell r="I1175" t="str">
            <v>2104</v>
          </cell>
        </row>
        <row r="1176">
          <cell r="I1176" t="str">
            <v>210400</v>
          </cell>
        </row>
        <row r="1177">
          <cell r="I1177" t="str">
            <v>210401.01</v>
          </cell>
        </row>
        <row r="1178">
          <cell r="I1178" t="str">
            <v>210401.02</v>
          </cell>
        </row>
        <row r="1179">
          <cell r="I1179" t="str">
            <v>210403</v>
          </cell>
        </row>
        <row r="1180">
          <cell r="I1180" t="str">
            <v>210404</v>
          </cell>
        </row>
        <row r="1181">
          <cell r="I1181" t="str">
            <v>210405</v>
          </cell>
        </row>
        <row r="1182">
          <cell r="I1182" t="str">
            <v>210406</v>
          </cell>
        </row>
        <row r="1183">
          <cell r="I1183" t="str">
            <v>210407</v>
          </cell>
        </row>
        <row r="1184">
          <cell r="I1184" t="str">
            <v>210413</v>
          </cell>
        </row>
        <row r="1185">
          <cell r="I1185" t="str">
            <v>210414</v>
          </cell>
        </row>
        <row r="1186">
          <cell r="I1186" t="str">
            <v>210416</v>
          </cell>
        </row>
        <row r="1187">
          <cell r="I1187" t="str">
            <v>210418</v>
          </cell>
        </row>
        <row r="1188">
          <cell r="I1188" t="str">
            <v>210420</v>
          </cell>
        </row>
        <row r="1189">
          <cell r="I1189" t="str">
            <v>210422</v>
          </cell>
        </row>
        <row r="1190">
          <cell r="I1190" t="str">
            <v>2105</v>
          </cell>
        </row>
        <row r="1191">
          <cell r="I1191" t="str">
            <v>210500</v>
          </cell>
        </row>
        <row r="1192">
          <cell r="I1192" t="str">
            <v>210501</v>
          </cell>
        </row>
        <row r="1193">
          <cell r="I1193" t="str">
            <v>2106</v>
          </cell>
        </row>
        <row r="1194">
          <cell r="I1194" t="str">
            <v>2107</v>
          </cell>
        </row>
        <row r="1195">
          <cell r="I1195" t="str">
            <v>210700</v>
          </cell>
        </row>
        <row r="1196">
          <cell r="I1196" t="str">
            <v>210705</v>
          </cell>
        </row>
        <row r="1197">
          <cell r="I1197" t="str">
            <v>210709</v>
          </cell>
        </row>
        <row r="1198">
          <cell r="I1198" t="str">
            <v>210721</v>
          </cell>
        </row>
        <row r="1199">
          <cell r="I1199" t="str">
            <v>210721.01</v>
          </cell>
        </row>
        <row r="1200">
          <cell r="I1200" t="str">
            <v>210723</v>
          </cell>
        </row>
        <row r="1201">
          <cell r="I1201" t="str">
            <v>210723.01</v>
          </cell>
        </row>
        <row r="1202">
          <cell r="I1202" t="str">
            <v>210723.02</v>
          </cell>
        </row>
        <row r="1203">
          <cell r="I1203" t="str">
            <v>210723.03</v>
          </cell>
        </row>
        <row r="1204">
          <cell r="I1204" t="str">
            <v>210723.04</v>
          </cell>
        </row>
        <row r="1205">
          <cell r="I1205" t="str">
            <v>2108</v>
          </cell>
        </row>
        <row r="1206">
          <cell r="I1206" t="str">
            <v>210800</v>
          </cell>
        </row>
        <row r="1207">
          <cell r="I1207" t="str">
            <v>210801</v>
          </cell>
        </row>
        <row r="1208">
          <cell r="I1208" t="str">
            <v>210801.01</v>
          </cell>
        </row>
        <row r="1209">
          <cell r="I1209" t="str">
            <v>2109</v>
          </cell>
        </row>
        <row r="1210">
          <cell r="I1210" t="str">
            <v>2110</v>
          </cell>
        </row>
        <row r="1211">
          <cell r="I1211" t="str">
            <v>22 03</v>
          </cell>
        </row>
        <row r="1212">
          <cell r="I1212" t="str">
            <v>22.01.03</v>
          </cell>
        </row>
        <row r="1213">
          <cell r="I1213" t="str">
            <v>22.01.05</v>
          </cell>
        </row>
        <row r="1214">
          <cell r="I1214" t="str">
            <v>22.01.06</v>
          </cell>
        </row>
        <row r="1215">
          <cell r="I1215" t="str">
            <v>22.01.08</v>
          </cell>
        </row>
        <row r="1216">
          <cell r="I1216" t="str">
            <v>22.02.01</v>
          </cell>
        </row>
        <row r="1217">
          <cell r="I1217" t="str">
            <v>22.02.02</v>
          </cell>
        </row>
        <row r="1218">
          <cell r="I1218" t="str">
            <v>22.02.03</v>
          </cell>
        </row>
        <row r="1219">
          <cell r="I1219" t="str">
            <v>22.02.04</v>
          </cell>
        </row>
        <row r="1220">
          <cell r="I1220" t="str">
            <v>22.02.05</v>
          </cell>
        </row>
        <row r="1221">
          <cell r="I1221" t="str">
            <v>22.02.06</v>
          </cell>
        </row>
        <row r="1222">
          <cell r="I1222" t="str">
            <v>22.02.07</v>
          </cell>
        </row>
        <row r="1223">
          <cell r="I1223" t="str">
            <v>22.1.</v>
          </cell>
        </row>
        <row r="1224">
          <cell r="I1224" t="str">
            <v>22.10.</v>
          </cell>
        </row>
        <row r="1225">
          <cell r="I1225" t="str">
            <v>22.11.</v>
          </cell>
        </row>
        <row r="1226">
          <cell r="I1226" t="str">
            <v>22.12.</v>
          </cell>
        </row>
        <row r="1227">
          <cell r="I1227" t="str">
            <v>22.13.</v>
          </cell>
        </row>
        <row r="1228">
          <cell r="I1228" t="str">
            <v>22.14.</v>
          </cell>
        </row>
        <row r="1229">
          <cell r="I1229" t="str">
            <v>22.15.</v>
          </cell>
        </row>
        <row r="1230">
          <cell r="I1230" t="str">
            <v>22.16.</v>
          </cell>
        </row>
        <row r="1231">
          <cell r="I1231" t="str">
            <v>22.17.</v>
          </cell>
        </row>
        <row r="1232">
          <cell r="I1232" t="str">
            <v>22.18.</v>
          </cell>
        </row>
        <row r="1233">
          <cell r="I1233" t="str">
            <v>22.19.</v>
          </cell>
        </row>
        <row r="1234">
          <cell r="I1234" t="str">
            <v>22.2.</v>
          </cell>
        </row>
        <row r="1235">
          <cell r="I1235" t="str">
            <v>22.20.</v>
          </cell>
        </row>
        <row r="1236">
          <cell r="I1236" t="str">
            <v>22.21.</v>
          </cell>
        </row>
        <row r="1237">
          <cell r="I1237" t="str">
            <v>22.3.</v>
          </cell>
        </row>
        <row r="1238">
          <cell r="I1238" t="str">
            <v>22.4.</v>
          </cell>
        </row>
        <row r="1239">
          <cell r="I1239" t="str">
            <v>22.5.</v>
          </cell>
        </row>
        <row r="1240">
          <cell r="I1240" t="str">
            <v>22.6.</v>
          </cell>
        </row>
        <row r="1241">
          <cell r="I1241" t="str">
            <v>22.7.</v>
          </cell>
        </row>
        <row r="1242">
          <cell r="I1242" t="str">
            <v>22.8.</v>
          </cell>
        </row>
        <row r="1243">
          <cell r="I1243" t="str">
            <v>22.9.</v>
          </cell>
        </row>
        <row r="1244">
          <cell r="I1244" t="str">
            <v>2200</v>
          </cell>
        </row>
        <row r="1245">
          <cell r="I1245" t="str">
            <v>2201</v>
          </cell>
        </row>
        <row r="1246">
          <cell r="I1246" t="str">
            <v>2202</v>
          </cell>
        </row>
        <row r="1247">
          <cell r="I1247" t="str">
            <v>220200</v>
          </cell>
        </row>
        <row r="1248">
          <cell r="I1248" t="str">
            <v>220204</v>
          </cell>
        </row>
        <row r="1249">
          <cell r="I1249" t="str">
            <v>220205</v>
          </cell>
        </row>
        <row r="1250">
          <cell r="I1250" t="str">
            <v>2203</v>
          </cell>
        </row>
        <row r="1251">
          <cell r="I1251" t="str">
            <v>220300</v>
          </cell>
        </row>
        <row r="1252">
          <cell r="I1252" t="str">
            <v>220301</v>
          </cell>
        </row>
        <row r="1253">
          <cell r="I1253" t="str">
            <v>220302</v>
          </cell>
        </row>
        <row r="1254">
          <cell r="I1254" t="str">
            <v>220303</v>
          </cell>
        </row>
        <row r="1255">
          <cell r="I1255" t="str">
            <v>220304</v>
          </cell>
        </row>
        <row r="1256">
          <cell r="I1256" t="str">
            <v>2204</v>
          </cell>
        </row>
        <row r="1257">
          <cell r="I1257" t="str">
            <v>220400</v>
          </cell>
        </row>
        <row r="1258">
          <cell r="I1258" t="str">
            <v>220415</v>
          </cell>
        </row>
        <row r="1259">
          <cell r="I1259" t="str">
            <v>220417</v>
          </cell>
        </row>
        <row r="1260">
          <cell r="I1260" t="str">
            <v>2205</v>
          </cell>
        </row>
        <row r="1261">
          <cell r="I1261" t="str">
            <v>220500</v>
          </cell>
        </row>
        <row r="1262">
          <cell r="I1262" t="str">
            <v>220501</v>
          </cell>
        </row>
        <row r="1263">
          <cell r="I1263" t="str">
            <v>2206</v>
          </cell>
        </row>
        <row r="1264">
          <cell r="I1264" t="str">
            <v>2207</v>
          </cell>
        </row>
        <row r="1265">
          <cell r="I1265" t="str">
            <v>220703</v>
          </cell>
        </row>
        <row r="1266">
          <cell r="I1266" t="str">
            <v>220703.01</v>
          </cell>
        </row>
        <row r="1267">
          <cell r="I1267" t="str">
            <v>220703.02</v>
          </cell>
        </row>
        <row r="1268">
          <cell r="I1268" t="str">
            <v>220703.03</v>
          </cell>
        </row>
        <row r="1269">
          <cell r="I1269" t="str">
            <v>220707</v>
          </cell>
        </row>
        <row r="1270">
          <cell r="I1270" t="str">
            <v>2208</v>
          </cell>
        </row>
        <row r="1271">
          <cell r="I1271" t="str">
            <v>221400</v>
          </cell>
        </row>
        <row r="1272">
          <cell r="I1272" t="str">
            <v>221413</v>
          </cell>
        </row>
        <row r="1273">
          <cell r="I1273" t="str">
            <v>221700</v>
          </cell>
        </row>
        <row r="1274">
          <cell r="I1274" t="str">
            <v>221702</v>
          </cell>
        </row>
        <row r="1275">
          <cell r="I1275" t="str">
            <v>23.01.03</v>
          </cell>
        </row>
        <row r="1276">
          <cell r="I1276" t="str">
            <v>23.01.04</v>
          </cell>
        </row>
        <row r="1277">
          <cell r="I1277" t="str">
            <v>23.01.05</v>
          </cell>
        </row>
        <row r="1278">
          <cell r="I1278" t="str">
            <v>23.01.06</v>
          </cell>
        </row>
        <row r="1279">
          <cell r="I1279" t="str">
            <v>23.01.07</v>
          </cell>
        </row>
        <row r="1280">
          <cell r="I1280" t="str">
            <v>23.01.08</v>
          </cell>
        </row>
        <row r="1281">
          <cell r="I1281" t="str">
            <v>23.01.09</v>
          </cell>
        </row>
        <row r="1282">
          <cell r="I1282" t="str">
            <v>23.01.10</v>
          </cell>
        </row>
        <row r="1283">
          <cell r="I1283" t="str">
            <v>23.01.12</v>
          </cell>
        </row>
        <row r="1284">
          <cell r="I1284" t="str">
            <v>23.01.13</v>
          </cell>
        </row>
        <row r="1285">
          <cell r="I1285" t="str">
            <v>23.01.14</v>
          </cell>
        </row>
        <row r="1286">
          <cell r="I1286" t="str">
            <v>23.01.17</v>
          </cell>
        </row>
        <row r="1287">
          <cell r="I1287" t="str">
            <v>23.02.01</v>
          </cell>
        </row>
        <row r="1288">
          <cell r="I1288" t="str">
            <v>23.02.02</v>
          </cell>
        </row>
        <row r="1289">
          <cell r="I1289" t="str">
            <v>23.02.03</v>
          </cell>
        </row>
        <row r="1290">
          <cell r="I1290" t="str">
            <v>23.02.04</v>
          </cell>
        </row>
        <row r="1291">
          <cell r="I1291" t="str">
            <v>23.02.05</v>
          </cell>
        </row>
        <row r="1292">
          <cell r="I1292" t="str">
            <v>23.02.06</v>
          </cell>
        </row>
        <row r="1293">
          <cell r="I1293" t="str">
            <v>23.02.07</v>
          </cell>
        </row>
        <row r="1294">
          <cell r="I1294" t="str">
            <v>23.1.</v>
          </cell>
        </row>
        <row r="1295">
          <cell r="I1295" t="str">
            <v>2300</v>
          </cell>
        </row>
        <row r="1296">
          <cell r="I1296" t="str">
            <v>2301</v>
          </cell>
        </row>
        <row r="1297">
          <cell r="I1297" t="str">
            <v>230100</v>
          </cell>
        </row>
        <row r="1298">
          <cell r="I1298" t="str">
            <v>230101</v>
          </cell>
        </row>
        <row r="1299">
          <cell r="I1299" t="str">
            <v>230103</v>
          </cell>
        </row>
        <row r="1300">
          <cell r="I1300" t="str">
            <v>230103.01</v>
          </cell>
        </row>
        <row r="1301">
          <cell r="I1301" t="str">
            <v>230103.02</v>
          </cell>
        </row>
        <row r="1302">
          <cell r="I1302" t="str">
            <v>230103.03</v>
          </cell>
        </row>
        <row r="1303">
          <cell r="I1303" t="str">
            <v>230103.04</v>
          </cell>
        </row>
        <row r="1304">
          <cell r="I1304" t="str">
            <v>230105</v>
          </cell>
        </row>
        <row r="1305">
          <cell r="I1305" t="str">
            <v>230106</v>
          </cell>
        </row>
        <row r="1306">
          <cell r="I1306" t="str">
            <v>230111</v>
          </cell>
        </row>
        <row r="1307">
          <cell r="I1307" t="str">
            <v>230113</v>
          </cell>
        </row>
        <row r="1308">
          <cell r="I1308" t="str">
            <v>230115</v>
          </cell>
        </row>
        <row r="1309">
          <cell r="I1309" t="str">
            <v>2302</v>
          </cell>
        </row>
        <row r="1310">
          <cell r="I1310" t="str">
            <v>2303</v>
          </cell>
        </row>
        <row r="1311">
          <cell r="I1311" t="str">
            <v>2304</v>
          </cell>
        </row>
        <row r="1312">
          <cell r="I1312" t="str">
            <v>230400</v>
          </cell>
        </row>
        <row r="1313">
          <cell r="I1313" t="str">
            <v>230401</v>
          </cell>
        </row>
        <row r="1314">
          <cell r="I1314" t="str">
            <v>2305</v>
          </cell>
        </row>
        <row r="1315">
          <cell r="I1315" t="str">
            <v>2306</v>
          </cell>
        </row>
        <row r="1316">
          <cell r="I1316" t="str">
            <v>2307</v>
          </cell>
        </row>
        <row r="1317">
          <cell r="I1317" t="str">
            <v>230700</v>
          </cell>
        </row>
        <row r="1318">
          <cell r="I1318" t="str">
            <v>230701</v>
          </cell>
        </row>
        <row r="1319">
          <cell r="I1319" t="str">
            <v>2308</v>
          </cell>
        </row>
        <row r="1320">
          <cell r="I1320" t="str">
            <v>2309</v>
          </cell>
        </row>
        <row r="1321">
          <cell r="I1321" t="str">
            <v>2310</v>
          </cell>
        </row>
        <row r="1322">
          <cell r="I1322" t="str">
            <v>2311</v>
          </cell>
        </row>
        <row r="1323">
          <cell r="I1323" t="str">
            <v>2312</v>
          </cell>
        </row>
        <row r="1324">
          <cell r="I1324" t="str">
            <v>2313</v>
          </cell>
        </row>
        <row r="1325">
          <cell r="I1325" t="str">
            <v>24.01.01</v>
          </cell>
        </row>
        <row r="1326">
          <cell r="I1326" t="str">
            <v>24.01.02</v>
          </cell>
        </row>
        <row r="1327">
          <cell r="I1327" t="str">
            <v>24.02.01</v>
          </cell>
        </row>
        <row r="1328">
          <cell r="I1328" t="str">
            <v>24.02.02</v>
          </cell>
        </row>
        <row r="1329">
          <cell r="I1329" t="str">
            <v>24.1.</v>
          </cell>
        </row>
        <row r="1330">
          <cell r="I1330" t="str">
            <v>24.2.</v>
          </cell>
        </row>
        <row r="1331">
          <cell r="I1331" t="str">
            <v>24.3.</v>
          </cell>
        </row>
        <row r="1332">
          <cell r="I1332" t="str">
            <v>24.4.</v>
          </cell>
        </row>
        <row r="1333">
          <cell r="I1333" t="str">
            <v>24.5.</v>
          </cell>
        </row>
        <row r="1334">
          <cell r="I1334" t="str">
            <v>24.6.</v>
          </cell>
        </row>
        <row r="1335">
          <cell r="I1335" t="str">
            <v>2400</v>
          </cell>
        </row>
        <row r="1336">
          <cell r="I1336" t="str">
            <v>2401</v>
          </cell>
        </row>
        <row r="1337">
          <cell r="I1337" t="str">
            <v>240100</v>
          </cell>
        </row>
        <row r="1338">
          <cell r="I1338" t="str">
            <v>240100.01</v>
          </cell>
        </row>
        <row r="1339">
          <cell r="I1339" t="str">
            <v>240100.02</v>
          </cell>
        </row>
        <row r="1340">
          <cell r="I1340" t="str">
            <v>240100.03</v>
          </cell>
        </row>
        <row r="1341">
          <cell r="I1341" t="str">
            <v>240101.01</v>
          </cell>
        </row>
        <row r="1342">
          <cell r="I1342" t="str">
            <v>240101.02</v>
          </cell>
        </row>
        <row r="1343">
          <cell r="I1343" t="str">
            <v>240101.03</v>
          </cell>
        </row>
        <row r="1344">
          <cell r="I1344" t="str">
            <v>240101.04</v>
          </cell>
        </row>
        <row r="1345">
          <cell r="I1345" t="str">
            <v>240103.01</v>
          </cell>
        </row>
        <row r="1346">
          <cell r="I1346" t="str">
            <v>240103.02</v>
          </cell>
        </row>
        <row r="1347">
          <cell r="I1347" t="str">
            <v>240105</v>
          </cell>
        </row>
        <row r="1348">
          <cell r="I1348" t="str">
            <v>240105.01</v>
          </cell>
        </row>
        <row r="1349">
          <cell r="I1349" t="str">
            <v>240107</v>
          </cell>
        </row>
        <row r="1350">
          <cell r="I1350" t="str">
            <v>240107.01</v>
          </cell>
        </row>
        <row r="1351">
          <cell r="I1351" t="str">
            <v>240107.02</v>
          </cell>
        </row>
        <row r="1352">
          <cell r="I1352" t="str">
            <v>240107.03</v>
          </cell>
        </row>
        <row r="1353">
          <cell r="I1353" t="str">
            <v>240107.04</v>
          </cell>
        </row>
        <row r="1354">
          <cell r="I1354" t="str">
            <v>240107.05</v>
          </cell>
        </row>
        <row r="1355">
          <cell r="I1355" t="str">
            <v>240107.06</v>
          </cell>
        </row>
        <row r="1356">
          <cell r="I1356" t="str">
            <v>240107.07</v>
          </cell>
        </row>
        <row r="1357">
          <cell r="I1357" t="str">
            <v>240107.08</v>
          </cell>
        </row>
        <row r="1358">
          <cell r="I1358" t="str">
            <v>240107.09</v>
          </cell>
        </row>
        <row r="1359">
          <cell r="I1359" t="str">
            <v>240107.10</v>
          </cell>
        </row>
        <row r="1360">
          <cell r="I1360" t="str">
            <v>240107.11</v>
          </cell>
        </row>
        <row r="1361">
          <cell r="I1361" t="str">
            <v>240109</v>
          </cell>
        </row>
        <row r="1362">
          <cell r="I1362" t="str">
            <v>240111</v>
          </cell>
        </row>
        <row r="1363">
          <cell r="I1363" t="str">
            <v>240113</v>
          </cell>
        </row>
        <row r="1364">
          <cell r="I1364" t="str">
            <v>240123.01</v>
          </cell>
        </row>
        <row r="1365">
          <cell r="I1365" t="str">
            <v>240123.02</v>
          </cell>
        </row>
        <row r="1366">
          <cell r="I1366" t="str">
            <v>240123.03</v>
          </cell>
        </row>
        <row r="1367">
          <cell r="I1367" t="str">
            <v>240123.04</v>
          </cell>
        </row>
        <row r="1368">
          <cell r="I1368" t="str">
            <v>240123.05</v>
          </cell>
        </row>
        <row r="1369">
          <cell r="I1369" t="str">
            <v>240123.06</v>
          </cell>
        </row>
        <row r="1370">
          <cell r="I1370" t="str">
            <v>240123.07</v>
          </cell>
        </row>
        <row r="1371">
          <cell r="I1371" t="str">
            <v>240123.08</v>
          </cell>
        </row>
        <row r="1372">
          <cell r="I1372" t="str">
            <v>240125</v>
          </cell>
        </row>
        <row r="1373">
          <cell r="I1373" t="str">
            <v>240130</v>
          </cell>
        </row>
        <row r="1374">
          <cell r="I1374" t="str">
            <v>240134</v>
          </cell>
        </row>
        <row r="1375">
          <cell r="I1375" t="str">
            <v>240136</v>
          </cell>
        </row>
        <row r="1376">
          <cell r="I1376" t="str">
            <v>240136.01</v>
          </cell>
        </row>
        <row r="1377">
          <cell r="I1377" t="str">
            <v>240136.02</v>
          </cell>
        </row>
        <row r="1378">
          <cell r="I1378" t="str">
            <v>240138</v>
          </cell>
        </row>
        <row r="1379">
          <cell r="I1379" t="str">
            <v>2402</v>
          </cell>
        </row>
        <row r="1380">
          <cell r="I1380" t="str">
            <v>240200</v>
          </cell>
        </row>
        <row r="1381">
          <cell r="I1381" t="str">
            <v>240203</v>
          </cell>
        </row>
        <row r="1382">
          <cell r="I1382" t="str">
            <v>2403</v>
          </cell>
        </row>
        <row r="1383">
          <cell r="I1383" t="str">
            <v>240300</v>
          </cell>
        </row>
        <row r="1384">
          <cell r="I1384" t="str">
            <v>240301</v>
          </cell>
        </row>
        <row r="1385">
          <cell r="I1385" t="str">
            <v>240302.01</v>
          </cell>
        </row>
        <row r="1386">
          <cell r="I1386" t="str">
            <v>240303</v>
          </cell>
        </row>
        <row r="1387">
          <cell r="I1387" t="str">
            <v>240304</v>
          </cell>
        </row>
        <row r="1388">
          <cell r="I1388" t="str">
            <v>240305</v>
          </cell>
        </row>
        <row r="1389">
          <cell r="I1389" t="str">
            <v>240308</v>
          </cell>
        </row>
        <row r="1390">
          <cell r="I1390" t="str">
            <v>2404</v>
          </cell>
        </row>
        <row r="1391">
          <cell r="I1391" t="str">
            <v>240400</v>
          </cell>
        </row>
        <row r="1392">
          <cell r="I1392" t="str">
            <v>240401</v>
          </cell>
        </row>
        <row r="1393">
          <cell r="I1393" t="str">
            <v>240404</v>
          </cell>
        </row>
        <row r="1394">
          <cell r="I1394" t="str">
            <v>240405</v>
          </cell>
        </row>
        <row r="1395">
          <cell r="I1395" t="str">
            <v>2405</v>
          </cell>
        </row>
        <row r="1396">
          <cell r="I1396" t="str">
            <v>240500</v>
          </cell>
        </row>
        <row r="1397">
          <cell r="I1397" t="str">
            <v>240503</v>
          </cell>
        </row>
        <row r="1398">
          <cell r="I1398" t="str">
            <v>240504</v>
          </cell>
        </row>
        <row r="1399">
          <cell r="I1399" t="str">
            <v>240505</v>
          </cell>
        </row>
        <row r="1400">
          <cell r="I1400" t="str">
            <v>2406</v>
          </cell>
        </row>
        <row r="1401">
          <cell r="I1401" t="str">
            <v>240600</v>
          </cell>
        </row>
        <row r="1402">
          <cell r="I1402" t="str">
            <v>240602</v>
          </cell>
        </row>
        <row r="1403">
          <cell r="I1403" t="str">
            <v>2407</v>
          </cell>
        </row>
        <row r="1404">
          <cell r="I1404" t="str">
            <v>240700</v>
          </cell>
        </row>
        <row r="1405">
          <cell r="I1405" t="str">
            <v>240700.01</v>
          </cell>
        </row>
        <row r="1406">
          <cell r="I1406" t="str">
            <v>240705</v>
          </cell>
        </row>
        <row r="1407">
          <cell r="I1407" t="str">
            <v>240705.01</v>
          </cell>
        </row>
        <row r="1408">
          <cell r="I1408" t="str">
            <v>2408</v>
          </cell>
        </row>
        <row r="1409">
          <cell r="I1409" t="str">
            <v>2409</v>
          </cell>
        </row>
        <row r="1410">
          <cell r="I1410" t="str">
            <v>240900</v>
          </cell>
        </row>
        <row r="1411">
          <cell r="I1411" t="str">
            <v>240903</v>
          </cell>
        </row>
        <row r="1412">
          <cell r="I1412" t="str">
            <v>2410</v>
          </cell>
        </row>
        <row r="1413">
          <cell r="I1413" t="str">
            <v>2411</v>
          </cell>
        </row>
        <row r="1414">
          <cell r="I1414" t="str">
            <v>25.02.01</v>
          </cell>
        </row>
        <row r="1415">
          <cell r="I1415" t="str">
            <v>25.02.02</v>
          </cell>
        </row>
        <row r="1416">
          <cell r="I1416" t="str">
            <v>25.02.03</v>
          </cell>
        </row>
        <row r="1417">
          <cell r="I1417" t="str">
            <v>25.02.04</v>
          </cell>
        </row>
        <row r="1418">
          <cell r="I1418" t="str">
            <v>25.02.05</v>
          </cell>
        </row>
        <row r="1419">
          <cell r="I1419" t="str">
            <v>25.02.06</v>
          </cell>
        </row>
        <row r="1420">
          <cell r="I1420" t="str">
            <v>25.02.07</v>
          </cell>
        </row>
        <row r="1421">
          <cell r="I1421" t="str">
            <v>25.02.08</v>
          </cell>
        </row>
        <row r="1422">
          <cell r="I1422" t="str">
            <v>25.1.</v>
          </cell>
        </row>
        <row r="1423">
          <cell r="I1423" t="str">
            <v>25.2.</v>
          </cell>
        </row>
        <row r="1424">
          <cell r="I1424" t="str">
            <v>25.3.</v>
          </cell>
        </row>
        <row r="1425">
          <cell r="I1425" t="str">
            <v>2500</v>
          </cell>
        </row>
        <row r="1426">
          <cell r="I1426" t="str">
            <v>2501</v>
          </cell>
        </row>
        <row r="1427">
          <cell r="I1427" t="str">
            <v>250100</v>
          </cell>
        </row>
        <row r="1428">
          <cell r="I1428" t="str">
            <v>250101.01</v>
          </cell>
        </row>
        <row r="1429">
          <cell r="I1429" t="str">
            <v>250109</v>
          </cell>
        </row>
        <row r="1430">
          <cell r="I1430" t="str">
            <v>250109.01</v>
          </cell>
        </row>
        <row r="1431">
          <cell r="I1431" t="str">
            <v>250110</v>
          </cell>
        </row>
        <row r="1432">
          <cell r="I1432" t="str">
            <v>2502</v>
          </cell>
        </row>
        <row r="1433">
          <cell r="I1433" t="str">
            <v>250200</v>
          </cell>
        </row>
        <row r="1434">
          <cell r="I1434" t="str">
            <v>250202</v>
          </cell>
        </row>
        <row r="1435">
          <cell r="I1435" t="str">
            <v>250203</v>
          </cell>
        </row>
        <row r="1436">
          <cell r="I1436" t="str">
            <v>2503</v>
          </cell>
        </row>
        <row r="1437">
          <cell r="I1437" t="str">
            <v>2504</v>
          </cell>
        </row>
        <row r="1438">
          <cell r="I1438" t="str">
            <v>250400</v>
          </cell>
        </row>
        <row r="1439">
          <cell r="I1439" t="str">
            <v>250401</v>
          </cell>
        </row>
        <row r="1440">
          <cell r="I1440" t="str">
            <v>250401.01</v>
          </cell>
        </row>
        <row r="1441">
          <cell r="I1441" t="str">
            <v>250401.02</v>
          </cell>
        </row>
        <row r="1442">
          <cell r="I1442" t="str">
            <v>250401.03</v>
          </cell>
        </row>
        <row r="1443">
          <cell r="I1443" t="str">
            <v>250401.06</v>
          </cell>
        </row>
        <row r="1444">
          <cell r="I1444" t="str">
            <v>250401.07</v>
          </cell>
        </row>
        <row r="1445">
          <cell r="I1445" t="str">
            <v>250401.08</v>
          </cell>
        </row>
        <row r="1446">
          <cell r="I1446" t="str">
            <v>250401.09</v>
          </cell>
        </row>
        <row r="1447">
          <cell r="I1447" t="str">
            <v>250402</v>
          </cell>
        </row>
        <row r="1448">
          <cell r="I1448" t="str">
            <v>250403</v>
          </cell>
        </row>
        <row r="1449">
          <cell r="I1449" t="str">
            <v>250404</v>
          </cell>
        </row>
        <row r="1450">
          <cell r="I1450" t="str">
            <v>250405</v>
          </cell>
        </row>
        <row r="1451">
          <cell r="I1451" t="str">
            <v>250407</v>
          </cell>
        </row>
        <row r="1452">
          <cell r="I1452" t="str">
            <v>2505</v>
          </cell>
        </row>
        <row r="1453">
          <cell r="I1453" t="str">
            <v>2506</v>
          </cell>
        </row>
        <row r="1454">
          <cell r="I1454" t="str">
            <v>2507</v>
          </cell>
        </row>
        <row r="1455">
          <cell r="I1455" t="str">
            <v>2508</v>
          </cell>
        </row>
        <row r="1456">
          <cell r="I1456" t="str">
            <v>2509</v>
          </cell>
        </row>
        <row r="1457">
          <cell r="I1457" t="str">
            <v>2510</v>
          </cell>
        </row>
        <row r="1458">
          <cell r="I1458" t="str">
            <v>2511</v>
          </cell>
        </row>
        <row r="1459">
          <cell r="I1459" t="str">
            <v>2512</v>
          </cell>
        </row>
        <row r="1460">
          <cell r="I1460" t="str">
            <v>2513</v>
          </cell>
        </row>
        <row r="1461">
          <cell r="I1461" t="str">
            <v>2514</v>
          </cell>
        </row>
        <row r="1462">
          <cell r="I1462" t="str">
            <v>2515</v>
          </cell>
        </row>
        <row r="1463">
          <cell r="I1463" t="str">
            <v>26.01.01</v>
          </cell>
        </row>
        <row r="1464">
          <cell r="I1464" t="str">
            <v>26.01.03</v>
          </cell>
        </row>
        <row r="1465">
          <cell r="I1465" t="str">
            <v>26.01.06</v>
          </cell>
        </row>
        <row r="1466">
          <cell r="I1466" t="str">
            <v>26.01.07</v>
          </cell>
        </row>
        <row r="1467">
          <cell r="I1467" t="str">
            <v>26.01.08</v>
          </cell>
        </row>
        <row r="1468">
          <cell r="I1468" t="str">
            <v>26.01.09</v>
          </cell>
        </row>
        <row r="1469">
          <cell r="I1469" t="str">
            <v>26.01.12</v>
          </cell>
        </row>
        <row r="1470">
          <cell r="I1470" t="str">
            <v>26.01.13</v>
          </cell>
        </row>
        <row r="1471">
          <cell r="I1471" t="str">
            <v>26.02.01</v>
          </cell>
        </row>
        <row r="1472">
          <cell r="I1472" t="str">
            <v>26.02.02</v>
          </cell>
        </row>
        <row r="1473">
          <cell r="I1473" t="str">
            <v>26.02.03</v>
          </cell>
        </row>
        <row r="1474">
          <cell r="I1474" t="str">
            <v>26.02.04</v>
          </cell>
        </row>
        <row r="1475">
          <cell r="I1475" t="str">
            <v>26.02.05</v>
          </cell>
        </row>
        <row r="1476">
          <cell r="I1476" t="str">
            <v>26.02.06</v>
          </cell>
        </row>
        <row r="1477">
          <cell r="I1477" t="str">
            <v>26.1.</v>
          </cell>
        </row>
        <row r="1478">
          <cell r="I1478" t="str">
            <v>26.2.</v>
          </cell>
        </row>
        <row r="1479">
          <cell r="I1479" t="str">
            <v>26.3.</v>
          </cell>
        </row>
        <row r="1480">
          <cell r="I1480" t="str">
            <v>26.4.</v>
          </cell>
        </row>
        <row r="1481">
          <cell r="I1481" t="str">
            <v>26.5.</v>
          </cell>
        </row>
        <row r="1482">
          <cell r="I1482" t="str">
            <v>26.6.</v>
          </cell>
        </row>
        <row r="1483">
          <cell r="I1483" t="str">
            <v>2600</v>
          </cell>
        </row>
        <row r="1484">
          <cell r="I1484" t="str">
            <v>2601</v>
          </cell>
        </row>
        <row r="1485">
          <cell r="I1485" t="str">
            <v>260100</v>
          </cell>
        </row>
        <row r="1486">
          <cell r="I1486" t="str">
            <v>260101</v>
          </cell>
        </row>
        <row r="1487">
          <cell r="I1487" t="str">
            <v>260101.01</v>
          </cell>
        </row>
        <row r="1488">
          <cell r="I1488" t="str">
            <v>260103</v>
          </cell>
        </row>
        <row r="1489">
          <cell r="I1489" t="str">
            <v>260103.01</v>
          </cell>
        </row>
        <row r="1490">
          <cell r="I1490" t="str">
            <v>260103.03</v>
          </cell>
        </row>
        <row r="1491">
          <cell r="I1491" t="str">
            <v>260105</v>
          </cell>
        </row>
        <row r="1492">
          <cell r="I1492" t="str">
            <v>260105.01</v>
          </cell>
        </row>
        <row r="1493">
          <cell r="I1493" t="str">
            <v>260105.02</v>
          </cell>
        </row>
        <row r="1494">
          <cell r="I1494" t="str">
            <v>260107</v>
          </cell>
        </row>
        <row r="1495">
          <cell r="I1495" t="str">
            <v>260107.01</v>
          </cell>
        </row>
        <row r="1496">
          <cell r="I1496" t="str">
            <v>260113</v>
          </cell>
        </row>
        <row r="1497">
          <cell r="I1497" t="str">
            <v>260121.01</v>
          </cell>
        </row>
        <row r="1498">
          <cell r="I1498" t="str">
            <v>2602</v>
          </cell>
        </row>
        <row r="1499">
          <cell r="I1499" t="str">
            <v>260200</v>
          </cell>
        </row>
        <row r="1500">
          <cell r="I1500" t="str">
            <v>260201</v>
          </cell>
        </row>
        <row r="1501">
          <cell r="I1501" t="str">
            <v>260201.01</v>
          </cell>
        </row>
        <row r="1502">
          <cell r="I1502" t="str">
            <v>260201.02</v>
          </cell>
        </row>
        <row r="1503">
          <cell r="I1503" t="str">
            <v>260202</v>
          </cell>
        </row>
        <row r="1504">
          <cell r="I1504" t="str">
            <v>260203</v>
          </cell>
        </row>
        <row r="1505">
          <cell r="I1505" t="str">
            <v>260203.01</v>
          </cell>
        </row>
        <row r="1506">
          <cell r="I1506" t="str">
            <v>260203.02</v>
          </cell>
        </row>
        <row r="1507">
          <cell r="I1507" t="str">
            <v>260203.03</v>
          </cell>
        </row>
        <row r="1508">
          <cell r="I1508" t="str">
            <v>260204</v>
          </cell>
        </row>
        <row r="1509">
          <cell r="I1509" t="str">
            <v>260207</v>
          </cell>
        </row>
        <row r="1510">
          <cell r="I1510" t="str">
            <v>260207.01</v>
          </cell>
        </row>
        <row r="1511">
          <cell r="I1511" t="str">
            <v>260207.02</v>
          </cell>
        </row>
        <row r="1512">
          <cell r="I1512" t="str">
            <v>2603</v>
          </cell>
        </row>
        <row r="1513">
          <cell r="I1513" t="str">
            <v>260300</v>
          </cell>
        </row>
        <row r="1514">
          <cell r="I1514" t="str">
            <v>260301</v>
          </cell>
        </row>
        <row r="1515">
          <cell r="I1515" t="str">
            <v>260302</v>
          </cell>
        </row>
        <row r="1516">
          <cell r="I1516" t="str">
            <v>260303</v>
          </cell>
        </row>
        <row r="1517">
          <cell r="I1517" t="str">
            <v>2604</v>
          </cell>
        </row>
        <row r="1518">
          <cell r="I1518" t="str">
            <v>260400</v>
          </cell>
        </row>
        <row r="1519">
          <cell r="I1519" t="str">
            <v>260402</v>
          </cell>
        </row>
        <row r="1520">
          <cell r="I1520" t="str">
            <v>2605</v>
          </cell>
        </row>
        <row r="1521">
          <cell r="I1521" t="str">
            <v>260500</v>
          </cell>
        </row>
        <row r="1522">
          <cell r="I1522" t="str">
            <v>260502</v>
          </cell>
        </row>
        <row r="1523">
          <cell r="I1523" t="str">
            <v>260504</v>
          </cell>
        </row>
        <row r="1524">
          <cell r="I1524" t="str">
            <v>260700</v>
          </cell>
        </row>
        <row r="1525">
          <cell r="I1525" t="str">
            <v>260702</v>
          </cell>
        </row>
        <row r="1526">
          <cell r="I1526" t="str">
            <v>260704</v>
          </cell>
        </row>
        <row r="1527">
          <cell r="I1527" t="str">
            <v>260800</v>
          </cell>
        </row>
        <row r="1528">
          <cell r="I1528" t="str">
            <v>260807</v>
          </cell>
        </row>
        <row r="1529">
          <cell r="I1529" t="str">
            <v>260807.01</v>
          </cell>
        </row>
        <row r="1530">
          <cell r="I1530" t="str">
            <v>260900</v>
          </cell>
        </row>
        <row r="1531">
          <cell r="I1531" t="str">
            <v>260901</v>
          </cell>
        </row>
        <row r="1532">
          <cell r="I1532" t="str">
            <v>260903</v>
          </cell>
        </row>
        <row r="1533">
          <cell r="I1533" t="str">
            <v>260904</v>
          </cell>
        </row>
        <row r="1534">
          <cell r="I1534" t="str">
            <v>260905</v>
          </cell>
        </row>
        <row r="1535">
          <cell r="I1535" t="str">
            <v>260907</v>
          </cell>
        </row>
        <row r="1536">
          <cell r="I1536" t="str">
            <v>260908</v>
          </cell>
        </row>
        <row r="1537">
          <cell r="I1537" t="str">
            <v>260909</v>
          </cell>
        </row>
        <row r="1538">
          <cell r="I1538" t="str">
            <v>260910</v>
          </cell>
        </row>
        <row r="1539">
          <cell r="I1539" t="str">
            <v>2611</v>
          </cell>
        </row>
        <row r="1540">
          <cell r="I1540" t="str">
            <v>261100</v>
          </cell>
        </row>
        <row r="1541">
          <cell r="I1541" t="str">
            <v>261103</v>
          </cell>
        </row>
        <row r="1542">
          <cell r="I1542" t="str">
            <v>261103.01</v>
          </cell>
        </row>
        <row r="1543">
          <cell r="I1543" t="str">
            <v>261103.02</v>
          </cell>
        </row>
        <row r="1544">
          <cell r="I1544" t="str">
            <v>261103.03</v>
          </cell>
        </row>
        <row r="1545">
          <cell r="I1545" t="str">
            <v>261103.04</v>
          </cell>
        </row>
        <row r="1546">
          <cell r="I1546" t="str">
            <v>261103.05</v>
          </cell>
        </row>
        <row r="1547">
          <cell r="I1547" t="str">
            <v>261103.06</v>
          </cell>
        </row>
        <row r="1548">
          <cell r="I1548" t="str">
            <v>261103.07</v>
          </cell>
        </row>
        <row r="1549">
          <cell r="I1549" t="str">
            <v>261103.08</v>
          </cell>
        </row>
        <row r="1550">
          <cell r="I1550" t="str">
            <v>261103.09</v>
          </cell>
        </row>
        <row r="1551">
          <cell r="I1551" t="str">
            <v>261103.10</v>
          </cell>
        </row>
        <row r="1552">
          <cell r="I1552" t="str">
            <v>261103.11</v>
          </cell>
        </row>
        <row r="1553">
          <cell r="I1553" t="str">
            <v>261103.12</v>
          </cell>
        </row>
        <row r="1554">
          <cell r="I1554" t="str">
            <v>261200</v>
          </cell>
        </row>
        <row r="1555">
          <cell r="I1555" t="str">
            <v>261203</v>
          </cell>
        </row>
        <row r="1556">
          <cell r="I1556" t="str">
            <v>261300</v>
          </cell>
        </row>
        <row r="1557">
          <cell r="I1557" t="str">
            <v>261301</v>
          </cell>
        </row>
        <row r="1558">
          <cell r="I1558" t="str">
            <v>261400</v>
          </cell>
        </row>
        <row r="1559">
          <cell r="I1559" t="str">
            <v>261401</v>
          </cell>
        </row>
        <row r="1560">
          <cell r="I1560" t="str">
            <v>261401.01</v>
          </cell>
        </row>
        <row r="1561">
          <cell r="I1561" t="str">
            <v>261700</v>
          </cell>
        </row>
        <row r="1562">
          <cell r="I1562" t="str">
            <v>261701</v>
          </cell>
        </row>
        <row r="1563">
          <cell r="I1563" t="str">
            <v>261701.01</v>
          </cell>
        </row>
        <row r="1564">
          <cell r="I1564" t="str">
            <v>261701.02</v>
          </cell>
        </row>
        <row r="1565">
          <cell r="I1565" t="str">
            <v>261701.03</v>
          </cell>
        </row>
        <row r="1566">
          <cell r="I1566" t="str">
            <v>261701.04</v>
          </cell>
        </row>
        <row r="1567">
          <cell r="I1567" t="str">
            <v>261701.05</v>
          </cell>
        </row>
        <row r="1568">
          <cell r="I1568" t="str">
            <v>261707</v>
          </cell>
        </row>
        <row r="1569">
          <cell r="I1569" t="str">
            <v>262000</v>
          </cell>
        </row>
        <row r="1570">
          <cell r="I1570" t="str">
            <v>262005</v>
          </cell>
        </row>
        <row r="1571">
          <cell r="I1571" t="str">
            <v>262005.01</v>
          </cell>
        </row>
        <row r="1572">
          <cell r="I1572" t="str">
            <v>262005.02</v>
          </cell>
        </row>
        <row r="1573">
          <cell r="I1573" t="str">
            <v>262005.03</v>
          </cell>
        </row>
        <row r="1574">
          <cell r="I1574" t="str">
            <v>262005.04</v>
          </cell>
        </row>
        <row r="1575">
          <cell r="I1575" t="str">
            <v>262017</v>
          </cell>
        </row>
        <row r="1576">
          <cell r="I1576" t="str">
            <v>262019</v>
          </cell>
        </row>
        <row r="1577">
          <cell r="I1577" t="str">
            <v>262019.01</v>
          </cell>
        </row>
        <row r="1578">
          <cell r="I1578" t="str">
            <v>262019.02</v>
          </cell>
        </row>
        <row r="1579">
          <cell r="I1579" t="str">
            <v>262019.03</v>
          </cell>
        </row>
        <row r="1580">
          <cell r="I1580" t="str">
            <v>262019.04</v>
          </cell>
        </row>
        <row r="1581">
          <cell r="I1581" t="str">
            <v>262019.05</v>
          </cell>
        </row>
        <row r="1582">
          <cell r="I1582" t="str">
            <v>262019.06</v>
          </cell>
        </row>
        <row r="1583">
          <cell r="I1583" t="str">
            <v>262021</v>
          </cell>
        </row>
        <row r="1584">
          <cell r="I1584" t="str">
            <v>262023.01</v>
          </cell>
        </row>
        <row r="1585">
          <cell r="I1585" t="str">
            <v>262023.02</v>
          </cell>
        </row>
        <row r="1586">
          <cell r="I1586" t="str">
            <v>27 01</v>
          </cell>
        </row>
        <row r="1587">
          <cell r="I1587" t="str">
            <v>27 02</v>
          </cell>
        </row>
        <row r="1588">
          <cell r="I1588" t="str">
            <v>27 07</v>
          </cell>
        </row>
        <row r="1589">
          <cell r="I1589" t="str">
            <v>27.02.01</v>
          </cell>
        </row>
        <row r="1590">
          <cell r="I1590" t="str">
            <v>27.02.02</v>
          </cell>
        </row>
        <row r="1591">
          <cell r="I1591" t="str">
            <v>27.02.03</v>
          </cell>
        </row>
        <row r="1592">
          <cell r="I1592" t="str">
            <v>27.02.04</v>
          </cell>
        </row>
        <row r="1593">
          <cell r="I1593" t="str">
            <v>27.02.05</v>
          </cell>
        </row>
        <row r="1594">
          <cell r="I1594" t="str">
            <v>27.02.06</v>
          </cell>
        </row>
        <row r="1595">
          <cell r="I1595" t="str">
            <v>27.02.07</v>
          </cell>
        </row>
        <row r="1596">
          <cell r="I1596" t="str">
            <v>27.1.</v>
          </cell>
        </row>
        <row r="1597">
          <cell r="I1597" t="str">
            <v>27.2.</v>
          </cell>
        </row>
        <row r="1598">
          <cell r="I1598" t="str">
            <v>2700</v>
          </cell>
        </row>
        <row r="1599">
          <cell r="I1599" t="str">
            <v>2701</v>
          </cell>
        </row>
        <row r="1600">
          <cell r="I1600" t="str">
            <v>270100</v>
          </cell>
        </row>
        <row r="1601">
          <cell r="I1601" t="str">
            <v>270101</v>
          </cell>
        </row>
        <row r="1602">
          <cell r="I1602" t="str">
            <v>270103</v>
          </cell>
        </row>
        <row r="1603">
          <cell r="I1603" t="str">
            <v>270104</v>
          </cell>
        </row>
        <row r="1604">
          <cell r="I1604" t="str">
            <v>270107</v>
          </cell>
        </row>
        <row r="1605">
          <cell r="I1605" t="str">
            <v>270108</v>
          </cell>
        </row>
        <row r="1606">
          <cell r="I1606" t="str">
            <v>270110</v>
          </cell>
        </row>
        <row r="1607">
          <cell r="I1607" t="str">
            <v>270111</v>
          </cell>
        </row>
        <row r="1608">
          <cell r="I1608" t="str">
            <v>270112</v>
          </cell>
        </row>
        <row r="1609">
          <cell r="I1609" t="str">
            <v>270116</v>
          </cell>
        </row>
        <row r="1610">
          <cell r="I1610" t="str">
            <v>2702</v>
          </cell>
        </row>
        <row r="1611">
          <cell r="I1611" t="str">
            <v>270200</v>
          </cell>
        </row>
        <row r="1612">
          <cell r="I1612" t="str">
            <v>270202</v>
          </cell>
        </row>
        <row r="1613">
          <cell r="I1613" t="str">
            <v>270203</v>
          </cell>
        </row>
        <row r="1614">
          <cell r="I1614" t="str">
            <v>270204</v>
          </cell>
        </row>
        <row r="1615">
          <cell r="I1615" t="str">
            <v>270206</v>
          </cell>
        </row>
        <row r="1616">
          <cell r="I1616" t="str">
            <v>270207</v>
          </cell>
        </row>
        <row r="1617">
          <cell r="I1617" t="str">
            <v>2703</v>
          </cell>
        </row>
        <row r="1618">
          <cell r="I1618" t="str">
            <v>270300</v>
          </cell>
        </row>
        <row r="1619">
          <cell r="I1619" t="str">
            <v>270301</v>
          </cell>
        </row>
        <row r="1620">
          <cell r="I1620" t="str">
            <v>2704</v>
          </cell>
        </row>
        <row r="1621">
          <cell r="I1621" t="str">
            <v>2705</v>
          </cell>
        </row>
        <row r="1622">
          <cell r="I1622" t="str">
            <v>2706</v>
          </cell>
        </row>
        <row r="1623">
          <cell r="I1623" t="str">
            <v>2707</v>
          </cell>
        </row>
        <row r="1624">
          <cell r="I1624" t="str">
            <v>2708</v>
          </cell>
        </row>
        <row r="1625">
          <cell r="I1625" t="str">
            <v>270800</v>
          </cell>
        </row>
        <row r="1626">
          <cell r="I1626" t="str">
            <v>270802</v>
          </cell>
        </row>
        <row r="1627">
          <cell r="I1627" t="str">
            <v>270802.02</v>
          </cell>
        </row>
        <row r="1628">
          <cell r="I1628" t="str">
            <v>270802.03</v>
          </cell>
        </row>
        <row r="1629">
          <cell r="I1629" t="str">
            <v>270802.04</v>
          </cell>
        </row>
        <row r="1630">
          <cell r="I1630" t="str">
            <v>270802.06</v>
          </cell>
        </row>
        <row r="1631">
          <cell r="I1631" t="str">
            <v>270802.07</v>
          </cell>
        </row>
        <row r="1632">
          <cell r="I1632" t="str">
            <v>270802.08</v>
          </cell>
        </row>
        <row r="1633">
          <cell r="I1633" t="str">
            <v>270802.09</v>
          </cell>
        </row>
        <row r="1634">
          <cell r="I1634" t="str">
            <v>270802.10</v>
          </cell>
        </row>
        <row r="1635">
          <cell r="I1635" t="str">
            <v>270802.12</v>
          </cell>
        </row>
        <row r="1636">
          <cell r="I1636" t="str">
            <v>270802.13</v>
          </cell>
        </row>
        <row r="1637">
          <cell r="I1637" t="str">
            <v>270803</v>
          </cell>
        </row>
        <row r="1638">
          <cell r="I1638" t="str">
            <v>270809</v>
          </cell>
        </row>
        <row r="1639">
          <cell r="I1639" t="str">
            <v>270809.01</v>
          </cell>
        </row>
        <row r="1640">
          <cell r="I1640" t="str">
            <v>270809.02</v>
          </cell>
        </row>
        <row r="1641">
          <cell r="I1641" t="str">
            <v>270809.03</v>
          </cell>
        </row>
        <row r="1642">
          <cell r="I1642" t="str">
            <v>270813</v>
          </cell>
        </row>
        <row r="1643">
          <cell r="I1643" t="str">
            <v>270831</v>
          </cell>
        </row>
        <row r="1644">
          <cell r="I1644" t="str">
            <v>270835</v>
          </cell>
        </row>
        <row r="1645">
          <cell r="I1645" t="str">
            <v>270835.01</v>
          </cell>
        </row>
        <row r="1646">
          <cell r="I1646" t="str">
            <v>270835.02</v>
          </cell>
        </row>
        <row r="1647">
          <cell r="I1647" t="str">
            <v>270837</v>
          </cell>
        </row>
        <row r="1648">
          <cell r="I1648" t="str">
            <v>270839</v>
          </cell>
        </row>
        <row r="1649">
          <cell r="I1649" t="str">
            <v>270839.01</v>
          </cell>
        </row>
        <row r="1650">
          <cell r="I1650" t="str">
            <v>270839.02</v>
          </cell>
        </row>
        <row r="1651">
          <cell r="I1651" t="str">
            <v>270841</v>
          </cell>
        </row>
        <row r="1652">
          <cell r="I1652" t="str">
            <v>270843</v>
          </cell>
        </row>
        <row r="1653">
          <cell r="I1653" t="str">
            <v>270843.02</v>
          </cell>
        </row>
        <row r="1654">
          <cell r="I1654" t="str">
            <v>270843.03</v>
          </cell>
        </row>
        <row r="1655">
          <cell r="I1655" t="str">
            <v>270843.04</v>
          </cell>
        </row>
        <row r="1656">
          <cell r="I1656" t="str">
            <v>270843.05</v>
          </cell>
        </row>
        <row r="1657">
          <cell r="I1657" t="str">
            <v>270843.06</v>
          </cell>
        </row>
        <row r="1658">
          <cell r="I1658" t="str">
            <v>270843.07</v>
          </cell>
        </row>
        <row r="1659">
          <cell r="I1659" t="str">
            <v>2709</v>
          </cell>
        </row>
        <row r="1660">
          <cell r="I1660" t="str">
            <v>2710</v>
          </cell>
        </row>
        <row r="1661">
          <cell r="I1661" t="str">
            <v>2711</v>
          </cell>
        </row>
        <row r="1662">
          <cell r="I1662" t="str">
            <v>28.1.</v>
          </cell>
        </row>
        <row r="1663">
          <cell r="I1663" t="str">
            <v>28.2.</v>
          </cell>
        </row>
        <row r="1664">
          <cell r="I1664" t="str">
            <v>28.3.</v>
          </cell>
        </row>
        <row r="1665">
          <cell r="I1665" t="str">
            <v>2800</v>
          </cell>
        </row>
        <row r="1666">
          <cell r="I1666" t="str">
            <v>2801</v>
          </cell>
        </row>
        <row r="1667">
          <cell r="I1667" t="str">
            <v>280100</v>
          </cell>
        </row>
        <row r="1668">
          <cell r="I1668" t="str">
            <v>280104</v>
          </cell>
        </row>
        <row r="1669">
          <cell r="I1669" t="str">
            <v>2802</v>
          </cell>
        </row>
        <row r="1670">
          <cell r="I1670" t="str">
            <v>280200</v>
          </cell>
        </row>
        <row r="1671">
          <cell r="I1671" t="str">
            <v>280201</v>
          </cell>
        </row>
        <row r="1672">
          <cell r="I1672" t="str">
            <v>2803</v>
          </cell>
        </row>
        <row r="1673">
          <cell r="I1673" t="str">
            <v>2804</v>
          </cell>
        </row>
        <row r="1674">
          <cell r="I1674" t="str">
            <v>280400</v>
          </cell>
        </row>
        <row r="1675">
          <cell r="I1675" t="str">
            <v>280400.01</v>
          </cell>
        </row>
        <row r="1676">
          <cell r="I1676" t="str">
            <v>280401</v>
          </cell>
        </row>
        <row r="1677">
          <cell r="I1677" t="str">
            <v>280403</v>
          </cell>
        </row>
        <row r="1678">
          <cell r="I1678" t="str">
            <v>2805</v>
          </cell>
        </row>
        <row r="1679">
          <cell r="I1679" t="str">
            <v>2806</v>
          </cell>
        </row>
        <row r="1680">
          <cell r="I1680" t="str">
            <v>2807</v>
          </cell>
        </row>
        <row r="1681">
          <cell r="I1681" t="str">
            <v>280700</v>
          </cell>
        </row>
        <row r="1682">
          <cell r="I1682" t="str">
            <v>280703</v>
          </cell>
        </row>
        <row r="1683">
          <cell r="I1683" t="str">
            <v>280705.01</v>
          </cell>
        </row>
        <row r="1684">
          <cell r="I1684" t="str">
            <v>280707</v>
          </cell>
        </row>
        <row r="1685">
          <cell r="I1685" t="str">
            <v>280711</v>
          </cell>
        </row>
        <row r="1686">
          <cell r="I1686" t="str">
            <v>2808</v>
          </cell>
        </row>
        <row r="1687">
          <cell r="I1687" t="str">
            <v>2809</v>
          </cell>
        </row>
        <row r="1688">
          <cell r="I1688" t="str">
            <v>2810</v>
          </cell>
        </row>
        <row r="1689">
          <cell r="I1689" t="str">
            <v>2811</v>
          </cell>
        </row>
        <row r="1690">
          <cell r="I1690" t="str">
            <v>2812</v>
          </cell>
        </row>
        <row r="1691">
          <cell r="I1691" t="str">
            <v>2813</v>
          </cell>
        </row>
        <row r="1692">
          <cell r="I1692" t="str">
            <v>2814</v>
          </cell>
        </row>
        <row r="1693">
          <cell r="I1693" t="str">
            <v>2815</v>
          </cell>
        </row>
        <row r="1694">
          <cell r="I1694" t="str">
            <v>2816</v>
          </cell>
        </row>
        <row r="1695">
          <cell r="I1695" t="str">
            <v>2817</v>
          </cell>
        </row>
        <row r="1696">
          <cell r="I1696" t="str">
            <v>2818</v>
          </cell>
        </row>
        <row r="1697">
          <cell r="I1697" t="str">
            <v>2819</v>
          </cell>
        </row>
        <row r="1698">
          <cell r="I1698" t="str">
            <v>2820</v>
          </cell>
        </row>
        <row r="1699">
          <cell r="I1699" t="str">
            <v>2821</v>
          </cell>
        </row>
        <row r="1700">
          <cell r="I1700" t="str">
            <v>29 03</v>
          </cell>
        </row>
        <row r="1701">
          <cell r="I1701" t="str">
            <v>29 10</v>
          </cell>
        </row>
        <row r="1702">
          <cell r="I1702" t="str">
            <v>29 11</v>
          </cell>
        </row>
        <row r="1703">
          <cell r="I1703" t="str">
            <v>29.01.04</v>
          </cell>
        </row>
        <row r="1704">
          <cell r="I1704" t="str">
            <v>29.01.05</v>
          </cell>
        </row>
        <row r="1705">
          <cell r="I1705" t="str">
            <v>29.01.07</v>
          </cell>
        </row>
        <row r="1706">
          <cell r="I1706" t="str">
            <v>29.01.08</v>
          </cell>
        </row>
        <row r="1707">
          <cell r="I1707" t="str">
            <v>29.01.09</v>
          </cell>
        </row>
        <row r="1708">
          <cell r="I1708" t="str">
            <v>29.01.24</v>
          </cell>
        </row>
        <row r="1709">
          <cell r="I1709" t="str">
            <v>29.01.26</v>
          </cell>
        </row>
        <row r="1710">
          <cell r="I1710" t="str">
            <v>29.01.27</v>
          </cell>
        </row>
        <row r="1711">
          <cell r="I1711" t="str">
            <v>29.01.28</v>
          </cell>
        </row>
        <row r="1712">
          <cell r="I1712" t="str">
            <v>29.01.29</v>
          </cell>
        </row>
        <row r="1713">
          <cell r="I1713" t="str">
            <v>29.02.01</v>
          </cell>
        </row>
        <row r="1714">
          <cell r="I1714" t="str">
            <v>29.02.02</v>
          </cell>
        </row>
        <row r="1715">
          <cell r="I1715" t="str">
            <v>29.02.03</v>
          </cell>
        </row>
        <row r="1716">
          <cell r="I1716" t="str">
            <v>29.02.04</v>
          </cell>
        </row>
        <row r="1717">
          <cell r="I1717" t="str">
            <v>29.02.05</v>
          </cell>
        </row>
        <row r="1718">
          <cell r="I1718" t="str">
            <v>29.02.06</v>
          </cell>
        </row>
        <row r="1719">
          <cell r="I1719" t="str">
            <v>29.02.07</v>
          </cell>
        </row>
        <row r="1720">
          <cell r="I1720" t="str">
            <v>29.02.08</v>
          </cell>
        </row>
        <row r="1721">
          <cell r="I1721" t="str">
            <v>29.02.09</v>
          </cell>
        </row>
        <row r="1722">
          <cell r="I1722" t="str">
            <v>29.1.</v>
          </cell>
        </row>
        <row r="1723">
          <cell r="I1723" t="str">
            <v>29.2.</v>
          </cell>
        </row>
        <row r="1724">
          <cell r="I1724" t="str">
            <v>29.3.</v>
          </cell>
        </row>
        <row r="1725">
          <cell r="I1725" t="str">
            <v>2900</v>
          </cell>
        </row>
        <row r="1726">
          <cell r="I1726" t="str">
            <v>2901</v>
          </cell>
        </row>
        <row r="1727">
          <cell r="I1727" t="str">
            <v>2902</v>
          </cell>
        </row>
        <row r="1728">
          <cell r="I1728" t="str">
            <v>2903</v>
          </cell>
        </row>
        <row r="1729">
          <cell r="I1729" t="str">
            <v>2904</v>
          </cell>
        </row>
        <row r="1730">
          <cell r="I1730" t="str">
            <v>2905</v>
          </cell>
        </row>
        <row r="1731">
          <cell r="I1731" t="str">
            <v>2906</v>
          </cell>
        </row>
        <row r="1732">
          <cell r="I1732" t="str">
            <v>2907</v>
          </cell>
        </row>
        <row r="1733">
          <cell r="I1733" t="str">
            <v>2908</v>
          </cell>
        </row>
        <row r="1734">
          <cell r="I1734" t="str">
            <v>2909</v>
          </cell>
        </row>
        <row r="1735">
          <cell r="I1735" t="str">
            <v>2910</v>
          </cell>
        </row>
        <row r="1736">
          <cell r="I1736" t="str">
            <v>2911</v>
          </cell>
        </row>
        <row r="1737">
          <cell r="I1737" t="str">
            <v>2912</v>
          </cell>
        </row>
        <row r="1738">
          <cell r="I1738" t="str">
            <v>2913</v>
          </cell>
        </row>
        <row r="1739">
          <cell r="I1739" t="str">
            <v>2914</v>
          </cell>
        </row>
        <row r="1740">
          <cell r="I1740" t="str">
            <v>2915</v>
          </cell>
        </row>
        <row r="1741">
          <cell r="I1741" t="str">
            <v>2916</v>
          </cell>
        </row>
        <row r="1742">
          <cell r="I1742" t="str">
            <v>2917</v>
          </cell>
        </row>
        <row r="1743">
          <cell r="I1743" t="str">
            <v>3.1.</v>
          </cell>
        </row>
        <row r="1744">
          <cell r="I1744" t="str">
            <v>3.2.</v>
          </cell>
        </row>
        <row r="1745">
          <cell r="I1745" t="str">
            <v>30.1.</v>
          </cell>
        </row>
        <row r="1746">
          <cell r="I1746" t="str">
            <v>30.10.</v>
          </cell>
        </row>
        <row r="1747">
          <cell r="I1747" t="str">
            <v>30.11.</v>
          </cell>
        </row>
        <row r="1748">
          <cell r="I1748" t="str">
            <v>30.12.</v>
          </cell>
        </row>
        <row r="1749">
          <cell r="I1749" t="str">
            <v>30.13.</v>
          </cell>
        </row>
        <row r="1750">
          <cell r="I1750" t="str">
            <v>30.14.</v>
          </cell>
        </row>
        <row r="1751">
          <cell r="I1751" t="str">
            <v>30.15.</v>
          </cell>
        </row>
        <row r="1752">
          <cell r="I1752" t="str">
            <v>30.16.</v>
          </cell>
        </row>
        <row r="1753">
          <cell r="I1753" t="str">
            <v>30.17.</v>
          </cell>
        </row>
        <row r="1754">
          <cell r="I1754" t="str">
            <v>30.18.</v>
          </cell>
        </row>
        <row r="1755">
          <cell r="I1755" t="str">
            <v>30.19.</v>
          </cell>
        </row>
        <row r="1756">
          <cell r="I1756" t="str">
            <v>30.2.</v>
          </cell>
        </row>
        <row r="1757">
          <cell r="I1757" t="str">
            <v>30.20.</v>
          </cell>
        </row>
        <row r="1758">
          <cell r="I1758" t="str">
            <v>30.21.</v>
          </cell>
        </row>
        <row r="1759">
          <cell r="I1759" t="str">
            <v>30.22.</v>
          </cell>
        </row>
        <row r="1760">
          <cell r="I1760" t="str">
            <v>30.23.</v>
          </cell>
        </row>
        <row r="1761">
          <cell r="I1761" t="str">
            <v>30.3.</v>
          </cell>
        </row>
        <row r="1762">
          <cell r="I1762" t="str">
            <v>30.4.</v>
          </cell>
        </row>
        <row r="1763">
          <cell r="I1763" t="str">
            <v>30.5.</v>
          </cell>
        </row>
        <row r="1764">
          <cell r="I1764" t="str">
            <v>30.6.</v>
          </cell>
        </row>
        <row r="1765">
          <cell r="I1765" t="str">
            <v>30.7.</v>
          </cell>
        </row>
        <row r="1766">
          <cell r="I1766" t="str">
            <v>30.8.</v>
          </cell>
        </row>
        <row r="1767">
          <cell r="I1767" t="str">
            <v>30.9.</v>
          </cell>
        </row>
        <row r="1768">
          <cell r="I1768" t="str">
            <v>3000</v>
          </cell>
        </row>
        <row r="1769">
          <cell r="I1769" t="str">
            <v>3001</v>
          </cell>
        </row>
        <row r="1770">
          <cell r="I1770" t="str">
            <v>3002</v>
          </cell>
        </row>
        <row r="1771">
          <cell r="I1771" t="str">
            <v>3003</v>
          </cell>
        </row>
        <row r="1772">
          <cell r="I1772" t="str">
            <v>3004</v>
          </cell>
        </row>
        <row r="1773">
          <cell r="I1773" t="str">
            <v>3005</v>
          </cell>
        </row>
        <row r="1774">
          <cell r="I1774" t="str">
            <v>31 06</v>
          </cell>
        </row>
        <row r="1775">
          <cell r="I1775" t="str">
            <v>31.02.01</v>
          </cell>
        </row>
        <row r="1776">
          <cell r="I1776" t="str">
            <v>31.02.02</v>
          </cell>
        </row>
        <row r="1777">
          <cell r="I1777" t="str">
            <v>31.02.03</v>
          </cell>
        </row>
        <row r="1778">
          <cell r="I1778" t="str">
            <v>31.02.04</v>
          </cell>
        </row>
        <row r="1779">
          <cell r="I1779" t="str">
            <v>31.02.05</v>
          </cell>
        </row>
        <row r="1780">
          <cell r="I1780" t="str">
            <v>31.02.06</v>
          </cell>
        </row>
        <row r="1781">
          <cell r="I1781" t="str">
            <v>31.1.</v>
          </cell>
        </row>
        <row r="1782">
          <cell r="I1782" t="str">
            <v>31.2.</v>
          </cell>
        </row>
        <row r="1783">
          <cell r="I1783" t="str">
            <v>31.3.</v>
          </cell>
        </row>
        <row r="1784">
          <cell r="I1784" t="str">
            <v>31.4.</v>
          </cell>
        </row>
        <row r="1785">
          <cell r="I1785" t="str">
            <v>31.5.</v>
          </cell>
        </row>
        <row r="1786">
          <cell r="I1786" t="str">
            <v>31.6.</v>
          </cell>
        </row>
        <row r="1787">
          <cell r="I1787" t="str">
            <v>3100</v>
          </cell>
        </row>
        <row r="1788">
          <cell r="I1788" t="str">
            <v>3101</v>
          </cell>
        </row>
        <row r="1789">
          <cell r="I1789" t="str">
            <v>3102</v>
          </cell>
        </row>
        <row r="1790">
          <cell r="I1790" t="str">
            <v>3103</v>
          </cell>
        </row>
        <row r="1791">
          <cell r="I1791" t="str">
            <v>3104</v>
          </cell>
        </row>
        <row r="1792">
          <cell r="I1792" t="str">
            <v>3105</v>
          </cell>
        </row>
        <row r="1793">
          <cell r="I1793" t="str">
            <v>3106</v>
          </cell>
        </row>
        <row r="1794">
          <cell r="I1794" t="str">
            <v>3107</v>
          </cell>
        </row>
        <row r="1795">
          <cell r="I1795" t="str">
            <v>3108</v>
          </cell>
        </row>
        <row r="1796">
          <cell r="I1796" t="str">
            <v>3109</v>
          </cell>
        </row>
        <row r="1797">
          <cell r="I1797" t="str">
            <v>3110</v>
          </cell>
        </row>
        <row r="1798">
          <cell r="I1798" t="str">
            <v>3111</v>
          </cell>
        </row>
        <row r="1799">
          <cell r="I1799" t="str">
            <v>3112</v>
          </cell>
        </row>
        <row r="1800">
          <cell r="I1800" t="str">
            <v>3113</v>
          </cell>
        </row>
        <row r="1801">
          <cell r="I1801" t="str">
            <v>3114</v>
          </cell>
        </row>
        <row r="1802">
          <cell r="I1802" t="str">
            <v>3115</v>
          </cell>
        </row>
        <row r="1803">
          <cell r="I1803" t="str">
            <v>3116</v>
          </cell>
        </row>
        <row r="1804">
          <cell r="I1804" t="str">
            <v>3117</v>
          </cell>
        </row>
        <row r="1805">
          <cell r="I1805" t="str">
            <v>32 06</v>
          </cell>
        </row>
        <row r="1806">
          <cell r="I1806" t="str">
            <v>32 09</v>
          </cell>
        </row>
        <row r="1807">
          <cell r="I1807" t="str">
            <v>32.02.01</v>
          </cell>
        </row>
        <row r="1808">
          <cell r="I1808" t="str">
            <v>32.1.</v>
          </cell>
        </row>
        <row r="1809">
          <cell r="I1809" t="str">
            <v>32.10.</v>
          </cell>
        </row>
        <row r="1810">
          <cell r="I1810" t="str">
            <v>32.11.</v>
          </cell>
        </row>
        <row r="1811">
          <cell r="I1811" t="str">
            <v>32.12.</v>
          </cell>
        </row>
        <row r="1812">
          <cell r="I1812" t="str">
            <v>32.13.</v>
          </cell>
        </row>
        <row r="1813">
          <cell r="I1813" t="str">
            <v>32.14.</v>
          </cell>
        </row>
        <row r="1814">
          <cell r="I1814" t="str">
            <v>32.15.</v>
          </cell>
        </row>
        <row r="1815">
          <cell r="I1815" t="str">
            <v>32.16.</v>
          </cell>
        </row>
        <row r="1816">
          <cell r="I1816" t="str">
            <v>32.17.</v>
          </cell>
        </row>
        <row r="1817">
          <cell r="I1817" t="str">
            <v>32.18.</v>
          </cell>
        </row>
        <row r="1818">
          <cell r="I1818" t="str">
            <v>32.19.</v>
          </cell>
        </row>
        <row r="1819">
          <cell r="I1819" t="str">
            <v>32.2.</v>
          </cell>
        </row>
        <row r="1820">
          <cell r="I1820" t="str">
            <v>32.20.</v>
          </cell>
        </row>
        <row r="1821">
          <cell r="I1821" t="str">
            <v>32.21.</v>
          </cell>
        </row>
        <row r="1822">
          <cell r="I1822" t="str">
            <v>32.22.</v>
          </cell>
        </row>
        <row r="1823">
          <cell r="I1823" t="str">
            <v>32.23.</v>
          </cell>
        </row>
        <row r="1824">
          <cell r="I1824" t="str">
            <v>32.24.</v>
          </cell>
        </row>
        <row r="1825">
          <cell r="I1825" t="str">
            <v>32.3.</v>
          </cell>
        </row>
        <row r="1826">
          <cell r="I1826" t="str">
            <v>32.4.</v>
          </cell>
        </row>
        <row r="1827">
          <cell r="I1827" t="str">
            <v>32.5.</v>
          </cell>
        </row>
        <row r="1828">
          <cell r="I1828" t="str">
            <v>32.6.</v>
          </cell>
        </row>
        <row r="1829">
          <cell r="I1829" t="str">
            <v>32.7.</v>
          </cell>
        </row>
        <row r="1830">
          <cell r="I1830" t="str">
            <v>32.8.</v>
          </cell>
        </row>
        <row r="1831">
          <cell r="I1831" t="str">
            <v>32.9.</v>
          </cell>
        </row>
        <row r="1832">
          <cell r="I1832" t="str">
            <v>3200</v>
          </cell>
        </row>
        <row r="1833">
          <cell r="I1833" t="str">
            <v>3201</v>
          </cell>
        </row>
        <row r="1834">
          <cell r="I1834" t="str">
            <v>3202</v>
          </cell>
        </row>
        <row r="1835">
          <cell r="I1835" t="str">
            <v>3203</v>
          </cell>
        </row>
        <row r="1836">
          <cell r="I1836" t="str">
            <v>3204</v>
          </cell>
        </row>
        <row r="1837">
          <cell r="I1837" t="str">
            <v>3205</v>
          </cell>
        </row>
        <row r="1838">
          <cell r="I1838" t="str">
            <v>3206</v>
          </cell>
        </row>
        <row r="1839">
          <cell r="I1839" t="str">
            <v>3207</v>
          </cell>
        </row>
        <row r="1840">
          <cell r="I1840" t="str">
            <v>3208</v>
          </cell>
        </row>
        <row r="1841">
          <cell r="I1841" t="str">
            <v>3209</v>
          </cell>
        </row>
        <row r="1842">
          <cell r="I1842" t="str">
            <v>3210</v>
          </cell>
        </row>
        <row r="1843">
          <cell r="I1843" t="str">
            <v>3211</v>
          </cell>
        </row>
        <row r="1844">
          <cell r="I1844" t="str">
            <v>3212</v>
          </cell>
        </row>
        <row r="1845">
          <cell r="I1845" t="str">
            <v>33.02.01</v>
          </cell>
        </row>
        <row r="1846">
          <cell r="I1846" t="str">
            <v>33.1.</v>
          </cell>
        </row>
        <row r="1847">
          <cell r="I1847" t="str">
            <v>33.2.</v>
          </cell>
        </row>
        <row r="1848">
          <cell r="I1848" t="str">
            <v>33.3.</v>
          </cell>
        </row>
        <row r="1849">
          <cell r="I1849" t="str">
            <v>33.4.</v>
          </cell>
        </row>
        <row r="1850">
          <cell r="I1850" t="str">
            <v>33.5.</v>
          </cell>
        </row>
        <row r="1851">
          <cell r="I1851" t="str">
            <v>33.6.</v>
          </cell>
        </row>
        <row r="1852">
          <cell r="I1852" t="str">
            <v>33.7.</v>
          </cell>
        </row>
        <row r="1853">
          <cell r="I1853" t="str">
            <v>33.8.</v>
          </cell>
        </row>
        <row r="1854">
          <cell r="I1854" t="str">
            <v>33.9.</v>
          </cell>
        </row>
        <row r="1855">
          <cell r="I1855" t="str">
            <v>3300</v>
          </cell>
        </row>
        <row r="1856">
          <cell r="I1856" t="str">
            <v>3301</v>
          </cell>
        </row>
        <row r="1857">
          <cell r="I1857" t="str">
            <v>3302</v>
          </cell>
        </row>
        <row r="1858">
          <cell r="I1858" t="str">
            <v>3303</v>
          </cell>
        </row>
        <row r="1859">
          <cell r="I1859" t="str">
            <v>3304</v>
          </cell>
        </row>
        <row r="1860">
          <cell r="I1860" t="str">
            <v>3305</v>
          </cell>
        </row>
        <row r="1861">
          <cell r="I1861" t="str">
            <v>3306</v>
          </cell>
        </row>
        <row r="1862">
          <cell r="I1862" t="str">
            <v>34.01.01</v>
          </cell>
        </row>
        <row r="1863">
          <cell r="I1863" t="str">
            <v>34.02.01</v>
          </cell>
        </row>
        <row r="1864">
          <cell r="I1864" t="str">
            <v>34.02.02</v>
          </cell>
        </row>
        <row r="1865">
          <cell r="I1865" t="str">
            <v>34.1.</v>
          </cell>
        </row>
        <row r="1866">
          <cell r="I1866" t="str">
            <v>34.10.</v>
          </cell>
        </row>
        <row r="1867">
          <cell r="I1867" t="str">
            <v>34.11.</v>
          </cell>
        </row>
        <row r="1868">
          <cell r="I1868" t="str">
            <v>34.12.</v>
          </cell>
        </row>
        <row r="1869">
          <cell r="I1869" t="str">
            <v>34.13.</v>
          </cell>
        </row>
        <row r="1870">
          <cell r="I1870" t="str">
            <v>34.14.</v>
          </cell>
        </row>
        <row r="1871">
          <cell r="I1871" t="str">
            <v>34.15.</v>
          </cell>
        </row>
        <row r="1872">
          <cell r="I1872" t="str">
            <v>34.16.</v>
          </cell>
        </row>
        <row r="1873">
          <cell r="I1873" t="str">
            <v>34.17.</v>
          </cell>
        </row>
        <row r="1874">
          <cell r="I1874" t="str">
            <v>34.18.</v>
          </cell>
        </row>
        <row r="1875">
          <cell r="I1875" t="str">
            <v>34.19.</v>
          </cell>
        </row>
        <row r="1876">
          <cell r="I1876" t="str">
            <v>34.2.</v>
          </cell>
        </row>
        <row r="1877">
          <cell r="I1877" t="str">
            <v>34.20.</v>
          </cell>
        </row>
        <row r="1878">
          <cell r="I1878" t="str">
            <v>34.3.</v>
          </cell>
        </row>
        <row r="1879">
          <cell r="I1879" t="str">
            <v>34.4.</v>
          </cell>
        </row>
        <row r="1880">
          <cell r="I1880" t="str">
            <v>34.5.</v>
          </cell>
        </row>
        <row r="1881">
          <cell r="I1881" t="str">
            <v>34.6.</v>
          </cell>
        </row>
        <row r="1882">
          <cell r="I1882" t="str">
            <v>34.7.</v>
          </cell>
        </row>
        <row r="1883">
          <cell r="I1883" t="str">
            <v>34.8.</v>
          </cell>
        </row>
        <row r="1884">
          <cell r="I1884" t="str">
            <v>34.9.</v>
          </cell>
        </row>
        <row r="1885">
          <cell r="I1885" t="str">
            <v>3400</v>
          </cell>
        </row>
        <row r="1886">
          <cell r="I1886" t="str">
            <v>3401</v>
          </cell>
        </row>
        <row r="1887">
          <cell r="I1887" t="str">
            <v>3402</v>
          </cell>
        </row>
        <row r="1888">
          <cell r="I1888" t="str">
            <v>3403</v>
          </cell>
        </row>
        <row r="1889">
          <cell r="I1889" t="str">
            <v>3404</v>
          </cell>
        </row>
        <row r="1890">
          <cell r="I1890" t="str">
            <v>3405</v>
          </cell>
        </row>
        <row r="1891">
          <cell r="I1891" t="str">
            <v>3406</v>
          </cell>
        </row>
        <row r="1892">
          <cell r="I1892" t="str">
            <v>35.01.01</v>
          </cell>
        </row>
        <row r="1893">
          <cell r="I1893" t="str">
            <v>35.01.02</v>
          </cell>
        </row>
        <row r="1894">
          <cell r="I1894" t="str">
            <v>35.01.03</v>
          </cell>
        </row>
        <row r="1895">
          <cell r="I1895" t="str">
            <v>35.01.04</v>
          </cell>
        </row>
        <row r="1896">
          <cell r="I1896" t="str">
            <v>35.01.05</v>
          </cell>
        </row>
        <row r="1897">
          <cell r="I1897" t="str">
            <v>35.01.06</v>
          </cell>
        </row>
        <row r="1898">
          <cell r="I1898" t="str">
            <v>35.01.09</v>
          </cell>
        </row>
        <row r="1899">
          <cell r="I1899" t="str">
            <v>35.01.10</v>
          </cell>
        </row>
        <row r="1900">
          <cell r="I1900" t="str">
            <v>35.01.11</v>
          </cell>
        </row>
        <row r="1901">
          <cell r="I1901" t="str">
            <v>35.01.12</v>
          </cell>
        </row>
        <row r="1902">
          <cell r="I1902" t="str">
            <v>35.01.13</v>
          </cell>
        </row>
        <row r="1903">
          <cell r="I1903" t="str">
            <v>35.01.14</v>
          </cell>
        </row>
        <row r="1904">
          <cell r="I1904" t="str">
            <v>35.01.15</v>
          </cell>
        </row>
        <row r="1905">
          <cell r="I1905" t="str">
            <v>35.01.16</v>
          </cell>
        </row>
        <row r="1906">
          <cell r="I1906" t="str">
            <v>35.01.17</v>
          </cell>
        </row>
        <row r="1907">
          <cell r="I1907" t="str">
            <v>35.01.19</v>
          </cell>
        </row>
        <row r="1908">
          <cell r="I1908" t="str">
            <v>35.01.20</v>
          </cell>
        </row>
        <row r="1909">
          <cell r="I1909" t="str">
            <v>35.01.21</v>
          </cell>
        </row>
        <row r="1910">
          <cell r="I1910" t="str">
            <v>35.01.22</v>
          </cell>
        </row>
        <row r="1911">
          <cell r="I1911" t="str">
            <v>35.01.23</v>
          </cell>
        </row>
        <row r="1912">
          <cell r="I1912" t="str">
            <v>35.01.24</v>
          </cell>
        </row>
        <row r="1913">
          <cell r="I1913" t="str">
            <v>35.01.27</v>
          </cell>
        </row>
        <row r="1914">
          <cell r="I1914" t="str">
            <v>35.02.01</v>
          </cell>
        </row>
        <row r="1915">
          <cell r="I1915" t="str">
            <v>35.02.02</v>
          </cell>
        </row>
        <row r="1916">
          <cell r="I1916" t="str">
            <v>35.02.03</v>
          </cell>
        </row>
        <row r="1917">
          <cell r="I1917" t="str">
            <v>35.02.04</v>
          </cell>
        </row>
        <row r="1918">
          <cell r="I1918" t="str">
            <v>35.02.05</v>
          </cell>
        </row>
        <row r="1919">
          <cell r="I1919" t="str">
            <v>35.02.06</v>
          </cell>
        </row>
        <row r="1920">
          <cell r="I1920" t="str">
            <v>35.02.07</v>
          </cell>
        </row>
        <row r="1921">
          <cell r="I1921" t="str">
            <v>35.02.08</v>
          </cell>
        </row>
        <row r="1922">
          <cell r="I1922" t="str">
            <v>35.02.09</v>
          </cell>
        </row>
        <row r="1923">
          <cell r="I1923" t="str">
            <v>35.02.10</v>
          </cell>
        </row>
        <row r="1924">
          <cell r="I1924" t="str">
            <v>35.02.11</v>
          </cell>
        </row>
        <row r="1925">
          <cell r="I1925" t="str">
            <v>35.02.12</v>
          </cell>
        </row>
        <row r="1926">
          <cell r="I1926" t="str">
            <v>35.02.13</v>
          </cell>
        </row>
        <row r="1927">
          <cell r="I1927" t="str">
            <v>35.02.14</v>
          </cell>
        </row>
        <row r="1928">
          <cell r="I1928" t="str">
            <v>35.02.15</v>
          </cell>
        </row>
        <row r="1929">
          <cell r="I1929" t="str">
            <v>35.02.16</v>
          </cell>
        </row>
        <row r="1930">
          <cell r="I1930" t="str">
            <v>35.1.</v>
          </cell>
        </row>
        <row r="1931">
          <cell r="I1931" t="str">
            <v>35.10.</v>
          </cell>
        </row>
        <row r="1932">
          <cell r="I1932" t="str">
            <v>35.11.</v>
          </cell>
        </row>
        <row r="1933">
          <cell r="I1933" t="str">
            <v>35.2.</v>
          </cell>
        </row>
        <row r="1934">
          <cell r="I1934" t="str">
            <v>35.3.</v>
          </cell>
        </row>
        <row r="1935">
          <cell r="I1935" t="str">
            <v>35.4.</v>
          </cell>
        </row>
        <row r="1936">
          <cell r="I1936" t="str">
            <v>35.5.</v>
          </cell>
        </row>
        <row r="1937">
          <cell r="I1937" t="str">
            <v>35.6.</v>
          </cell>
        </row>
        <row r="1938">
          <cell r="I1938" t="str">
            <v>35.7.</v>
          </cell>
        </row>
        <row r="1939">
          <cell r="I1939" t="str">
            <v>35.8.</v>
          </cell>
        </row>
        <row r="1940">
          <cell r="I1940" t="str">
            <v>35.9.</v>
          </cell>
        </row>
        <row r="1941">
          <cell r="I1941" t="str">
            <v>36.01.01</v>
          </cell>
        </row>
        <row r="1942">
          <cell r="I1942" t="str">
            <v>36.01.02</v>
          </cell>
        </row>
        <row r="1943">
          <cell r="I1943" t="str">
            <v>36.01.03</v>
          </cell>
        </row>
        <row r="1944">
          <cell r="I1944" t="str">
            <v>36.02.01</v>
          </cell>
        </row>
        <row r="1945">
          <cell r="I1945" t="str">
            <v>36.02.02</v>
          </cell>
        </row>
        <row r="1946">
          <cell r="I1946" t="str">
            <v>36.1.</v>
          </cell>
        </row>
        <row r="1947">
          <cell r="I1947" t="str">
            <v>36.2.</v>
          </cell>
        </row>
        <row r="1948">
          <cell r="I1948" t="str">
            <v>36.3.</v>
          </cell>
        </row>
        <row r="1949">
          <cell r="I1949" t="str">
            <v>36.4.</v>
          </cell>
        </row>
        <row r="1950">
          <cell r="I1950" t="str">
            <v>36.5.</v>
          </cell>
        </row>
        <row r="1951">
          <cell r="I1951" t="str">
            <v>36896</v>
          </cell>
        </row>
        <row r="1952">
          <cell r="I1952" t="str">
            <v>36900</v>
          </cell>
        </row>
        <row r="1953">
          <cell r="I1953" t="str">
            <v>36902</v>
          </cell>
        </row>
        <row r="1954">
          <cell r="I1954" t="str">
            <v>36904</v>
          </cell>
        </row>
        <row r="1955">
          <cell r="I1955" t="str">
            <v>36909</v>
          </cell>
        </row>
        <row r="1956">
          <cell r="I1956" t="str">
            <v>36910</v>
          </cell>
        </row>
        <row r="1957">
          <cell r="I1957" t="str">
            <v>36911</v>
          </cell>
        </row>
        <row r="1958">
          <cell r="I1958" t="str">
            <v>36912</v>
          </cell>
        </row>
        <row r="1959">
          <cell r="I1959" t="str">
            <v>36914</v>
          </cell>
        </row>
        <row r="1960">
          <cell r="I1960" t="str">
            <v>36915</v>
          </cell>
        </row>
        <row r="1961">
          <cell r="I1961" t="str">
            <v>36917</v>
          </cell>
        </row>
        <row r="1962">
          <cell r="I1962" t="str">
            <v>36920</v>
          </cell>
        </row>
        <row r="1963">
          <cell r="I1963" t="str">
            <v>36927</v>
          </cell>
        </row>
        <row r="1964">
          <cell r="I1964" t="str">
            <v>36929</v>
          </cell>
        </row>
        <row r="1965">
          <cell r="I1965" t="str">
            <v>36930</v>
          </cell>
        </row>
        <row r="1966">
          <cell r="I1966" t="str">
            <v>36931</v>
          </cell>
        </row>
        <row r="1967">
          <cell r="I1967" t="str">
            <v>36932</v>
          </cell>
        </row>
        <row r="1968">
          <cell r="I1968" t="str">
            <v>36933</v>
          </cell>
        </row>
        <row r="1969">
          <cell r="I1969" t="str">
            <v>36934</v>
          </cell>
        </row>
        <row r="1970">
          <cell r="I1970" t="str">
            <v>36935</v>
          </cell>
        </row>
        <row r="1971">
          <cell r="I1971" t="str">
            <v>36936</v>
          </cell>
        </row>
        <row r="1972">
          <cell r="I1972" t="str">
            <v>36937</v>
          </cell>
        </row>
        <row r="1973">
          <cell r="I1973" t="str">
            <v>36940</v>
          </cell>
        </row>
        <row r="1974">
          <cell r="I1974" t="str">
            <v>36941</v>
          </cell>
        </row>
        <row r="1975">
          <cell r="I1975" t="str">
            <v>36942</v>
          </cell>
        </row>
        <row r="1976">
          <cell r="I1976" t="str">
            <v>36943</v>
          </cell>
        </row>
        <row r="1977">
          <cell r="I1977" t="str">
            <v>36944</v>
          </cell>
        </row>
        <row r="1978">
          <cell r="I1978" t="str">
            <v>36945</v>
          </cell>
        </row>
        <row r="1979">
          <cell r="I1979" t="str">
            <v>36946</v>
          </cell>
        </row>
        <row r="1980">
          <cell r="I1980" t="str">
            <v>36947</v>
          </cell>
        </row>
        <row r="1981">
          <cell r="I1981" t="str">
            <v>36948</v>
          </cell>
        </row>
        <row r="1982">
          <cell r="I1982" t="str">
            <v>36949</v>
          </cell>
        </row>
        <row r="1983">
          <cell r="I1983" t="str">
            <v>37.1.</v>
          </cell>
        </row>
        <row r="1984">
          <cell r="I1984" t="str">
            <v>37.10.</v>
          </cell>
        </row>
        <row r="1985">
          <cell r="I1985" t="str">
            <v>37.11.</v>
          </cell>
        </row>
        <row r="1986">
          <cell r="I1986" t="str">
            <v>37.12.</v>
          </cell>
        </row>
        <row r="1987">
          <cell r="I1987" t="str">
            <v>37.13.</v>
          </cell>
        </row>
        <row r="1988">
          <cell r="I1988" t="str">
            <v>37.14.</v>
          </cell>
        </row>
        <row r="1989">
          <cell r="I1989" t="str">
            <v>37.15.</v>
          </cell>
        </row>
        <row r="1990">
          <cell r="I1990" t="str">
            <v>37.2.</v>
          </cell>
        </row>
        <row r="1991">
          <cell r="I1991" t="str">
            <v>37.3.</v>
          </cell>
        </row>
        <row r="1992">
          <cell r="I1992" t="str">
            <v>37.4.</v>
          </cell>
        </row>
        <row r="1993">
          <cell r="I1993" t="str">
            <v>37.5.</v>
          </cell>
        </row>
        <row r="1994">
          <cell r="I1994" t="str">
            <v>37.6.</v>
          </cell>
        </row>
        <row r="1995">
          <cell r="I1995" t="str">
            <v>37.7.</v>
          </cell>
        </row>
        <row r="1996">
          <cell r="I1996" t="str">
            <v>37.8.</v>
          </cell>
        </row>
        <row r="1997">
          <cell r="I1997" t="str">
            <v>37.9.</v>
          </cell>
        </row>
        <row r="1998">
          <cell r="I1998" t="str">
            <v>37265</v>
          </cell>
        </row>
        <row r="1999">
          <cell r="I1999" t="str">
            <v>37267</v>
          </cell>
        </row>
        <row r="2000">
          <cell r="I2000" t="str">
            <v>37268</v>
          </cell>
        </row>
        <row r="2001">
          <cell r="I2001" t="str">
            <v>37269</v>
          </cell>
        </row>
        <row r="2002">
          <cell r="I2002" t="str">
            <v>37274</v>
          </cell>
        </row>
        <row r="2003">
          <cell r="I2003" t="str">
            <v>37275</v>
          </cell>
        </row>
        <row r="2004">
          <cell r="I2004" t="str">
            <v>37277</v>
          </cell>
        </row>
        <row r="2005">
          <cell r="I2005" t="str">
            <v>37279</v>
          </cell>
        </row>
        <row r="2006">
          <cell r="I2006" t="str">
            <v>37280</v>
          </cell>
        </row>
        <row r="2007">
          <cell r="I2007" t="str">
            <v>37282</v>
          </cell>
        </row>
        <row r="2008">
          <cell r="I2008" t="str">
            <v>37285</v>
          </cell>
        </row>
        <row r="2009">
          <cell r="I2009" t="str">
            <v>37292</v>
          </cell>
        </row>
        <row r="2010">
          <cell r="I2010" t="str">
            <v>37295</v>
          </cell>
        </row>
        <row r="2011">
          <cell r="I2011" t="str">
            <v>37296</v>
          </cell>
        </row>
        <row r="2012">
          <cell r="I2012" t="str">
            <v>37297</v>
          </cell>
        </row>
        <row r="2013">
          <cell r="I2013" t="str">
            <v>37298</v>
          </cell>
        </row>
        <row r="2014">
          <cell r="I2014" t="str">
            <v>37300</v>
          </cell>
        </row>
        <row r="2015">
          <cell r="I2015" t="str">
            <v>37301</v>
          </cell>
        </row>
        <row r="2016">
          <cell r="I2016" t="str">
            <v>37302</v>
          </cell>
        </row>
        <row r="2017">
          <cell r="I2017" t="str">
            <v>37306</v>
          </cell>
        </row>
        <row r="2018">
          <cell r="I2018" t="str">
            <v>37307</v>
          </cell>
        </row>
        <row r="2019">
          <cell r="I2019" t="str">
            <v>37308</v>
          </cell>
        </row>
        <row r="2020">
          <cell r="I2020" t="str">
            <v>37309</v>
          </cell>
        </row>
        <row r="2021">
          <cell r="I2021" t="str">
            <v>37310</v>
          </cell>
        </row>
        <row r="2022">
          <cell r="I2022" t="str">
            <v>37311</v>
          </cell>
        </row>
        <row r="2023">
          <cell r="I2023" t="str">
            <v>37312</v>
          </cell>
        </row>
        <row r="2024">
          <cell r="I2024" t="str">
            <v>37313</v>
          </cell>
        </row>
        <row r="2025">
          <cell r="I2025" t="str">
            <v>37314</v>
          </cell>
        </row>
        <row r="2026">
          <cell r="I2026" t="str">
            <v>37630</v>
          </cell>
        </row>
        <row r="2027">
          <cell r="I2027" t="str">
            <v>37634</v>
          </cell>
        </row>
        <row r="2028">
          <cell r="I2028" t="str">
            <v>37639</v>
          </cell>
        </row>
        <row r="2029">
          <cell r="I2029" t="str">
            <v>37642</v>
          </cell>
        </row>
        <row r="2030">
          <cell r="I2030" t="str">
            <v>37643</v>
          </cell>
        </row>
        <row r="2031">
          <cell r="I2031" t="str">
            <v>37644</v>
          </cell>
        </row>
        <row r="2032">
          <cell r="I2032" t="str">
            <v>37647</v>
          </cell>
        </row>
        <row r="2033">
          <cell r="I2033" t="str">
            <v>37650</v>
          </cell>
        </row>
        <row r="2034">
          <cell r="I2034" t="str">
            <v>37657</v>
          </cell>
        </row>
        <row r="2035">
          <cell r="I2035" t="str">
            <v>37660</v>
          </cell>
        </row>
        <row r="2036">
          <cell r="I2036" t="str">
            <v>37661</v>
          </cell>
        </row>
        <row r="2037">
          <cell r="I2037" t="str">
            <v>37662</v>
          </cell>
        </row>
        <row r="2038">
          <cell r="I2038" t="str">
            <v>37663</v>
          </cell>
        </row>
        <row r="2039">
          <cell r="I2039" t="str">
            <v>37664</v>
          </cell>
        </row>
        <row r="2040">
          <cell r="I2040" t="str">
            <v>37665</v>
          </cell>
        </row>
        <row r="2041">
          <cell r="I2041" t="str">
            <v>37667</v>
          </cell>
        </row>
        <row r="2042">
          <cell r="I2042" t="str">
            <v>37670</v>
          </cell>
        </row>
        <row r="2043">
          <cell r="I2043" t="str">
            <v>37671</v>
          </cell>
        </row>
        <row r="2044">
          <cell r="I2044" t="str">
            <v>37672</v>
          </cell>
        </row>
        <row r="2045">
          <cell r="I2045" t="str">
            <v>37673</v>
          </cell>
        </row>
        <row r="2046">
          <cell r="I2046" t="str">
            <v>37674</v>
          </cell>
        </row>
        <row r="2047">
          <cell r="I2047" t="str">
            <v>37675</v>
          </cell>
        </row>
        <row r="2048">
          <cell r="I2048" t="str">
            <v>37677</v>
          </cell>
        </row>
        <row r="2049">
          <cell r="I2049" t="str">
            <v>37678</v>
          </cell>
        </row>
        <row r="2050">
          <cell r="I2050" t="str">
            <v>37679</v>
          </cell>
        </row>
        <row r="2051">
          <cell r="I2051" t="str">
            <v>37999</v>
          </cell>
        </row>
        <row r="2052">
          <cell r="I2052" t="str">
            <v>38.01.01</v>
          </cell>
        </row>
        <row r="2053">
          <cell r="I2053" t="str">
            <v>38.01.02</v>
          </cell>
        </row>
        <row r="2054">
          <cell r="I2054" t="str">
            <v>38.01.03</v>
          </cell>
        </row>
        <row r="2055">
          <cell r="I2055" t="str">
            <v>38.02.01</v>
          </cell>
        </row>
        <row r="2056">
          <cell r="I2056" t="str">
            <v>38.02.02</v>
          </cell>
        </row>
        <row r="2057">
          <cell r="I2057" t="str">
            <v>38.02.03</v>
          </cell>
        </row>
        <row r="2058">
          <cell r="I2058" t="str">
            <v>38.02.04</v>
          </cell>
        </row>
        <row r="2059">
          <cell r="I2059" t="str">
            <v>38.02.05</v>
          </cell>
        </row>
        <row r="2060">
          <cell r="I2060" t="str">
            <v>38.02.06</v>
          </cell>
        </row>
        <row r="2061">
          <cell r="I2061" t="str">
            <v>38.02.07</v>
          </cell>
        </row>
        <row r="2062">
          <cell r="I2062" t="str">
            <v>38.1.</v>
          </cell>
        </row>
        <row r="2063">
          <cell r="I2063" t="str">
            <v>38.10.</v>
          </cell>
        </row>
        <row r="2064">
          <cell r="I2064" t="str">
            <v>38.11.</v>
          </cell>
        </row>
        <row r="2065">
          <cell r="I2065" t="str">
            <v>38.12.</v>
          </cell>
        </row>
        <row r="2066">
          <cell r="I2066" t="str">
            <v>38.13.</v>
          </cell>
        </row>
        <row r="2067">
          <cell r="I2067" t="str">
            <v>38.14.</v>
          </cell>
        </row>
        <row r="2068">
          <cell r="I2068" t="str">
            <v>38.15.</v>
          </cell>
        </row>
        <row r="2069">
          <cell r="I2069" t="str">
            <v>38.16.</v>
          </cell>
        </row>
        <row r="2070">
          <cell r="I2070" t="str">
            <v>38.17.</v>
          </cell>
        </row>
        <row r="2071">
          <cell r="I2071" t="str">
            <v>38.18.</v>
          </cell>
        </row>
        <row r="2072">
          <cell r="I2072" t="str">
            <v>38.2.</v>
          </cell>
        </row>
        <row r="2073">
          <cell r="I2073" t="str">
            <v>38.3.</v>
          </cell>
        </row>
        <row r="2074">
          <cell r="I2074" t="str">
            <v>38.4.</v>
          </cell>
        </row>
        <row r="2075">
          <cell r="I2075" t="str">
            <v>38.5</v>
          </cell>
        </row>
        <row r="2076">
          <cell r="I2076" t="str">
            <v>38.6.</v>
          </cell>
        </row>
        <row r="2077">
          <cell r="I2077" t="str">
            <v>38.7.</v>
          </cell>
        </row>
        <row r="2078">
          <cell r="I2078" t="str">
            <v>38.8.</v>
          </cell>
        </row>
        <row r="2079">
          <cell r="I2079" t="str">
            <v>38.9.</v>
          </cell>
        </row>
        <row r="2080">
          <cell r="I2080" t="str">
            <v>38001</v>
          </cell>
        </row>
        <row r="2081">
          <cell r="I2081" t="str">
            <v>38005</v>
          </cell>
        </row>
        <row r="2082">
          <cell r="I2082" t="str">
            <v>38007</v>
          </cell>
        </row>
        <row r="2083">
          <cell r="I2083" t="str">
            <v>38008</v>
          </cell>
        </row>
        <row r="2084">
          <cell r="I2084" t="str">
            <v>38009</v>
          </cell>
        </row>
        <row r="2085">
          <cell r="I2085" t="str">
            <v>38010</v>
          </cell>
        </row>
        <row r="2086">
          <cell r="I2086" t="str">
            <v>38015</v>
          </cell>
        </row>
        <row r="2087">
          <cell r="I2087" t="str">
            <v>38025</v>
          </cell>
        </row>
        <row r="2088">
          <cell r="I2088" t="str">
            <v>38026</v>
          </cell>
        </row>
        <row r="2089">
          <cell r="I2089" t="str">
            <v>38027</v>
          </cell>
        </row>
        <row r="2090">
          <cell r="I2090" t="str">
            <v>38028</v>
          </cell>
        </row>
        <row r="2091">
          <cell r="I2091" t="str">
            <v>38029</v>
          </cell>
        </row>
        <row r="2092">
          <cell r="I2092" t="str">
            <v>38030</v>
          </cell>
        </row>
        <row r="2093">
          <cell r="I2093" t="str">
            <v>38032</v>
          </cell>
        </row>
        <row r="2094">
          <cell r="I2094" t="str">
            <v>38035</v>
          </cell>
        </row>
        <row r="2095">
          <cell r="I2095" t="str">
            <v>38036</v>
          </cell>
        </row>
        <row r="2096">
          <cell r="I2096" t="str">
            <v>38037</v>
          </cell>
        </row>
        <row r="2097">
          <cell r="I2097" t="str">
            <v>38038</v>
          </cell>
        </row>
        <row r="2098">
          <cell r="I2098" t="str">
            <v>38039</v>
          </cell>
        </row>
        <row r="2099">
          <cell r="I2099" t="str">
            <v>38040</v>
          </cell>
        </row>
        <row r="2100">
          <cell r="I2100" t="str">
            <v>38042</v>
          </cell>
        </row>
        <row r="2101">
          <cell r="I2101" t="str">
            <v>38043</v>
          </cell>
        </row>
        <row r="2102">
          <cell r="I2102" t="str">
            <v>38044</v>
          </cell>
        </row>
        <row r="2103">
          <cell r="I2103" t="str">
            <v>38046</v>
          </cell>
        </row>
        <row r="2104">
          <cell r="I2104" t="str">
            <v>38363</v>
          </cell>
        </row>
        <row r="2105">
          <cell r="I2105" t="str">
            <v>38365</v>
          </cell>
        </row>
        <row r="2106">
          <cell r="I2106" t="str">
            <v>38367</v>
          </cell>
        </row>
        <row r="2107">
          <cell r="I2107" t="str">
            <v>38370</v>
          </cell>
        </row>
        <row r="2108">
          <cell r="I2108" t="str">
            <v>38374</v>
          </cell>
        </row>
        <row r="2109">
          <cell r="I2109" t="str">
            <v>38378</v>
          </cell>
        </row>
        <row r="2110">
          <cell r="I2110" t="str">
            <v>38381</v>
          </cell>
        </row>
        <row r="2111">
          <cell r="I2111" t="str">
            <v>38391</v>
          </cell>
        </row>
        <row r="2112">
          <cell r="I2112" t="str">
            <v>38392</v>
          </cell>
        </row>
        <row r="2113">
          <cell r="I2113" t="str">
            <v>38393</v>
          </cell>
        </row>
        <row r="2114">
          <cell r="I2114" t="str">
            <v>38394</v>
          </cell>
        </row>
        <row r="2115">
          <cell r="I2115" t="str">
            <v>38395</v>
          </cell>
        </row>
        <row r="2116">
          <cell r="I2116" t="str">
            <v>38396</v>
          </cell>
        </row>
        <row r="2117">
          <cell r="I2117" t="str">
            <v>38398</v>
          </cell>
        </row>
        <row r="2118">
          <cell r="I2118" t="str">
            <v>38401</v>
          </cell>
        </row>
        <row r="2119">
          <cell r="I2119" t="str">
            <v>38402</v>
          </cell>
        </row>
        <row r="2120">
          <cell r="I2120" t="str">
            <v>38403</v>
          </cell>
        </row>
        <row r="2121">
          <cell r="I2121" t="str">
            <v>38404</v>
          </cell>
        </row>
        <row r="2122">
          <cell r="I2122" t="str">
            <v>38405</v>
          </cell>
        </row>
        <row r="2123">
          <cell r="I2123" t="str">
            <v>38406</v>
          </cell>
        </row>
        <row r="2124">
          <cell r="I2124" t="str">
            <v>38408</v>
          </cell>
        </row>
        <row r="2125">
          <cell r="I2125" t="str">
            <v>38409</v>
          </cell>
        </row>
        <row r="2126">
          <cell r="I2126" t="str">
            <v>38410</v>
          </cell>
        </row>
        <row r="2127">
          <cell r="I2127" t="str">
            <v>38728</v>
          </cell>
        </row>
        <row r="2128">
          <cell r="I2128" t="str">
            <v>38730</v>
          </cell>
        </row>
        <row r="2129">
          <cell r="I2129" t="str">
            <v>38732</v>
          </cell>
        </row>
        <row r="2130">
          <cell r="I2130" t="str">
            <v>38735</v>
          </cell>
        </row>
        <row r="2131">
          <cell r="I2131" t="str">
            <v>38736</v>
          </cell>
        </row>
        <row r="2132">
          <cell r="I2132" t="str">
            <v>38740</v>
          </cell>
        </row>
        <row r="2133">
          <cell r="I2133" t="str">
            <v>38743</v>
          </cell>
        </row>
        <row r="2134">
          <cell r="I2134" t="str">
            <v>38756</v>
          </cell>
        </row>
        <row r="2135">
          <cell r="I2135" t="str">
            <v>38757</v>
          </cell>
        </row>
        <row r="2136">
          <cell r="I2136" t="str">
            <v>38759</v>
          </cell>
        </row>
        <row r="2137">
          <cell r="I2137" t="str">
            <v>38760</v>
          </cell>
        </row>
        <row r="2138">
          <cell r="I2138" t="str">
            <v>38761</v>
          </cell>
        </row>
        <row r="2139">
          <cell r="I2139" t="str">
            <v>38763</v>
          </cell>
        </row>
        <row r="2140">
          <cell r="I2140" t="str">
            <v>38766</v>
          </cell>
        </row>
        <row r="2141">
          <cell r="I2141" t="str">
            <v>38767</v>
          </cell>
        </row>
        <row r="2142">
          <cell r="I2142" t="str">
            <v>38769</v>
          </cell>
        </row>
        <row r="2143">
          <cell r="I2143" t="str">
            <v>38770</v>
          </cell>
        </row>
        <row r="2144">
          <cell r="I2144" t="str">
            <v>38771</v>
          </cell>
        </row>
        <row r="2145">
          <cell r="I2145" t="str">
            <v>38773</v>
          </cell>
        </row>
        <row r="2146">
          <cell r="I2146" t="str">
            <v>38774</v>
          </cell>
        </row>
        <row r="2147">
          <cell r="I2147" t="str">
            <v>38775</v>
          </cell>
        </row>
        <row r="2148">
          <cell r="I2148" t="str">
            <v>39.01.01</v>
          </cell>
        </row>
        <row r="2149">
          <cell r="I2149" t="str">
            <v>39.02.01</v>
          </cell>
        </row>
        <row r="2150">
          <cell r="I2150" t="str">
            <v>39.02.02</v>
          </cell>
        </row>
        <row r="2151">
          <cell r="I2151" t="str">
            <v>39090</v>
          </cell>
        </row>
        <row r="2152">
          <cell r="I2152" t="str">
            <v>39093</v>
          </cell>
        </row>
        <row r="2153">
          <cell r="I2153" t="str">
            <v>39094</v>
          </cell>
        </row>
        <row r="2154">
          <cell r="I2154" t="str">
            <v>39095</v>
          </cell>
        </row>
        <row r="2155">
          <cell r="I2155" t="str">
            <v>39101</v>
          </cell>
        </row>
        <row r="2156">
          <cell r="I2156" t="str">
            <v>39103</v>
          </cell>
        </row>
        <row r="2157">
          <cell r="I2157" t="str">
            <v>39105</v>
          </cell>
        </row>
        <row r="2158">
          <cell r="I2158" t="str">
            <v>39108</v>
          </cell>
        </row>
        <row r="2159">
          <cell r="I2159" t="str">
            <v>39111</v>
          </cell>
        </row>
        <row r="2160">
          <cell r="I2160" t="str">
            <v>39121</v>
          </cell>
        </row>
        <row r="2161">
          <cell r="I2161" t="str">
            <v>39122</v>
          </cell>
        </row>
        <row r="2162">
          <cell r="I2162" t="str">
            <v>39124</v>
          </cell>
        </row>
        <row r="2163">
          <cell r="I2163" t="str">
            <v>39125</v>
          </cell>
        </row>
        <row r="2164">
          <cell r="I2164" t="str">
            <v>39126</v>
          </cell>
        </row>
        <row r="2165">
          <cell r="I2165" t="str">
            <v>39128</v>
          </cell>
        </row>
        <row r="2166">
          <cell r="I2166" t="str">
            <v>39131</v>
          </cell>
        </row>
        <row r="2167">
          <cell r="I2167" t="str">
            <v>39132</v>
          </cell>
        </row>
        <row r="2168">
          <cell r="I2168" t="str">
            <v>39134</v>
          </cell>
        </row>
        <row r="2169">
          <cell r="I2169" t="str">
            <v>39135</v>
          </cell>
        </row>
        <row r="2170">
          <cell r="I2170" t="str">
            <v>39136</v>
          </cell>
        </row>
        <row r="2171">
          <cell r="I2171" t="str">
            <v>39138</v>
          </cell>
        </row>
        <row r="2172">
          <cell r="I2172" t="str">
            <v>39455</v>
          </cell>
        </row>
        <row r="2173">
          <cell r="I2173" t="str">
            <v>39458</v>
          </cell>
        </row>
        <row r="2174">
          <cell r="I2174" t="str">
            <v>39462</v>
          </cell>
        </row>
        <row r="2175">
          <cell r="I2175" t="str">
            <v>39465</v>
          </cell>
        </row>
        <row r="2176">
          <cell r="I2176" t="str">
            <v>39468</v>
          </cell>
        </row>
        <row r="2177">
          <cell r="I2177" t="str">
            <v>39469</v>
          </cell>
        </row>
        <row r="2178">
          <cell r="I2178" t="str">
            <v>39470</v>
          </cell>
        </row>
        <row r="2179">
          <cell r="I2179" t="str">
            <v>39473</v>
          </cell>
        </row>
        <row r="2180">
          <cell r="I2180" t="str">
            <v>39476</v>
          </cell>
        </row>
        <row r="2181">
          <cell r="I2181" t="str">
            <v>39486</v>
          </cell>
        </row>
        <row r="2182">
          <cell r="I2182" t="str">
            <v>39489</v>
          </cell>
        </row>
        <row r="2183">
          <cell r="I2183" t="str">
            <v>39490</v>
          </cell>
        </row>
        <row r="2184">
          <cell r="I2184" t="str">
            <v>39491</v>
          </cell>
        </row>
        <row r="2185">
          <cell r="I2185" t="str">
            <v>39493</v>
          </cell>
        </row>
        <row r="2186">
          <cell r="I2186" t="str">
            <v>39497</v>
          </cell>
        </row>
        <row r="2187">
          <cell r="I2187" t="str">
            <v>39499</v>
          </cell>
        </row>
        <row r="2188">
          <cell r="I2188" t="str">
            <v>39503</v>
          </cell>
        </row>
        <row r="2189">
          <cell r="I2189" t="str">
            <v>39507</v>
          </cell>
        </row>
        <row r="2190">
          <cell r="I2190" t="str">
            <v>39821</v>
          </cell>
        </row>
        <row r="2191">
          <cell r="I2191" t="str">
            <v>39825</v>
          </cell>
        </row>
        <row r="2192">
          <cell r="I2192" t="str">
            <v>39828</v>
          </cell>
        </row>
        <row r="2193">
          <cell r="I2193" t="str">
            <v>39832</v>
          </cell>
        </row>
        <row r="2194">
          <cell r="I2194" t="str">
            <v>39835</v>
          </cell>
        </row>
        <row r="2195">
          <cell r="I2195" t="str">
            <v>39836</v>
          </cell>
        </row>
        <row r="2196">
          <cell r="I2196" t="str">
            <v>39839</v>
          </cell>
        </row>
        <row r="2197">
          <cell r="I2197" t="str">
            <v>39842</v>
          </cell>
        </row>
        <row r="2198">
          <cell r="I2198" t="str">
            <v>39852</v>
          </cell>
        </row>
        <row r="2199">
          <cell r="I2199" t="str">
            <v>39855</v>
          </cell>
        </row>
        <row r="2200">
          <cell r="I2200" t="str">
            <v>39856</v>
          </cell>
        </row>
        <row r="2201">
          <cell r="I2201" t="str">
            <v>39857</v>
          </cell>
        </row>
        <row r="2202">
          <cell r="I2202" t="str">
            <v>39859</v>
          </cell>
        </row>
        <row r="2203">
          <cell r="I2203" t="str">
            <v>39862</v>
          </cell>
        </row>
        <row r="2204">
          <cell r="I2204" t="str">
            <v>39863</v>
          </cell>
        </row>
        <row r="2205">
          <cell r="I2205" t="str">
            <v>39865</v>
          </cell>
        </row>
        <row r="2206">
          <cell r="I2206" t="str">
            <v>4.1.</v>
          </cell>
        </row>
        <row r="2207">
          <cell r="I2207" t="str">
            <v>4.2.</v>
          </cell>
        </row>
        <row r="2208">
          <cell r="I2208" t="str">
            <v>4.3.</v>
          </cell>
        </row>
        <row r="2209">
          <cell r="I2209" t="str">
            <v>4.4.</v>
          </cell>
        </row>
        <row r="2210">
          <cell r="I2210" t="str">
            <v>40.02.01</v>
          </cell>
        </row>
        <row r="2211">
          <cell r="I2211" t="str">
            <v>40.02.02</v>
          </cell>
        </row>
        <row r="2212">
          <cell r="I2212" t="str">
            <v>40.02.03</v>
          </cell>
        </row>
        <row r="2213">
          <cell r="I2213" t="str">
            <v>401</v>
          </cell>
        </row>
        <row r="2214">
          <cell r="I2214" t="str">
            <v>40186</v>
          </cell>
        </row>
        <row r="2215">
          <cell r="I2215" t="str">
            <v>40191</v>
          </cell>
        </row>
        <row r="2216">
          <cell r="I2216" t="str">
            <v>40193</v>
          </cell>
        </row>
        <row r="2217">
          <cell r="I2217" t="str">
            <v>40197</v>
          </cell>
        </row>
        <row r="2218">
          <cell r="I2218" t="str">
            <v>40199</v>
          </cell>
        </row>
        <row r="2219">
          <cell r="I2219" t="str">
            <v>40201</v>
          </cell>
        </row>
        <row r="2220">
          <cell r="I2220" t="str">
            <v>40204</v>
          </cell>
        </row>
        <row r="2221">
          <cell r="I2221" t="str">
            <v>40207</v>
          </cell>
        </row>
        <row r="2222">
          <cell r="I2222" t="str">
            <v>40217</v>
          </cell>
        </row>
        <row r="2223">
          <cell r="I2223" t="str">
            <v>40220</v>
          </cell>
        </row>
        <row r="2224">
          <cell r="I2224" t="str">
            <v>40221</v>
          </cell>
        </row>
        <row r="2225">
          <cell r="I2225" t="str">
            <v>40222</v>
          </cell>
        </row>
        <row r="2226">
          <cell r="I2226" t="str">
            <v>40224</v>
          </cell>
        </row>
        <row r="2227">
          <cell r="I2227" t="str">
            <v>40227</v>
          </cell>
        </row>
        <row r="2228">
          <cell r="I2228" t="str">
            <v>40228</v>
          </cell>
        </row>
        <row r="2229">
          <cell r="I2229" t="str">
            <v>40230</v>
          </cell>
        </row>
        <row r="2230">
          <cell r="I2230" t="str">
            <v>404</v>
          </cell>
        </row>
        <row r="2231">
          <cell r="I2231" t="str">
            <v>40551</v>
          </cell>
        </row>
        <row r="2232">
          <cell r="I2232" t="str">
            <v>40554</v>
          </cell>
        </row>
        <row r="2233">
          <cell r="I2233" t="str">
            <v>40562</v>
          </cell>
        </row>
        <row r="2234">
          <cell r="I2234" t="str">
            <v>40566</v>
          </cell>
        </row>
        <row r="2235">
          <cell r="I2235" t="str">
            <v>40582</v>
          </cell>
        </row>
        <row r="2236">
          <cell r="I2236" t="str">
            <v>40585</v>
          </cell>
        </row>
        <row r="2237">
          <cell r="I2237" t="str">
            <v>40587</v>
          </cell>
        </row>
        <row r="2238">
          <cell r="I2238" t="str">
            <v>40589</v>
          </cell>
        </row>
        <row r="2239">
          <cell r="I2239" t="str">
            <v>40592</v>
          </cell>
        </row>
        <row r="2240">
          <cell r="I2240" t="str">
            <v>40595</v>
          </cell>
        </row>
        <row r="2241">
          <cell r="I2241" t="str">
            <v>406</v>
          </cell>
        </row>
        <row r="2242">
          <cell r="I2242" t="str">
            <v>408</v>
          </cell>
        </row>
        <row r="2243">
          <cell r="I2243" t="str">
            <v>40926</v>
          </cell>
        </row>
        <row r="2244">
          <cell r="I2244" t="str">
            <v>40927</v>
          </cell>
        </row>
        <row r="2245">
          <cell r="I2245" t="str">
            <v>40931</v>
          </cell>
        </row>
        <row r="2246">
          <cell r="I2246" t="str">
            <v>40934</v>
          </cell>
        </row>
        <row r="2247">
          <cell r="I2247" t="str">
            <v>40950</v>
          </cell>
        </row>
        <row r="2248">
          <cell r="I2248" t="str">
            <v>40954</v>
          </cell>
        </row>
        <row r="2249">
          <cell r="I2249" t="str">
            <v>40957</v>
          </cell>
        </row>
        <row r="2250">
          <cell r="I2250" t="str">
            <v>40960</v>
          </cell>
        </row>
        <row r="2251">
          <cell r="I2251" t="str">
            <v>41282</v>
          </cell>
        </row>
        <row r="2252">
          <cell r="I2252" t="str">
            <v>41287</v>
          </cell>
        </row>
        <row r="2253">
          <cell r="I2253" t="str">
            <v>41289</v>
          </cell>
        </row>
        <row r="2254">
          <cell r="I2254" t="str">
            <v>41295</v>
          </cell>
        </row>
        <row r="2255">
          <cell r="I2255" t="str">
            <v>41297</v>
          </cell>
        </row>
        <row r="2256">
          <cell r="I2256" t="str">
            <v>41300</v>
          </cell>
        </row>
        <row r="2257">
          <cell r="I2257" t="str">
            <v>41316</v>
          </cell>
        </row>
        <row r="2258">
          <cell r="I2258" t="str">
            <v>41320</v>
          </cell>
        </row>
        <row r="2259">
          <cell r="I2259" t="str">
            <v>41323</v>
          </cell>
        </row>
        <row r="2260">
          <cell r="I2260" t="str">
            <v>41326</v>
          </cell>
        </row>
        <row r="2261">
          <cell r="I2261" t="str">
            <v>41647</v>
          </cell>
        </row>
        <row r="2262">
          <cell r="I2262" t="str">
            <v>41652</v>
          </cell>
        </row>
        <row r="2263">
          <cell r="I2263" t="str">
            <v>41658</v>
          </cell>
        </row>
        <row r="2264">
          <cell r="I2264" t="str">
            <v>41662</v>
          </cell>
        </row>
        <row r="2265">
          <cell r="I2265" t="str">
            <v>41681</v>
          </cell>
        </row>
        <row r="2266">
          <cell r="I2266" t="str">
            <v>41685</v>
          </cell>
        </row>
        <row r="2267">
          <cell r="I2267" t="str">
            <v>41691</v>
          </cell>
        </row>
        <row r="2268">
          <cell r="I2268" t="str">
            <v>42.01.01</v>
          </cell>
        </row>
        <row r="2269">
          <cell r="I2269" t="str">
            <v>42.02.01</v>
          </cell>
        </row>
        <row r="2270">
          <cell r="I2270" t="str">
            <v>42.02.02</v>
          </cell>
        </row>
        <row r="2271">
          <cell r="I2271" t="str">
            <v>42012</v>
          </cell>
        </row>
        <row r="2272">
          <cell r="I2272" t="str">
            <v>42023</v>
          </cell>
        </row>
        <row r="2273">
          <cell r="I2273" t="str">
            <v>42025</v>
          </cell>
        </row>
        <row r="2274">
          <cell r="I2274" t="str">
            <v>42027</v>
          </cell>
        </row>
        <row r="2275">
          <cell r="I2275" t="str">
            <v>42046</v>
          </cell>
        </row>
        <row r="2276">
          <cell r="I2276" t="str">
            <v>42050</v>
          </cell>
        </row>
        <row r="2277">
          <cell r="I2277" t="str">
            <v>42056</v>
          </cell>
        </row>
        <row r="2278">
          <cell r="I2278" t="str">
            <v>42377</v>
          </cell>
        </row>
        <row r="2279">
          <cell r="I2279" t="str">
            <v>42390</v>
          </cell>
        </row>
        <row r="2280">
          <cell r="I2280" t="str">
            <v>42392</v>
          </cell>
        </row>
        <row r="2281">
          <cell r="I2281" t="str">
            <v>42398</v>
          </cell>
        </row>
        <row r="2282">
          <cell r="I2282" t="str">
            <v>42411</v>
          </cell>
        </row>
        <row r="2283">
          <cell r="I2283" t="str">
            <v>42421</v>
          </cell>
        </row>
        <row r="2284">
          <cell r="I2284" t="str">
            <v>42743</v>
          </cell>
        </row>
        <row r="2285">
          <cell r="I2285" t="str">
            <v>42750</v>
          </cell>
        </row>
        <row r="2286">
          <cell r="I2286" t="str">
            <v>42758</v>
          </cell>
        </row>
        <row r="2287">
          <cell r="I2287" t="str">
            <v>42764</v>
          </cell>
        </row>
        <row r="2288">
          <cell r="I2288" t="str">
            <v>42787</v>
          </cell>
        </row>
        <row r="2289">
          <cell r="I2289" t="str">
            <v>43.01.01</v>
          </cell>
        </row>
        <row r="2290">
          <cell r="I2290" t="str">
            <v>43.01.02</v>
          </cell>
        </row>
        <row r="2291">
          <cell r="I2291" t="str">
            <v>43.01.03</v>
          </cell>
        </row>
        <row r="2292">
          <cell r="I2292" t="str">
            <v>43.01.04</v>
          </cell>
        </row>
        <row r="2293">
          <cell r="I2293" t="str">
            <v>43.01.05</v>
          </cell>
        </row>
        <row r="2294">
          <cell r="I2294" t="str">
            <v>43.01.06</v>
          </cell>
        </row>
        <row r="2295">
          <cell r="I2295" t="str">
            <v>43.01.07</v>
          </cell>
        </row>
        <row r="2296">
          <cell r="I2296" t="str">
            <v>43.01.09</v>
          </cell>
        </row>
        <row r="2297">
          <cell r="I2297" t="str">
            <v>43.02.01</v>
          </cell>
        </row>
        <row r="2298">
          <cell r="I2298" t="str">
            <v>43.02.02</v>
          </cell>
        </row>
        <row r="2299">
          <cell r="I2299" t="str">
            <v>43.02.03</v>
          </cell>
        </row>
        <row r="2300">
          <cell r="I2300" t="str">
            <v>43.02.04</v>
          </cell>
        </row>
        <row r="2301">
          <cell r="I2301" t="str">
            <v>43.02.05</v>
          </cell>
        </row>
        <row r="2302">
          <cell r="I2302" t="str">
            <v>43.02.06</v>
          </cell>
        </row>
        <row r="2303">
          <cell r="I2303" t="str">
            <v>43.02.07</v>
          </cell>
        </row>
        <row r="2304">
          <cell r="I2304" t="str">
            <v>43.02.08</v>
          </cell>
        </row>
        <row r="2305">
          <cell r="I2305" t="str">
            <v>43.02.10</v>
          </cell>
        </row>
        <row r="2306">
          <cell r="I2306" t="str">
            <v>43.02.11</v>
          </cell>
        </row>
        <row r="2307">
          <cell r="I2307" t="str">
            <v>43.02.12</v>
          </cell>
        </row>
        <row r="2308">
          <cell r="I2308" t="str">
            <v>43.02.13</v>
          </cell>
        </row>
        <row r="2309">
          <cell r="I2309" t="str">
            <v>43.02.14</v>
          </cell>
        </row>
        <row r="2310">
          <cell r="I2310" t="str">
            <v>43.02.15</v>
          </cell>
        </row>
        <row r="2311">
          <cell r="I2311" t="str">
            <v>43108</v>
          </cell>
        </row>
        <row r="2312">
          <cell r="I2312" t="str">
            <v>43115</v>
          </cell>
        </row>
        <row r="2313">
          <cell r="I2313" t="str">
            <v>43152</v>
          </cell>
        </row>
        <row r="2314">
          <cell r="I2314" t="str">
            <v>43473</v>
          </cell>
        </row>
        <row r="2315">
          <cell r="I2315" t="str">
            <v>43480</v>
          </cell>
        </row>
        <row r="2316">
          <cell r="I2316" t="str">
            <v>43845</v>
          </cell>
        </row>
        <row r="2317">
          <cell r="I2317" t="str">
            <v>44.02.01</v>
          </cell>
        </row>
        <row r="2318">
          <cell r="I2318" t="str">
            <v>44.02.02</v>
          </cell>
        </row>
        <row r="2319">
          <cell r="I2319" t="str">
            <v>44.02.03</v>
          </cell>
        </row>
        <row r="2320">
          <cell r="I2320" t="str">
            <v>44.02.04</v>
          </cell>
        </row>
        <row r="2321">
          <cell r="I2321" t="str">
            <v>44.02.05</v>
          </cell>
        </row>
        <row r="2322">
          <cell r="I2322" t="str">
            <v>44.02.06</v>
          </cell>
        </row>
        <row r="2323">
          <cell r="I2323" t="str">
            <v>44204</v>
          </cell>
        </row>
        <row r="2324">
          <cell r="I2324" t="str">
            <v>44211</v>
          </cell>
        </row>
        <row r="2325">
          <cell r="I2325" t="str">
            <v>44569</v>
          </cell>
        </row>
        <row r="2326">
          <cell r="I2326" t="str">
            <v>44576</v>
          </cell>
        </row>
        <row r="2327">
          <cell r="I2327" t="str">
            <v>44579</v>
          </cell>
        </row>
        <row r="2328">
          <cell r="I2328" t="str">
            <v>44934</v>
          </cell>
        </row>
        <row r="2329">
          <cell r="I2329" t="str">
            <v>44941</v>
          </cell>
        </row>
        <row r="2330">
          <cell r="I2330" t="str">
            <v>45299</v>
          </cell>
        </row>
        <row r="2331">
          <cell r="I2331" t="str">
            <v>45309</v>
          </cell>
        </row>
        <row r="2332">
          <cell r="I2332" t="str">
            <v>45320</v>
          </cell>
        </row>
        <row r="2333">
          <cell r="I2333" t="str">
            <v>45665</v>
          </cell>
        </row>
        <row r="2334">
          <cell r="I2334" t="str">
            <v>45672</v>
          </cell>
        </row>
        <row r="2335">
          <cell r="I2335" t="str">
            <v>45686</v>
          </cell>
        </row>
        <row r="2336">
          <cell r="I2336" t="str">
            <v>46.01.01</v>
          </cell>
        </row>
        <row r="2337">
          <cell r="I2337" t="str">
            <v>46.01.02</v>
          </cell>
        </row>
        <row r="2338">
          <cell r="I2338" t="str">
            <v>46.01.03</v>
          </cell>
        </row>
        <row r="2339">
          <cell r="I2339" t="str">
            <v>46.02.01</v>
          </cell>
        </row>
        <row r="2340">
          <cell r="I2340" t="str">
            <v>46030</v>
          </cell>
        </row>
        <row r="2341">
          <cell r="I2341" t="str">
            <v>46037</v>
          </cell>
        </row>
        <row r="2342">
          <cell r="I2342" t="str">
            <v>46040</v>
          </cell>
        </row>
        <row r="2343">
          <cell r="I2343" t="str">
            <v>46051</v>
          </cell>
        </row>
        <row r="2344">
          <cell r="I2344" t="str">
            <v>46402</v>
          </cell>
        </row>
        <row r="2345">
          <cell r="I2345" t="str">
            <v>46405</v>
          </cell>
        </row>
        <row r="2346">
          <cell r="I2346" t="str">
            <v>46416</v>
          </cell>
        </row>
        <row r="2347">
          <cell r="I2347" t="str">
            <v>46770</v>
          </cell>
        </row>
        <row r="2348">
          <cell r="I2348" t="str">
            <v>46781</v>
          </cell>
        </row>
        <row r="2349">
          <cell r="I2349" t="str">
            <v>47133</v>
          </cell>
        </row>
        <row r="2350">
          <cell r="I2350" t="str">
            <v>47136</v>
          </cell>
        </row>
        <row r="2351">
          <cell r="I2351" t="str">
            <v>47147</v>
          </cell>
        </row>
        <row r="2352">
          <cell r="I2352" t="str">
            <v>49.02.01</v>
          </cell>
        </row>
        <row r="2353">
          <cell r="I2353" t="str">
            <v>49.02.02</v>
          </cell>
        </row>
        <row r="2354">
          <cell r="I2354" t="str">
            <v>49.02.03</v>
          </cell>
        </row>
        <row r="2355">
          <cell r="I2355" t="str">
            <v>5.1.</v>
          </cell>
        </row>
        <row r="2356">
          <cell r="I2356" t="str">
            <v>5.2.</v>
          </cell>
        </row>
        <row r="2357">
          <cell r="I2357" t="str">
            <v>5.3.</v>
          </cell>
        </row>
        <row r="2358">
          <cell r="I2358" t="str">
            <v>5.4.</v>
          </cell>
        </row>
        <row r="2359">
          <cell r="I2359" t="str">
            <v>5.5.</v>
          </cell>
        </row>
        <row r="2360">
          <cell r="I2360" t="str">
            <v>50.02.01</v>
          </cell>
        </row>
        <row r="2361">
          <cell r="I2361" t="str">
            <v>51.02.01</v>
          </cell>
        </row>
        <row r="2362">
          <cell r="I2362" t="str">
            <v>51.02.02</v>
          </cell>
        </row>
        <row r="2363">
          <cell r="I2363" t="str">
            <v>51.02.03</v>
          </cell>
        </row>
        <row r="2364">
          <cell r="I2364" t="str">
            <v>52.02.01</v>
          </cell>
        </row>
        <row r="2365">
          <cell r="I2365" t="str">
            <v>52.02.02</v>
          </cell>
        </row>
        <row r="2366">
          <cell r="I2366" t="str">
            <v>52.02.03</v>
          </cell>
        </row>
        <row r="2367">
          <cell r="I2367" t="str">
            <v>52.02.04</v>
          </cell>
        </row>
        <row r="2368">
          <cell r="I2368" t="str">
            <v>52.02.05</v>
          </cell>
        </row>
        <row r="2369">
          <cell r="I2369" t="str">
            <v>53.01.01</v>
          </cell>
        </row>
        <row r="2370">
          <cell r="I2370" t="str">
            <v>53.02.01</v>
          </cell>
        </row>
        <row r="2371">
          <cell r="I2371" t="str">
            <v>53.02.02</v>
          </cell>
        </row>
        <row r="2372">
          <cell r="I2372" t="str">
            <v>53.02.03</v>
          </cell>
        </row>
        <row r="2373">
          <cell r="I2373" t="str">
            <v>53.02.04</v>
          </cell>
        </row>
        <row r="2374">
          <cell r="I2374" t="str">
            <v>53.02.05</v>
          </cell>
        </row>
        <row r="2375">
          <cell r="I2375" t="str">
            <v>53.02.06</v>
          </cell>
        </row>
        <row r="2376">
          <cell r="I2376" t="str">
            <v>53.02.07</v>
          </cell>
        </row>
        <row r="2377">
          <cell r="I2377" t="str">
            <v>53.02.08</v>
          </cell>
        </row>
        <row r="2378">
          <cell r="I2378" t="str">
            <v>53.02.09</v>
          </cell>
        </row>
        <row r="2379">
          <cell r="I2379" t="str">
            <v>54.01.01</v>
          </cell>
        </row>
        <row r="2380">
          <cell r="I2380" t="str">
            <v>54.01.02</v>
          </cell>
        </row>
        <row r="2381">
          <cell r="I2381" t="str">
            <v>54.01.03</v>
          </cell>
        </row>
        <row r="2382">
          <cell r="I2382" t="str">
            <v>54.01.04</v>
          </cell>
        </row>
        <row r="2383">
          <cell r="I2383" t="str">
            <v>54.01.05</v>
          </cell>
        </row>
        <row r="2384">
          <cell r="I2384" t="str">
            <v>54.01.06</v>
          </cell>
        </row>
        <row r="2385">
          <cell r="I2385" t="str">
            <v>54.01.07</v>
          </cell>
        </row>
        <row r="2386">
          <cell r="I2386" t="str">
            <v>54.01.10</v>
          </cell>
        </row>
        <row r="2387">
          <cell r="I2387" t="str">
            <v>54.01.11</v>
          </cell>
        </row>
        <row r="2388">
          <cell r="I2388" t="str">
            <v>54.01.12</v>
          </cell>
        </row>
        <row r="2389">
          <cell r="I2389" t="str">
            <v>54.01.13</v>
          </cell>
        </row>
        <row r="2390">
          <cell r="I2390" t="str">
            <v>54.01.14</v>
          </cell>
        </row>
        <row r="2391">
          <cell r="I2391" t="str">
            <v>54.01.15</v>
          </cell>
        </row>
        <row r="2392">
          <cell r="I2392" t="str">
            <v>54.01.16</v>
          </cell>
        </row>
        <row r="2393">
          <cell r="I2393" t="str">
            <v>54.01.17</v>
          </cell>
        </row>
        <row r="2394">
          <cell r="I2394" t="str">
            <v>54.01.19</v>
          </cell>
        </row>
        <row r="2395">
          <cell r="I2395" t="str">
            <v>54.01.20</v>
          </cell>
        </row>
        <row r="2396">
          <cell r="I2396" t="str">
            <v>54.02.01</v>
          </cell>
        </row>
        <row r="2397">
          <cell r="I2397" t="str">
            <v>54.02.02</v>
          </cell>
        </row>
        <row r="2398">
          <cell r="I2398" t="str">
            <v>54.02.03</v>
          </cell>
        </row>
        <row r="2399">
          <cell r="I2399" t="str">
            <v>54.02.04</v>
          </cell>
        </row>
        <row r="2400">
          <cell r="I2400" t="str">
            <v>54.02.05</v>
          </cell>
        </row>
        <row r="2401">
          <cell r="I2401" t="str">
            <v>54.02.06</v>
          </cell>
        </row>
        <row r="2402">
          <cell r="I2402" t="str">
            <v>54.02.07</v>
          </cell>
        </row>
        <row r="2403">
          <cell r="I2403" t="str">
            <v>54.02.08</v>
          </cell>
        </row>
        <row r="2404">
          <cell r="I2404" t="str">
            <v>55.02.01</v>
          </cell>
        </row>
        <row r="2405">
          <cell r="I2405" t="str">
            <v>55.02.02</v>
          </cell>
        </row>
        <row r="2406">
          <cell r="I2406" t="str">
            <v>57.02.01</v>
          </cell>
        </row>
        <row r="2407">
          <cell r="I2407" t="str">
            <v>6.1.</v>
          </cell>
        </row>
        <row r="2408">
          <cell r="I2408" t="str">
            <v>6.2.</v>
          </cell>
        </row>
        <row r="2409">
          <cell r="I2409" t="str">
            <v>6.3.</v>
          </cell>
        </row>
        <row r="2410">
          <cell r="I2410" t="str">
            <v>601</v>
          </cell>
        </row>
        <row r="2411">
          <cell r="I2411" t="str">
            <v>602</v>
          </cell>
        </row>
        <row r="2412">
          <cell r="I2412" t="str">
            <v>60502</v>
          </cell>
        </row>
        <row r="2413">
          <cell r="I2413" t="str">
            <v>613</v>
          </cell>
        </row>
        <row r="2414">
          <cell r="I2414" t="str">
            <v>7.1.</v>
          </cell>
        </row>
        <row r="2415">
          <cell r="I2415" t="str">
            <v>7.2.</v>
          </cell>
        </row>
        <row r="2416">
          <cell r="I2416" t="str">
            <v>7.3.</v>
          </cell>
        </row>
        <row r="2417">
          <cell r="I2417" t="str">
            <v>7.4.</v>
          </cell>
        </row>
        <row r="2418">
          <cell r="I2418" t="str">
            <v>7.5.</v>
          </cell>
        </row>
        <row r="2419">
          <cell r="I2419" t="str">
            <v>7.6.</v>
          </cell>
        </row>
        <row r="2420">
          <cell r="I2420" t="str">
            <v>71501</v>
          </cell>
        </row>
        <row r="2421">
          <cell r="I2421" t="str">
            <v>742</v>
          </cell>
        </row>
        <row r="2422">
          <cell r="I2422" t="str">
            <v>8.1.</v>
          </cell>
        </row>
        <row r="2423">
          <cell r="I2423" t="str">
            <v>8.2.</v>
          </cell>
        </row>
        <row r="2424">
          <cell r="I2424" t="str">
            <v>8.3.</v>
          </cell>
        </row>
        <row r="2425">
          <cell r="I2425" t="str">
            <v>8.4.</v>
          </cell>
        </row>
        <row r="2426">
          <cell r="I2426" t="str">
            <v>8.5.</v>
          </cell>
        </row>
        <row r="2427">
          <cell r="I2427" t="str">
            <v>80200</v>
          </cell>
        </row>
        <row r="2428">
          <cell r="I2428" t="str">
            <v>80500</v>
          </cell>
        </row>
        <row r="2429">
          <cell r="I2429" t="str">
            <v>9.1.</v>
          </cell>
        </row>
        <row r="2430">
          <cell r="I2430" t="str">
            <v>9.2.</v>
          </cell>
        </row>
        <row r="2431">
          <cell r="I2431" t="str">
            <v>нет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E163"/>
  <sheetViews>
    <sheetView zoomScale="80" zoomScaleNormal="80" workbookViewId="0">
      <pane xSplit="5" ySplit="1" topLeftCell="F146" activePane="bottomRight" state="frozen"/>
      <selection pane="topRight" activeCell="F1" sqref="F1"/>
      <selection pane="bottomLeft" activeCell="A2" sqref="A2"/>
      <selection pane="bottomRight" activeCell="A163" sqref="A163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1" customFormat="1" ht="14.4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754</v>
      </c>
      <c r="X2" t="s">
        <v>754</v>
      </c>
      <c r="Y2" t="s">
        <v>755</v>
      </c>
      <c r="Z2" t="s">
        <v>755</v>
      </c>
      <c r="AA2" t="s">
        <v>754</v>
      </c>
      <c r="AB2" t="s">
        <v>754</v>
      </c>
      <c r="AC2" t="s">
        <v>755</v>
      </c>
      <c r="AD2" t="s">
        <v>754</v>
      </c>
      <c r="AE2" t="s">
        <v>754</v>
      </c>
      <c r="AF2" t="s">
        <v>755</v>
      </c>
      <c r="AG2" t="s">
        <v>754</v>
      </c>
      <c r="AH2" t="s">
        <v>755</v>
      </c>
      <c r="AI2" t="s">
        <v>755</v>
      </c>
      <c r="AJ2" t="s">
        <v>754</v>
      </c>
      <c r="AK2" t="s">
        <v>754</v>
      </c>
      <c r="AL2" t="s">
        <v>754</v>
      </c>
      <c r="AM2" t="s">
        <v>754</v>
      </c>
      <c r="AN2" t="s">
        <v>754</v>
      </c>
      <c r="AO2" t="s">
        <v>754</v>
      </c>
      <c r="AP2" t="s">
        <v>754</v>
      </c>
      <c r="AQ2" t="s">
        <v>754</v>
      </c>
      <c r="AR2" t="s">
        <v>754</v>
      </c>
      <c r="AS2" t="s">
        <v>754</v>
      </c>
      <c r="AT2" t="s">
        <v>755</v>
      </c>
      <c r="AU2" t="s">
        <v>754</v>
      </c>
      <c r="AV2" t="s">
        <v>754</v>
      </c>
      <c r="AW2" t="s">
        <v>755</v>
      </c>
      <c r="AX2" t="s">
        <v>754</v>
      </c>
      <c r="AY2" t="s">
        <v>754</v>
      </c>
      <c r="AZ2" t="s">
        <v>755</v>
      </c>
      <c r="BA2" t="s">
        <v>754</v>
      </c>
      <c r="BB2" t="s">
        <v>755</v>
      </c>
      <c r="BC2" t="s">
        <v>755</v>
      </c>
      <c r="BD2" t="s">
        <v>754</v>
      </c>
      <c r="BE2" t="s">
        <v>754</v>
      </c>
      <c r="BF2" t="s">
        <v>755</v>
      </c>
      <c r="BG2" t="s">
        <v>754</v>
      </c>
      <c r="BH2" t="s">
        <v>754</v>
      </c>
      <c r="BI2" t="s">
        <v>754</v>
      </c>
      <c r="BJ2" t="s">
        <v>754</v>
      </c>
      <c r="BK2" t="s">
        <v>754</v>
      </c>
      <c r="BL2" t="s">
        <v>754</v>
      </c>
      <c r="BM2" t="s">
        <v>755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720</v>
      </c>
    </row>
    <row r="3" spans="1:69" s="1" customFormat="1" ht="14.4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755</v>
      </c>
      <c r="P3" t="s">
        <v>755</v>
      </c>
      <c r="Q3" t="s">
        <v>755</v>
      </c>
      <c r="R3" t="s">
        <v>755</v>
      </c>
      <c r="S3" t="s">
        <v>755</v>
      </c>
      <c r="T3" t="s">
        <v>755</v>
      </c>
      <c r="U3" t="s">
        <v>755</v>
      </c>
      <c r="V3" t="s">
        <v>755</v>
      </c>
      <c r="W3" t="s">
        <v>755</v>
      </c>
      <c r="X3" t="s">
        <v>755</v>
      </c>
      <c r="Y3" t="s">
        <v>755</v>
      </c>
      <c r="Z3" t="s">
        <v>755</v>
      </c>
      <c r="AA3" t="s">
        <v>754</v>
      </c>
      <c r="AB3" t="s">
        <v>755</v>
      </c>
      <c r="AC3" t="s">
        <v>755</v>
      </c>
      <c r="AD3" t="s">
        <v>755</v>
      </c>
      <c r="AE3" t="s">
        <v>755</v>
      </c>
      <c r="AF3" t="s">
        <v>755</v>
      </c>
      <c r="AG3" t="s">
        <v>754</v>
      </c>
      <c r="AH3" t="s">
        <v>755</v>
      </c>
      <c r="AI3" t="s">
        <v>755</v>
      </c>
      <c r="AJ3" t="s">
        <v>755</v>
      </c>
      <c r="AK3" t="s">
        <v>755</v>
      </c>
      <c r="AL3" t="s">
        <v>754</v>
      </c>
      <c r="AM3" t="s">
        <v>755</v>
      </c>
      <c r="AN3" t="s">
        <v>755</v>
      </c>
      <c r="AO3" t="s">
        <v>755</v>
      </c>
      <c r="AP3" t="s">
        <v>755</v>
      </c>
      <c r="AQ3" t="s">
        <v>755</v>
      </c>
      <c r="AR3" t="s">
        <v>755</v>
      </c>
      <c r="AS3" t="s">
        <v>755</v>
      </c>
      <c r="AT3" t="s">
        <v>755</v>
      </c>
      <c r="AU3" t="s">
        <v>755</v>
      </c>
      <c r="AV3" t="s">
        <v>755</v>
      </c>
      <c r="AW3" t="s">
        <v>755</v>
      </c>
      <c r="AX3" t="s">
        <v>755</v>
      </c>
      <c r="AY3" t="s">
        <v>755</v>
      </c>
      <c r="AZ3" t="s">
        <v>755</v>
      </c>
      <c r="BA3" t="s">
        <v>754</v>
      </c>
      <c r="BB3" t="s">
        <v>755</v>
      </c>
      <c r="BC3" t="s">
        <v>755</v>
      </c>
      <c r="BD3" t="s">
        <v>755</v>
      </c>
      <c r="BE3" t="s">
        <v>755</v>
      </c>
      <c r="BF3" t="s">
        <v>755</v>
      </c>
      <c r="BG3" t="s">
        <v>754</v>
      </c>
      <c r="BH3" t="s">
        <v>754</v>
      </c>
      <c r="BI3" t="s">
        <v>755</v>
      </c>
      <c r="BJ3" t="s">
        <v>754</v>
      </c>
      <c r="BK3" t="s">
        <v>754</v>
      </c>
      <c r="BL3" t="s">
        <v>754</v>
      </c>
      <c r="BM3" t="s">
        <v>754</v>
      </c>
      <c r="BN3" t="s">
        <v>167</v>
      </c>
      <c r="BO3" s="1" t="str">
        <f t="shared" si="0"/>
        <v>юд-23ГеТеЭл</v>
      </c>
      <c r="BP3" t="s">
        <v>721</v>
      </c>
    </row>
    <row r="4" spans="1:69" s="1" customFormat="1" ht="14.4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755</v>
      </c>
      <c r="P4" t="s">
        <v>755</v>
      </c>
      <c r="Q4" t="s">
        <v>755</v>
      </c>
      <c r="R4" t="s">
        <v>755</v>
      </c>
      <c r="S4" t="s">
        <v>755</v>
      </c>
      <c r="T4" t="s">
        <v>755</v>
      </c>
      <c r="U4" t="s">
        <v>754</v>
      </c>
      <c r="V4" t="s">
        <v>755</v>
      </c>
      <c r="W4" t="s">
        <v>755</v>
      </c>
      <c r="X4" t="s">
        <v>755</v>
      </c>
      <c r="Y4" t="s">
        <v>755</v>
      </c>
      <c r="Z4" t="s">
        <v>755</v>
      </c>
      <c r="AA4" t="s">
        <v>754</v>
      </c>
      <c r="AB4" t="s">
        <v>755</v>
      </c>
      <c r="AC4" t="s">
        <v>754</v>
      </c>
      <c r="AD4" t="s">
        <v>755</v>
      </c>
      <c r="AE4" t="s">
        <v>755</v>
      </c>
      <c r="AF4" t="s">
        <v>755</v>
      </c>
      <c r="AG4" t="s">
        <v>755</v>
      </c>
      <c r="AH4" t="s">
        <v>755</v>
      </c>
      <c r="AI4" t="s">
        <v>756</v>
      </c>
      <c r="AJ4" t="s">
        <v>756</v>
      </c>
      <c r="AK4" t="s">
        <v>756</v>
      </c>
      <c r="AL4" t="s">
        <v>755</v>
      </c>
      <c r="AM4" t="s">
        <v>756</v>
      </c>
      <c r="AN4" t="s">
        <v>756</v>
      </c>
      <c r="AO4" t="s">
        <v>756</v>
      </c>
      <c r="AP4" t="s">
        <v>756</v>
      </c>
      <c r="AQ4" t="s">
        <v>755</v>
      </c>
      <c r="AR4" t="s">
        <v>755</v>
      </c>
      <c r="AS4" t="s">
        <v>756</v>
      </c>
      <c r="AT4" t="s">
        <v>756</v>
      </c>
      <c r="AU4" t="s">
        <v>755</v>
      </c>
      <c r="AV4" t="s">
        <v>754</v>
      </c>
      <c r="AW4" t="s">
        <v>756</v>
      </c>
      <c r="AX4" t="s">
        <v>754</v>
      </c>
      <c r="AY4" t="s">
        <v>756</v>
      </c>
      <c r="AZ4" t="s">
        <v>756</v>
      </c>
      <c r="BA4" t="s">
        <v>756</v>
      </c>
      <c r="BB4" t="s">
        <v>755</v>
      </c>
      <c r="BC4" t="s">
        <v>756</v>
      </c>
      <c r="BD4" t="s">
        <v>754</v>
      </c>
      <c r="BE4" t="s">
        <v>755</v>
      </c>
      <c r="BF4" t="s">
        <v>755</v>
      </c>
      <c r="BG4" t="s">
        <v>754</v>
      </c>
      <c r="BH4" t="s">
        <v>755</v>
      </c>
      <c r="BI4" t="s">
        <v>755</v>
      </c>
      <c r="BJ4" t="s">
        <v>754</v>
      </c>
      <c r="BK4" t="s">
        <v>754</v>
      </c>
      <c r="BL4" t="s">
        <v>754</v>
      </c>
      <c r="BM4" t="s">
        <v>755</v>
      </c>
      <c r="BN4" t="s">
        <v>169</v>
      </c>
      <c r="BO4" s="1" t="str">
        <f t="shared" si="0"/>
        <v>юд-23ЖаЭлСа</v>
      </c>
      <c r="BP4" t="s">
        <v>722</v>
      </c>
    </row>
    <row r="5" spans="1:69" s="1" customFormat="1" ht="14.4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756</v>
      </c>
      <c r="P5" t="s">
        <v>756</v>
      </c>
      <c r="Q5" t="s">
        <v>756</v>
      </c>
      <c r="R5" t="s">
        <v>755</v>
      </c>
      <c r="S5" t="s">
        <v>755</v>
      </c>
      <c r="T5" t="s">
        <v>755</v>
      </c>
      <c r="U5" t="s">
        <v>755</v>
      </c>
      <c r="V5" t="s">
        <v>756</v>
      </c>
      <c r="W5" t="s">
        <v>756</v>
      </c>
      <c r="X5" t="s">
        <v>756</v>
      </c>
      <c r="Y5" t="s">
        <v>755</v>
      </c>
      <c r="Z5" t="s">
        <v>756</v>
      </c>
      <c r="AA5" t="s">
        <v>756</v>
      </c>
      <c r="AB5" t="s">
        <v>756</v>
      </c>
      <c r="AC5" t="s">
        <v>756</v>
      </c>
      <c r="AD5" t="s">
        <v>756</v>
      </c>
      <c r="AE5" t="s">
        <v>756</v>
      </c>
      <c r="AF5" t="s">
        <v>756</v>
      </c>
      <c r="AG5" t="s">
        <v>755</v>
      </c>
      <c r="AH5" t="s">
        <v>756</v>
      </c>
      <c r="AI5" t="s">
        <v>756</v>
      </c>
      <c r="AJ5" t="s">
        <v>756</v>
      </c>
      <c r="AK5" t="s">
        <v>756</v>
      </c>
      <c r="AL5" t="s">
        <v>755</v>
      </c>
      <c r="AM5" t="s">
        <v>755</v>
      </c>
      <c r="AN5" t="s">
        <v>755</v>
      </c>
      <c r="AO5" t="s">
        <v>756</v>
      </c>
      <c r="AP5" t="s">
        <v>756</v>
      </c>
      <c r="AQ5" t="s">
        <v>754</v>
      </c>
      <c r="AR5" t="s">
        <v>754</v>
      </c>
      <c r="AS5" t="s">
        <v>756</v>
      </c>
      <c r="AT5" t="s">
        <v>756</v>
      </c>
      <c r="AU5" t="s">
        <v>755</v>
      </c>
      <c r="AV5" t="s">
        <v>755</v>
      </c>
      <c r="AW5" t="s">
        <v>756</v>
      </c>
      <c r="AX5" t="s">
        <v>755</v>
      </c>
      <c r="AY5" t="s">
        <v>755</v>
      </c>
      <c r="AZ5" t="s">
        <v>756</v>
      </c>
      <c r="BA5" t="s">
        <v>756</v>
      </c>
      <c r="BB5" t="s">
        <v>755</v>
      </c>
      <c r="BC5" t="s">
        <v>756</v>
      </c>
      <c r="BD5" t="s">
        <v>756</v>
      </c>
      <c r="BE5" t="s">
        <v>756</v>
      </c>
      <c r="BF5" t="s">
        <v>755</v>
      </c>
      <c r="BG5" t="s">
        <v>755</v>
      </c>
      <c r="BH5" t="s">
        <v>755</v>
      </c>
      <c r="BI5" t="s">
        <v>754</v>
      </c>
      <c r="BJ5" t="s">
        <v>755</v>
      </c>
      <c r="BK5" t="s">
        <v>755</v>
      </c>
      <c r="BL5" t="s">
        <v>755</v>
      </c>
      <c r="BM5" t="s">
        <v>756</v>
      </c>
      <c r="BN5" t="s">
        <v>170</v>
      </c>
      <c r="BO5" s="1" t="str">
        <f t="shared" si="0"/>
        <v>юд-23ЖиСаТе</v>
      </c>
      <c r="BP5" t="s">
        <v>723</v>
      </c>
    </row>
    <row r="6" spans="1:69" s="1" customFormat="1" ht="14.4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756</v>
      </c>
      <c r="P6" t="s">
        <v>756</v>
      </c>
      <c r="Q6" t="s">
        <v>754</v>
      </c>
      <c r="R6" t="s">
        <v>755</v>
      </c>
      <c r="S6" t="s">
        <v>756</v>
      </c>
      <c r="T6" t="s">
        <v>755</v>
      </c>
      <c r="U6" t="s">
        <v>755</v>
      </c>
      <c r="V6" t="s">
        <v>755</v>
      </c>
      <c r="W6" t="s">
        <v>756</v>
      </c>
      <c r="X6" t="s">
        <v>756</v>
      </c>
      <c r="Y6" t="s">
        <v>756</v>
      </c>
      <c r="Z6" t="s">
        <v>756</v>
      </c>
      <c r="AA6" t="s">
        <v>755</v>
      </c>
      <c r="AB6" t="s">
        <v>756</v>
      </c>
      <c r="AC6" t="s">
        <v>756</v>
      </c>
      <c r="AD6" t="s">
        <v>756</v>
      </c>
      <c r="AE6" t="s">
        <v>755</v>
      </c>
      <c r="AF6" t="s">
        <v>755</v>
      </c>
      <c r="AG6" t="s">
        <v>755</v>
      </c>
      <c r="AH6" t="s">
        <v>756</v>
      </c>
      <c r="AI6" t="s">
        <v>755</v>
      </c>
      <c r="AJ6" t="s">
        <v>756</v>
      </c>
      <c r="AK6" t="s">
        <v>755</v>
      </c>
      <c r="AL6" t="s">
        <v>755</v>
      </c>
      <c r="AM6" t="s">
        <v>755</v>
      </c>
      <c r="AN6" t="s">
        <v>755</v>
      </c>
      <c r="AO6" t="s">
        <v>755</v>
      </c>
      <c r="AP6" t="s">
        <v>755</v>
      </c>
      <c r="AQ6" t="s">
        <v>754</v>
      </c>
      <c r="AR6" t="s">
        <v>755</v>
      </c>
      <c r="AS6" t="s">
        <v>756</v>
      </c>
      <c r="AT6" t="s">
        <v>756</v>
      </c>
      <c r="AU6" t="s">
        <v>755</v>
      </c>
      <c r="AV6" t="s">
        <v>754</v>
      </c>
      <c r="AW6" t="s">
        <v>756</v>
      </c>
      <c r="AX6" t="s">
        <v>754</v>
      </c>
      <c r="AY6" t="s">
        <v>756</v>
      </c>
      <c r="AZ6" t="s">
        <v>756</v>
      </c>
      <c r="BA6" t="s">
        <v>755</v>
      </c>
      <c r="BB6" t="s">
        <v>756</v>
      </c>
      <c r="BC6" t="s">
        <v>756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755</v>
      </c>
      <c r="BK6" t="s">
        <v>755</v>
      </c>
      <c r="BL6" t="s">
        <v>755</v>
      </c>
      <c r="BM6" t="s">
        <v>755</v>
      </c>
      <c r="BN6" t="s">
        <v>171</v>
      </c>
      <c r="BO6" s="1" t="str">
        <f t="shared" si="0"/>
        <v>юд-23ЗаТеДз</v>
      </c>
      <c r="BP6" t="s">
        <v>724</v>
      </c>
    </row>
    <row r="7" spans="1:69" s="1" customFormat="1" ht="14.4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755</v>
      </c>
      <c r="P7" t="s">
        <v>755</v>
      </c>
      <c r="Q7" t="s">
        <v>755</v>
      </c>
      <c r="R7" t="s">
        <v>755</v>
      </c>
      <c r="S7" t="s">
        <v>755</v>
      </c>
      <c r="T7" t="s">
        <v>754</v>
      </c>
      <c r="U7" t="s">
        <v>754</v>
      </c>
      <c r="V7" t="s">
        <v>755</v>
      </c>
      <c r="W7" t="s">
        <v>755</v>
      </c>
      <c r="X7" t="s">
        <v>755</v>
      </c>
      <c r="Y7" t="s">
        <v>755</v>
      </c>
      <c r="Z7" t="s">
        <v>755</v>
      </c>
      <c r="AA7" t="s">
        <v>754</v>
      </c>
      <c r="AB7" t="s">
        <v>755</v>
      </c>
      <c r="AC7" t="s">
        <v>755</v>
      </c>
      <c r="AD7" t="s">
        <v>755</v>
      </c>
      <c r="AE7" t="s">
        <v>755</v>
      </c>
      <c r="AF7" t="s">
        <v>754</v>
      </c>
      <c r="AG7" t="s">
        <v>754</v>
      </c>
      <c r="AH7" t="s">
        <v>755</v>
      </c>
      <c r="AI7" t="s">
        <v>755</v>
      </c>
      <c r="AJ7" t="s">
        <v>755</v>
      </c>
      <c r="AK7" t="s">
        <v>754</v>
      </c>
      <c r="AL7" t="s">
        <v>754</v>
      </c>
      <c r="AM7" t="s">
        <v>754</v>
      </c>
      <c r="AN7" t="s">
        <v>754</v>
      </c>
      <c r="AO7" t="s">
        <v>754</v>
      </c>
      <c r="AP7" t="s">
        <v>755</v>
      </c>
      <c r="AQ7" t="s">
        <v>754</v>
      </c>
      <c r="AR7" t="s">
        <v>754</v>
      </c>
      <c r="AS7" t="s">
        <v>755</v>
      </c>
      <c r="AT7" t="s">
        <v>754</v>
      </c>
      <c r="AU7" t="s">
        <v>754</v>
      </c>
      <c r="AV7" t="s">
        <v>754</v>
      </c>
      <c r="AW7" t="s">
        <v>755</v>
      </c>
      <c r="AX7" t="s">
        <v>754</v>
      </c>
      <c r="AY7" t="s">
        <v>754</v>
      </c>
      <c r="AZ7" t="s">
        <v>754</v>
      </c>
      <c r="BA7" t="s">
        <v>754</v>
      </c>
      <c r="BB7" t="s">
        <v>755</v>
      </c>
      <c r="BC7" t="s">
        <v>754</v>
      </c>
      <c r="BD7" t="s">
        <v>755</v>
      </c>
      <c r="BE7" t="s">
        <v>754</v>
      </c>
      <c r="BF7" t="s">
        <v>754</v>
      </c>
      <c r="BG7" t="s">
        <v>755</v>
      </c>
      <c r="BH7" t="s">
        <v>754</v>
      </c>
      <c r="BI7" t="s">
        <v>754</v>
      </c>
      <c r="BJ7" t="s">
        <v>755</v>
      </c>
      <c r="BK7" t="s">
        <v>754</v>
      </c>
      <c r="BL7" t="s">
        <v>754</v>
      </c>
      <c r="BM7" t="s">
        <v>754</v>
      </c>
      <c r="BN7" t="s">
        <v>172</v>
      </c>
      <c r="BO7" s="1" t="str">
        <f t="shared" si="0"/>
        <v>юд-23ИкДзТа</v>
      </c>
      <c r="BP7" t="s">
        <v>725</v>
      </c>
    </row>
    <row r="8" spans="1:69" s="1" customFormat="1" ht="14.4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755</v>
      </c>
      <c r="P8" t="s">
        <v>754</v>
      </c>
      <c r="Q8" t="s">
        <v>755</v>
      </c>
      <c r="R8" t="s">
        <v>754</v>
      </c>
      <c r="S8" t="s">
        <v>755</v>
      </c>
      <c r="T8" t="s">
        <v>754</v>
      </c>
      <c r="U8" t="s">
        <v>754</v>
      </c>
      <c r="V8" t="s">
        <v>754</v>
      </c>
      <c r="W8" t="s">
        <v>755</v>
      </c>
      <c r="X8" t="s">
        <v>754</v>
      </c>
      <c r="Y8" t="s">
        <v>754</v>
      </c>
      <c r="Z8" t="s">
        <v>755</v>
      </c>
      <c r="AA8" t="s">
        <v>754</v>
      </c>
      <c r="AB8" t="s">
        <v>755</v>
      </c>
      <c r="AC8" t="s">
        <v>755</v>
      </c>
      <c r="AD8" t="s">
        <v>755</v>
      </c>
      <c r="AE8" t="s">
        <v>754</v>
      </c>
      <c r="AF8" t="s">
        <v>754</v>
      </c>
      <c r="AG8" t="s">
        <v>754</v>
      </c>
      <c r="AH8" t="s">
        <v>754</v>
      </c>
      <c r="AI8" t="s">
        <v>755</v>
      </c>
      <c r="AJ8" t="s">
        <v>755</v>
      </c>
      <c r="AK8" t="s">
        <v>755</v>
      </c>
      <c r="AL8" t="s">
        <v>754</v>
      </c>
      <c r="AM8" t="s">
        <v>754</v>
      </c>
      <c r="AN8" t="s">
        <v>754</v>
      </c>
      <c r="AO8" t="s">
        <v>755</v>
      </c>
      <c r="AP8" t="s">
        <v>755</v>
      </c>
      <c r="AQ8" t="s">
        <v>754</v>
      </c>
      <c r="AR8" t="s">
        <v>754</v>
      </c>
      <c r="AS8" t="s">
        <v>755</v>
      </c>
      <c r="AT8" t="s">
        <v>755</v>
      </c>
      <c r="AU8" t="s">
        <v>754</v>
      </c>
      <c r="AV8" t="s">
        <v>754</v>
      </c>
      <c r="AW8" t="s">
        <v>755</v>
      </c>
      <c r="AX8" t="s">
        <v>754</v>
      </c>
      <c r="AY8" t="s">
        <v>755</v>
      </c>
      <c r="AZ8" t="s">
        <v>755</v>
      </c>
      <c r="BA8" t="s">
        <v>754</v>
      </c>
      <c r="BB8" t="s">
        <v>755</v>
      </c>
      <c r="BC8" t="s">
        <v>755</v>
      </c>
      <c r="BD8" t="s">
        <v>755</v>
      </c>
      <c r="BE8" t="s">
        <v>754</v>
      </c>
      <c r="BF8" t="s">
        <v>754</v>
      </c>
      <c r="BG8" t="s">
        <v>754</v>
      </c>
      <c r="BH8" t="s">
        <v>754</v>
      </c>
      <c r="BI8" t="s">
        <v>754</v>
      </c>
      <c r="BJ8" t="s">
        <v>754</v>
      </c>
      <c r="BK8" t="s">
        <v>754</v>
      </c>
      <c r="BL8" t="s">
        <v>754</v>
      </c>
      <c r="BM8" t="s">
        <v>755</v>
      </c>
      <c r="BN8" t="s">
        <v>174</v>
      </c>
      <c r="BO8" s="1" t="str">
        <f t="shared" si="0"/>
        <v>юд-23КаТаАй</v>
      </c>
      <c r="BP8" t="s">
        <v>726</v>
      </c>
    </row>
    <row r="9" spans="1:69" s="1" customFormat="1" ht="14.4" x14ac:dyDescent="0.3">
      <c r="A9" t="s">
        <v>220</v>
      </c>
      <c r="B9">
        <v>11</v>
      </c>
      <c r="C9" s="4" t="s">
        <v>743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755</v>
      </c>
      <c r="P9" t="s">
        <v>755</v>
      </c>
      <c r="Q9" t="s">
        <v>755</v>
      </c>
      <c r="R9" t="s">
        <v>755</v>
      </c>
      <c r="S9" t="s">
        <v>755</v>
      </c>
      <c r="T9" t="s">
        <v>755</v>
      </c>
      <c r="U9" t="s">
        <v>754</v>
      </c>
      <c r="V9" t="s">
        <v>754</v>
      </c>
      <c r="W9" t="s">
        <v>754</v>
      </c>
      <c r="X9" t="s">
        <v>755</v>
      </c>
      <c r="Y9" t="s">
        <v>754</v>
      </c>
      <c r="Z9" t="s">
        <v>755</v>
      </c>
      <c r="AA9" t="s">
        <v>754</v>
      </c>
      <c r="AB9" t="s">
        <v>754</v>
      </c>
      <c r="AC9" t="s">
        <v>755</v>
      </c>
      <c r="AD9" t="s">
        <v>755</v>
      </c>
      <c r="AE9" t="s">
        <v>755</v>
      </c>
      <c r="AF9" t="s">
        <v>754</v>
      </c>
      <c r="AG9" t="s">
        <v>755</v>
      </c>
      <c r="AH9" t="s">
        <v>755</v>
      </c>
      <c r="AI9" t="s">
        <v>755</v>
      </c>
      <c r="AJ9" t="s">
        <v>754</v>
      </c>
      <c r="AK9" t="s">
        <v>755</v>
      </c>
      <c r="AL9" t="s">
        <v>754</v>
      </c>
      <c r="AM9" t="s">
        <v>754</v>
      </c>
      <c r="AN9" t="s">
        <v>755</v>
      </c>
      <c r="AO9" t="s">
        <v>755</v>
      </c>
      <c r="AP9" t="s">
        <v>755</v>
      </c>
      <c r="AQ9" t="s">
        <v>754</v>
      </c>
      <c r="AR9" t="s">
        <v>754</v>
      </c>
      <c r="AS9" t="s">
        <v>755</v>
      </c>
      <c r="AT9" t="s">
        <v>755</v>
      </c>
      <c r="AU9" t="s">
        <v>754</v>
      </c>
      <c r="AV9" t="s">
        <v>754</v>
      </c>
      <c r="AW9" t="s">
        <v>755</v>
      </c>
      <c r="AX9" t="s">
        <v>754</v>
      </c>
      <c r="AY9" t="s">
        <v>754</v>
      </c>
      <c r="AZ9" t="s">
        <v>755</v>
      </c>
      <c r="BA9" t="s">
        <v>755</v>
      </c>
      <c r="BB9" t="s">
        <v>754</v>
      </c>
      <c r="BC9" t="s">
        <v>755</v>
      </c>
      <c r="BD9" t="s">
        <v>755</v>
      </c>
      <c r="BE9" t="s">
        <v>754</v>
      </c>
      <c r="BF9" t="s">
        <v>754</v>
      </c>
      <c r="BG9" t="s">
        <v>754</v>
      </c>
      <c r="BH9" t="s">
        <v>754</v>
      </c>
      <c r="BI9" t="s">
        <v>754</v>
      </c>
      <c r="BJ9" t="s">
        <v>754</v>
      </c>
      <c r="BK9" t="s">
        <v>754</v>
      </c>
      <c r="BL9" t="s">
        <v>754</v>
      </c>
      <c r="BM9" t="s">
        <v>754</v>
      </c>
      <c r="BN9" t="s">
        <v>175</v>
      </c>
      <c r="BO9" s="1" t="str">
        <f t="shared" si="0"/>
        <v>юд-23КаАйМу</v>
      </c>
      <c r="BP9" t="s">
        <v>746</v>
      </c>
    </row>
    <row r="10" spans="1:69" s="1" customFormat="1" ht="14.4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755</v>
      </c>
      <c r="P10" t="s">
        <v>754</v>
      </c>
      <c r="Q10" t="s">
        <v>754</v>
      </c>
      <c r="R10" t="s">
        <v>754</v>
      </c>
      <c r="S10" t="s">
        <v>755</v>
      </c>
      <c r="T10" t="s">
        <v>754</v>
      </c>
      <c r="U10" t="s">
        <v>754</v>
      </c>
      <c r="V10" t="s">
        <v>754</v>
      </c>
      <c r="W10" t="s">
        <v>755</v>
      </c>
      <c r="X10" t="s">
        <v>754</v>
      </c>
      <c r="Y10" t="s">
        <v>755</v>
      </c>
      <c r="Z10" t="s">
        <v>755</v>
      </c>
      <c r="AA10" t="s">
        <v>754</v>
      </c>
      <c r="AB10" t="s">
        <v>754</v>
      </c>
      <c r="AC10" t="s">
        <v>754</v>
      </c>
      <c r="AD10" t="s">
        <v>755</v>
      </c>
      <c r="AE10" t="s">
        <v>754</v>
      </c>
      <c r="AF10" t="s">
        <v>754</v>
      </c>
      <c r="AG10" t="s">
        <v>754</v>
      </c>
      <c r="AH10" t="s">
        <v>755</v>
      </c>
      <c r="AI10" t="s">
        <v>755</v>
      </c>
      <c r="AJ10" t="s">
        <v>754</v>
      </c>
      <c r="AK10" t="s">
        <v>754</v>
      </c>
      <c r="AL10" t="s">
        <v>754</v>
      </c>
      <c r="AM10" t="s">
        <v>754</v>
      </c>
      <c r="AN10" t="s">
        <v>755</v>
      </c>
      <c r="AO10" t="s">
        <v>755</v>
      </c>
      <c r="AP10" t="s">
        <v>755</v>
      </c>
      <c r="AQ10" t="s">
        <v>754</v>
      </c>
      <c r="AR10" t="s">
        <v>755</v>
      </c>
      <c r="AS10" t="s">
        <v>754</v>
      </c>
      <c r="AT10" t="s">
        <v>755</v>
      </c>
      <c r="AU10" t="s">
        <v>754</v>
      </c>
      <c r="AV10" t="s">
        <v>755</v>
      </c>
      <c r="AW10" t="s">
        <v>755</v>
      </c>
      <c r="AX10" t="s">
        <v>755</v>
      </c>
      <c r="AY10" t="s">
        <v>754</v>
      </c>
      <c r="AZ10" t="s">
        <v>755</v>
      </c>
      <c r="BA10" t="s">
        <v>754</v>
      </c>
      <c r="BB10" t="s">
        <v>755</v>
      </c>
      <c r="BC10" t="s">
        <v>755</v>
      </c>
      <c r="BD10" t="s">
        <v>754</v>
      </c>
      <c r="BE10" t="s">
        <v>754</v>
      </c>
      <c r="BF10" t="s">
        <v>755</v>
      </c>
      <c r="BG10" t="s">
        <v>754</v>
      </c>
      <c r="BH10" t="s">
        <v>755</v>
      </c>
      <c r="BI10" t="s">
        <v>754</v>
      </c>
      <c r="BJ10" t="s">
        <v>754</v>
      </c>
      <c r="BK10" t="s">
        <v>754</v>
      </c>
      <c r="BL10" t="s">
        <v>754</v>
      </c>
      <c r="BM10" t="s">
        <v>755</v>
      </c>
      <c r="BN10" t="s">
        <v>176</v>
      </c>
      <c r="BO10" s="1" t="str">
        <f t="shared" si="0"/>
        <v>юд-23КаМуСа</v>
      </c>
      <c r="BP10" t="s">
        <v>727</v>
      </c>
    </row>
    <row r="11" spans="1:69" s="1" customFormat="1" ht="14.4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755</v>
      </c>
      <c r="P11" t="s">
        <v>755</v>
      </c>
      <c r="Q11" t="s">
        <v>755</v>
      </c>
      <c r="R11" t="s">
        <v>755</v>
      </c>
      <c r="S11" t="s">
        <v>755</v>
      </c>
      <c r="T11" t="s">
        <v>754</v>
      </c>
      <c r="U11" t="s">
        <v>754</v>
      </c>
      <c r="V11" t="s">
        <v>755</v>
      </c>
      <c r="W11" t="s">
        <v>754</v>
      </c>
      <c r="X11" t="s">
        <v>755</v>
      </c>
      <c r="Y11" t="s">
        <v>755</v>
      </c>
      <c r="Z11" t="s">
        <v>755</v>
      </c>
      <c r="AA11" t="s">
        <v>755</v>
      </c>
      <c r="AB11" t="s">
        <v>755</v>
      </c>
      <c r="AC11" t="s">
        <v>755</v>
      </c>
      <c r="AD11" t="s">
        <v>754</v>
      </c>
      <c r="AE11" t="s">
        <v>755</v>
      </c>
      <c r="AF11" t="s">
        <v>754</v>
      </c>
      <c r="AG11" t="s">
        <v>754</v>
      </c>
      <c r="AH11" t="s">
        <v>755</v>
      </c>
      <c r="AI11" t="s">
        <v>755</v>
      </c>
      <c r="AJ11" t="s">
        <v>755</v>
      </c>
      <c r="AK11" t="s">
        <v>755</v>
      </c>
      <c r="AL11" t="s">
        <v>754</v>
      </c>
      <c r="AM11" t="s">
        <v>754</v>
      </c>
      <c r="AN11" t="s">
        <v>754</v>
      </c>
      <c r="AO11" t="s">
        <v>755</v>
      </c>
      <c r="AP11" t="s">
        <v>754</v>
      </c>
      <c r="AQ11" t="s">
        <v>754</v>
      </c>
      <c r="AR11" t="s">
        <v>754</v>
      </c>
      <c r="AS11" t="s">
        <v>754</v>
      </c>
      <c r="AT11" t="s">
        <v>755</v>
      </c>
      <c r="AU11" t="s">
        <v>754</v>
      </c>
      <c r="AV11" t="s">
        <v>754</v>
      </c>
      <c r="AW11" t="s">
        <v>755</v>
      </c>
      <c r="AX11" t="s">
        <v>754</v>
      </c>
      <c r="AY11" t="s">
        <v>755</v>
      </c>
      <c r="AZ11" t="s">
        <v>755</v>
      </c>
      <c r="BA11" t="s">
        <v>754</v>
      </c>
      <c r="BB11" t="s">
        <v>755</v>
      </c>
      <c r="BC11" t="s">
        <v>755</v>
      </c>
      <c r="BD11" t="s">
        <v>755</v>
      </c>
      <c r="BE11" t="s">
        <v>755</v>
      </c>
      <c r="BF11" t="s">
        <v>754</v>
      </c>
      <c r="BG11" t="s">
        <v>754</v>
      </c>
      <c r="BH11" t="s">
        <v>754</v>
      </c>
      <c r="BI11" t="s">
        <v>755</v>
      </c>
      <c r="BJ11" t="s">
        <v>754</v>
      </c>
      <c r="BK11" t="s">
        <v>754</v>
      </c>
      <c r="BL11" t="s">
        <v>754</v>
      </c>
      <c r="BM11" t="s">
        <v>754</v>
      </c>
      <c r="BN11" t="s">
        <v>168</v>
      </c>
      <c r="BO11" s="1" t="str">
        <f t="shared" si="0"/>
        <v>юд-23ДаСаКа</v>
      </c>
      <c r="BP11" t="s">
        <v>728</v>
      </c>
    </row>
    <row r="12" spans="1:69" s="1" customFormat="1" ht="14.4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755</v>
      </c>
      <c r="P12" t="s">
        <v>755</v>
      </c>
      <c r="Q12" t="s">
        <v>755</v>
      </c>
      <c r="R12" t="s">
        <v>755</v>
      </c>
      <c r="S12" t="s">
        <v>755</v>
      </c>
      <c r="T12" t="s">
        <v>754</v>
      </c>
      <c r="U12" t="s">
        <v>754</v>
      </c>
      <c r="V12" t="s">
        <v>755</v>
      </c>
      <c r="W12" t="s">
        <v>755</v>
      </c>
      <c r="X12" t="s">
        <v>755</v>
      </c>
      <c r="Y12" t="s">
        <v>754</v>
      </c>
      <c r="Z12" t="s">
        <v>755</v>
      </c>
      <c r="AA12" t="s">
        <v>755</v>
      </c>
      <c r="AB12" t="s">
        <v>755</v>
      </c>
      <c r="AC12" t="s">
        <v>754</v>
      </c>
      <c r="AD12" t="s">
        <v>755</v>
      </c>
      <c r="AE12" t="s">
        <v>754</v>
      </c>
      <c r="AF12" t="s">
        <v>754</v>
      </c>
      <c r="AG12" t="s">
        <v>754</v>
      </c>
      <c r="AH12" t="s">
        <v>755</v>
      </c>
      <c r="AI12" t="s">
        <v>755</v>
      </c>
      <c r="AJ12" t="s">
        <v>755</v>
      </c>
      <c r="AK12" t="s">
        <v>755</v>
      </c>
      <c r="AL12" t="s">
        <v>754</v>
      </c>
      <c r="AM12" t="s">
        <v>754</v>
      </c>
      <c r="AN12" t="s">
        <v>755</v>
      </c>
      <c r="AO12" t="s">
        <v>755</v>
      </c>
      <c r="AP12" t="s">
        <v>755</v>
      </c>
      <c r="AQ12" t="s">
        <v>754</v>
      </c>
      <c r="AR12" t="s">
        <v>754</v>
      </c>
      <c r="AS12" t="s">
        <v>755</v>
      </c>
      <c r="AT12" t="s">
        <v>755</v>
      </c>
      <c r="AU12" t="s">
        <v>754</v>
      </c>
      <c r="AV12" t="s">
        <v>754</v>
      </c>
      <c r="AW12" t="s">
        <v>755</v>
      </c>
      <c r="AX12" t="s">
        <v>754</v>
      </c>
      <c r="AY12" t="s">
        <v>755</v>
      </c>
      <c r="AZ12" t="s">
        <v>755</v>
      </c>
      <c r="BA12" t="s">
        <v>754</v>
      </c>
      <c r="BB12" t="s">
        <v>754</v>
      </c>
      <c r="BC12" t="s">
        <v>755</v>
      </c>
      <c r="BD12" t="s">
        <v>755</v>
      </c>
      <c r="BE12" t="s">
        <v>754</v>
      </c>
      <c r="BF12" t="s">
        <v>754</v>
      </c>
      <c r="BG12" t="s">
        <v>754</v>
      </c>
      <c r="BH12" t="s">
        <v>754</v>
      </c>
      <c r="BI12" t="s">
        <v>754</v>
      </c>
      <c r="BJ12" t="s">
        <v>754</v>
      </c>
      <c r="BK12" t="s">
        <v>754</v>
      </c>
      <c r="BL12" t="s">
        <v>754</v>
      </c>
      <c r="BM12" t="s">
        <v>755</v>
      </c>
      <c r="BN12" t="s">
        <v>178</v>
      </c>
      <c r="BO12" s="1" t="str">
        <f t="shared" si="0"/>
        <v>юд-23КуКаАм</v>
      </c>
      <c r="BP12" t="s">
        <v>729</v>
      </c>
    </row>
    <row r="13" spans="1:69" s="1" customFormat="1" ht="14.4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756</v>
      </c>
      <c r="P13" t="s">
        <v>756</v>
      </c>
      <c r="Q13" t="s">
        <v>755</v>
      </c>
      <c r="R13" t="s">
        <v>755</v>
      </c>
      <c r="S13" t="s">
        <v>755</v>
      </c>
      <c r="T13" t="s">
        <v>755</v>
      </c>
      <c r="U13" t="s">
        <v>754</v>
      </c>
      <c r="V13" t="s">
        <v>754</v>
      </c>
      <c r="W13" t="s">
        <v>755</v>
      </c>
      <c r="X13" t="s">
        <v>756</v>
      </c>
      <c r="Y13" t="s">
        <v>755</v>
      </c>
      <c r="Z13" t="s">
        <v>756</v>
      </c>
      <c r="AA13" t="s">
        <v>755</v>
      </c>
      <c r="AB13" t="s">
        <v>755</v>
      </c>
      <c r="AC13" t="s">
        <v>755</v>
      </c>
      <c r="AD13" t="s">
        <v>754</v>
      </c>
      <c r="AE13" t="s">
        <v>755</v>
      </c>
      <c r="AF13" t="s">
        <v>756</v>
      </c>
      <c r="AG13" t="s">
        <v>755</v>
      </c>
      <c r="AH13" t="s">
        <v>755</v>
      </c>
      <c r="AI13" t="s">
        <v>756</v>
      </c>
      <c r="AJ13" t="s">
        <v>756</v>
      </c>
      <c r="AK13" t="s">
        <v>756</v>
      </c>
      <c r="AL13" t="s">
        <v>755</v>
      </c>
      <c r="AM13" t="s">
        <v>754</v>
      </c>
      <c r="AN13" t="s">
        <v>754</v>
      </c>
      <c r="AO13" t="s">
        <v>755</v>
      </c>
      <c r="AP13" t="s">
        <v>756</v>
      </c>
      <c r="AQ13" t="s">
        <v>755</v>
      </c>
      <c r="AR13" t="s">
        <v>755</v>
      </c>
      <c r="AS13" t="s">
        <v>756</v>
      </c>
      <c r="AT13" t="s">
        <v>756</v>
      </c>
      <c r="AU13" t="s">
        <v>755</v>
      </c>
      <c r="AV13" t="s">
        <v>754</v>
      </c>
      <c r="AW13" t="s">
        <v>756</v>
      </c>
      <c r="AX13" t="s">
        <v>754</v>
      </c>
      <c r="AY13" t="s">
        <v>756</v>
      </c>
      <c r="AZ13" t="s">
        <v>756</v>
      </c>
      <c r="BA13" t="s">
        <v>755</v>
      </c>
      <c r="BB13" t="s">
        <v>756</v>
      </c>
      <c r="BC13" t="s">
        <v>756</v>
      </c>
      <c r="BD13" t="s">
        <v>755</v>
      </c>
      <c r="BE13" t="s">
        <v>755</v>
      </c>
      <c r="BF13" t="s">
        <v>754</v>
      </c>
      <c r="BG13" t="s">
        <v>754</v>
      </c>
      <c r="BH13" t="s">
        <v>755</v>
      </c>
      <c r="BI13" t="s">
        <v>755</v>
      </c>
      <c r="BJ13" t="s">
        <v>754</v>
      </c>
      <c r="BK13" t="s">
        <v>754</v>
      </c>
      <c r="BL13" t="s">
        <v>754</v>
      </c>
      <c r="BM13" t="s">
        <v>755</v>
      </c>
      <c r="BN13" t="s">
        <v>177</v>
      </c>
      <c r="BO13" s="1" t="str">
        <f t="shared" si="0"/>
        <v>юд-23КоАмИс</v>
      </c>
      <c r="BP13" t="s">
        <v>730</v>
      </c>
    </row>
    <row r="14" spans="1:69" s="1" customFormat="1" ht="14.4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755</v>
      </c>
      <c r="P14" t="s">
        <v>755</v>
      </c>
      <c r="Q14" t="s">
        <v>755</v>
      </c>
      <c r="R14" t="s">
        <v>754</v>
      </c>
      <c r="S14" t="s">
        <v>755</v>
      </c>
      <c r="T14" t="s">
        <v>754</v>
      </c>
      <c r="U14" t="s">
        <v>754</v>
      </c>
      <c r="V14" t="s">
        <v>755</v>
      </c>
      <c r="W14" t="s">
        <v>755</v>
      </c>
      <c r="X14" t="s">
        <v>754</v>
      </c>
      <c r="Y14" t="s">
        <v>755</v>
      </c>
      <c r="Z14" t="s">
        <v>755</v>
      </c>
      <c r="AA14" t="s">
        <v>754</v>
      </c>
      <c r="AB14" t="s">
        <v>754</v>
      </c>
      <c r="AC14" t="s">
        <v>754</v>
      </c>
      <c r="AD14" t="s">
        <v>754</v>
      </c>
      <c r="AE14" t="s">
        <v>754</v>
      </c>
      <c r="AF14" t="s">
        <v>754</v>
      </c>
      <c r="AG14" t="s">
        <v>754</v>
      </c>
      <c r="AH14" t="s">
        <v>754</v>
      </c>
      <c r="AI14" t="s">
        <v>755</v>
      </c>
      <c r="AJ14" t="s">
        <v>754</v>
      </c>
      <c r="AK14" t="s">
        <v>755</v>
      </c>
      <c r="AL14" t="s">
        <v>754</v>
      </c>
      <c r="AM14" t="s">
        <v>754</v>
      </c>
      <c r="AN14" t="s">
        <v>754</v>
      </c>
      <c r="AO14" t="s">
        <v>755</v>
      </c>
      <c r="AP14" t="s">
        <v>755</v>
      </c>
      <c r="AQ14" t="s">
        <v>754</v>
      </c>
      <c r="AR14" t="s">
        <v>754</v>
      </c>
      <c r="AS14" t="s">
        <v>754</v>
      </c>
      <c r="AT14" t="s">
        <v>754</v>
      </c>
      <c r="AU14" t="s">
        <v>754</v>
      </c>
      <c r="AV14" t="s">
        <v>754</v>
      </c>
      <c r="AW14" t="s">
        <v>755</v>
      </c>
      <c r="AX14" t="s">
        <v>754</v>
      </c>
      <c r="AY14" t="s">
        <v>755</v>
      </c>
      <c r="AZ14" t="s">
        <v>754</v>
      </c>
      <c r="BA14" t="s">
        <v>754</v>
      </c>
      <c r="BB14" t="s">
        <v>754</v>
      </c>
      <c r="BC14" t="s">
        <v>754</v>
      </c>
      <c r="BD14" t="s">
        <v>755</v>
      </c>
      <c r="BE14" t="s">
        <v>754</v>
      </c>
      <c r="BF14" t="s">
        <v>754</v>
      </c>
      <c r="BG14" t="s">
        <v>754</v>
      </c>
      <c r="BH14" t="s">
        <v>754</v>
      </c>
      <c r="BI14" t="s">
        <v>754</v>
      </c>
      <c r="BJ14" t="s">
        <v>754</v>
      </c>
      <c r="BK14" t="s">
        <v>754</v>
      </c>
      <c r="BL14" t="s">
        <v>754</v>
      </c>
      <c r="BM14" t="s">
        <v>754</v>
      </c>
      <c r="BN14" t="s">
        <v>180</v>
      </c>
      <c r="BO14" s="1" t="str">
        <f t="shared" si="0"/>
        <v>юд-23НыИсМи</v>
      </c>
      <c r="BP14" t="s">
        <v>731</v>
      </c>
    </row>
    <row r="15" spans="1:69" s="1" customFormat="1" ht="14.4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755</v>
      </c>
      <c r="P15" t="s">
        <v>755</v>
      </c>
      <c r="Q15" t="s">
        <v>755</v>
      </c>
      <c r="R15" t="s">
        <v>755</v>
      </c>
      <c r="S15" t="s">
        <v>755</v>
      </c>
      <c r="T15" t="s">
        <v>754</v>
      </c>
      <c r="U15" t="s">
        <v>754</v>
      </c>
      <c r="V15" t="s">
        <v>755</v>
      </c>
      <c r="W15" t="s">
        <v>755</v>
      </c>
      <c r="X15" t="s">
        <v>755</v>
      </c>
      <c r="Y15" t="s">
        <v>755</v>
      </c>
      <c r="Z15" t="s">
        <v>755</v>
      </c>
      <c r="AA15" t="s">
        <v>755</v>
      </c>
      <c r="AB15" t="s">
        <v>755</v>
      </c>
      <c r="AC15" t="s">
        <v>755</v>
      </c>
      <c r="AD15" t="s">
        <v>755</v>
      </c>
      <c r="AE15" t="s">
        <v>755</v>
      </c>
      <c r="AF15" t="s">
        <v>755</v>
      </c>
      <c r="AG15" t="s">
        <v>754</v>
      </c>
      <c r="AH15" t="s">
        <v>755</v>
      </c>
      <c r="AI15" t="s">
        <v>755</v>
      </c>
      <c r="AJ15" t="s">
        <v>755</v>
      </c>
      <c r="AK15" t="s">
        <v>755</v>
      </c>
      <c r="AL15" t="s">
        <v>755</v>
      </c>
      <c r="AM15" t="s">
        <v>754</v>
      </c>
      <c r="AN15" t="s">
        <v>755</v>
      </c>
      <c r="AO15" t="s">
        <v>755</v>
      </c>
      <c r="AP15" t="s">
        <v>755</v>
      </c>
      <c r="AQ15" t="s">
        <v>754</v>
      </c>
      <c r="AR15" t="s">
        <v>754</v>
      </c>
      <c r="AS15" t="s">
        <v>755</v>
      </c>
      <c r="AT15" t="s">
        <v>755</v>
      </c>
      <c r="AU15" t="s">
        <v>754</v>
      </c>
      <c r="AV15" t="s">
        <v>754</v>
      </c>
      <c r="AW15" t="s">
        <v>755</v>
      </c>
      <c r="AX15" t="s">
        <v>754</v>
      </c>
      <c r="AY15" t="s">
        <v>754</v>
      </c>
      <c r="AZ15" t="s">
        <v>755</v>
      </c>
      <c r="BA15" t="s">
        <v>754</v>
      </c>
      <c r="BB15" t="s">
        <v>755</v>
      </c>
      <c r="BC15" t="s">
        <v>755</v>
      </c>
      <c r="BD15" t="s">
        <v>754</v>
      </c>
      <c r="BE15" t="s">
        <v>755</v>
      </c>
      <c r="BF15" t="s">
        <v>754</v>
      </c>
      <c r="BG15" t="s">
        <v>754</v>
      </c>
      <c r="BH15" t="s">
        <v>754</v>
      </c>
      <c r="BI15" t="s">
        <v>754</v>
      </c>
      <c r="BJ15" t="s">
        <v>754</v>
      </c>
      <c r="BK15" t="s">
        <v>754</v>
      </c>
      <c r="BL15" t="s">
        <v>754</v>
      </c>
      <c r="BM15" t="s">
        <v>755</v>
      </c>
      <c r="BN15" t="s">
        <v>181</v>
      </c>
      <c r="BO15" s="1" t="str">
        <f t="shared" si="0"/>
        <v>юд-23СоМиАл</v>
      </c>
      <c r="BP15" t="s">
        <v>732</v>
      </c>
    </row>
    <row r="16" spans="1:69" s="1" customFormat="1" ht="14.4" x14ac:dyDescent="0.3">
      <c r="A16" t="s">
        <v>220</v>
      </c>
      <c r="B16">
        <v>18</v>
      </c>
      <c r="C16" s="4" t="s">
        <v>744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756</v>
      </c>
      <c r="P16" t="s">
        <v>755</v>
      </c>
      <c r="Q16" t="s">
        <v>756</v>
      </c>
      <c r="R16" t="s">
        <v>754</v>
      </c>
      <c r="S16" t="s">
        <v>755</v>
      </c>
      <c r="T16" t="s">
        <v>755</v>
      </c>
      <c r="U16" t="s">
        <v>754</v>
      </c>
      <c r="V16" t="s">
        <v>754</v>
      </c>
      <c r="W16" t="s">
        <v>755</v>
      </c>
      <c r="X16" t="s">
        <v>756</v>
      </c>
      <c r="Y16" t="s">
        <v>756</v>
      </c>
      <c r="Z16" t="s">
        <v>756</v>
      </c>
      <c r="AA16" t="s">
        <v>754</v>
      </c>
      <c r="AB16" t="s">
        <v>755</v>
      </c>
      <c r="AC16" t="s">
        <v>755</v>
      </c>
      <c r="AD16" t="s">
        <v>755</v>
      </c>
      <c r="AE16" t="s">
        <v>755</v>
      </c>
      <c r="AF16" t="s">
        <v>754</v>
      </c>
      <c r="AG16" t="s">
        <v>755</v>
      </c>
      <c r="AH16" t="s">
        <v>756</v>
      </c>
      <c r="AI16" t="s">
        <v>756</v>
      </c>
      <c r="AJ16" t="s">
        <v>755</v>
      </c>
      <c r="AK16" t="s">
        <v>755</v>
      </c>
      <c r="AL16" t="s">
        <v>755</v>
      </c>
      <c r="AM16" t="s">
        <v>754</v>
      </c>
      <c r="AN16" t="s">
        <v>755</v>
      </c>
      <c r="AO16" t="s">
        <v>755</v>
      </c>
      <c r="AP16" t="s">
        <v>755</v>
      </c>
      <c r="AQ16" t="s">
        <v>755</v>
      </c>
      <c r="AR16" t="s">
        <v>755</v>
      </c>
      <c r="AS16" t="s">
        <v>755</v>
      </c>
      <c r="AT16" t="s">
        <v>756</v>
      </c>
      <c r="AU16" t="s">
        <v>754</v>
      </c>
      <c r="AV16" t="s">
        <v>755</v>
      </c>
      <c r="AW16" t="s">
        <v>756</v>
      </c>
      <c r="AX16" t="s">
        <v>755</v>
      </c>
      <c r="AY16" t="s">
        <v>755</v>
      </c>
      <c r="AZ16" t="s">
        <v>756</v>
      </c>
      <c r="BA16" t="s">
        <v>755</v>
      </c>
      <c r="BB16" t="s">
        <v>755</v>
      </c>
      <c r="BC16" t="s">
        <v>756</v>
      </c>
      <c r="BD16" t="s">
        <v>754</v>
      </c>
      <c r="BE16" t="s">
        <v>755</v>
      </c>
      <c r="BF16" t="s">
        <v>754</v>
      </c>
      <c r="BG16" t="s">
        <v>754</v>
      </c>
      <c r="BH16" t="s">
        <v>754</v>
      </c>
      <c r="BI16" t="s">
        <v>754</v>
      </c>
      <c r="BJ16" t="s">
        <v>754</v>
      </c>
      <c r="BK16" t="s">
        <v>754</v>
      </c>
      <c r="BL16" t="s">
        <v>754</v>
      </c>
      <c r="BM16" t="s">
        <v>755</v>
      </c>
      <c r="BN16" t="s">
        <v>182</v>
      </c>
      <c r="BO16" s="1" t="str">
        <f t="shared" si="0"/>
        <v>юд-23ТоАлИз</v>
      </c>
      <c r="BP16" t="s">
        <v>747</v>
      </c>
    </row>
    <row r="17" spans="1:69" s="1" customFormat="1" ht="14.4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755</v>
      </c>
      <c r="P17" t="s">
        <v>755</v>
      </c>
      <c r="Q17" t="s">
        <v>755</v>
      </c>
      <c r="R17" t="s">
        <v>754</v>
      </c>
      <c r="S17" t="s">
        <v>755</v>
      </c>
      <c r="T17" t="s">
        <v>754</v>
      </c>
      <c r="U17" t="s">
        <v>754</v>
      </c>
      <c r="V17" t="s">
        <v>754</v>
      </c>
      <c r="W17" t="s">
        <v>754</v>
      </c>
      <c r="X17" t="s">
        <v>755</v>
      </c>
      <c r="Y17" t="s">
        <v>754</v>
      </c>
      <c r="Z17" t="s">
        <v>755</v>
      </c>
      <c r="AA17" t="s">
        <v>755</v>
      </c>
      <c r="AB17" t="s">
        <v>755</v>
      </c>
      <c r="AC17" t="s">
        <v>755</v>
      </c>
      <c r="AD17" t="s">
        <v>755</v>
      </c>
      <c r="AE17" t="s">
        <v>754</v>
      </c>
      <c r="AF17" t="s">
        <v>755</v>
      </c>
      <c r="AG17" t="s">
        <v>754</v>
      </c>
      <c r="AH17" t="s">
        <v>755</v>
      </c>
      <c r="AI17" t="s">
        <v>755</v>
      </c>
      <c r="AJ17" t="s">
        <v>755</v>
      </c>
      <c r="AK17" t="s">
        <v>755</v>
      </c>
      <c r="AL17" t="s">
        <v>754</v>
      </c>
      <c r="AM17" t="s">
        <v>755</v>
      </c>
      <c r="AN17" t="s">
        <v>755</v>
      </c>
      <c r="AO17" t="s">
        <v>755</v>
      </c>
      <c r="AP17" t="s">
        <v>755</v>
      </c>
      <c r="AQ17" t="s">
        <v>754</v>
      </c>
      <c r="AR17" t="s">
        <v>755</v>
      </c>
      <c r="AS17" t="s">
        <v>755</v>
      </c>
      <c r="AT17" t="s">
        <v>755</v>
      </c>
      <c r="AU17" t="s">
        <v>755</v>
      </c>
      <c r="AV17" t="s">
        <v>755</v>
      </c>
      <c r="AW17" t="s">
        <v>755</v>
      </c>
      <c r="AX17" t="s">
        <v>755</v>
      </c>
      <c r="AY17" t="s">
        <v>754</v>
      </c>
      <c r="AZ17" t="s">
        <v>755</v>
      </c>
      <c r="BA17" t="s">
        <v>755</v>
      </c>
      <c r="BB17" t="s">
        <v>755</v>
      </c>
      <c r="BC17" t="s">
        <v>755</v>
      </c>
      <c r="BD17" t="s">
        <v>754</v>
      </c>
      <c r="BE17" t="s">
        <v>755</v>
      </c>
      <c r="BF17" t="s">
        <v>755</v>
      </c>
      <c r="BG17" t="s">
        <v>754</v>
      </c>
      <c r="BH17" t="s">
        <v>755</v>
      </c>
      <c r="BI17" t="s">
        <v>754</v>
      </c>
      <c r="BJ17" t="s">
        <v>754</v>
      </c>
      <c r="BK17" t="s">
        <v>755</v>
      </c>
      <c r="BL17" t="s">
        <v>755</v>
      </c>
      <c r="BM17" t="s">
        <v>755</v>
      </c>
      <c r="BN17" t="s">
        <v>183</v>
      </c>
      <c r="BO17" s="1" t="str">
        <f t="shared" si="0"/>
        <v>юд-23ТхИзАл</v>
      </c>
      <c r="BP17" t="s">
        <v>733</v>
      </c>
    </row>
    <row r="18" spans="1:69" s="1" customFormat="1" ht="14.4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756</v>
      </c>
      <c r="P18" t="s">
        <v>756</v>
      </c>
      <c r="Q18" t="s">
        <v>756</v>
      </c>
      <c r="R18" t="s">
        <v>755</v>
      </c>
      <c r="S18" t="s">
        <v>756</v>
      </c>
      <c r="T18" t="s">
        <v>755</v>
      </c>
      <c r="U18" t="s">
        <v>755</v>
      </c>
      <c r="V18" t="s">
        <v>756</v>
      </c>
      <c r="W18" t="s">
        <v>756</v>
      </c>
      <c r="X18" t="s">
        <v>756</v>
      </c>
      <c r="Y18" t="s">
        <v>756</v>
      </c>
      <c r="Z18" t="s">
        <v>756</v>
      </c>
      <c r="AA18" t="s">
        <v>756</v>
      </c>
      <c r="AB18" t="s">
        <v>756</v>
      </c>
      <c r="AC18" t="s">
        <v>756</v>
      </c>
      <c r="AD18" t="s">
        <v>756</v>
      </c>
      <c r="AE18" t="s">
        <v>756</v>
      </c>
      <c r="AF18" t="s">
        <v>756</v>
      </c>
      <c r="AG18" t="s">
        <v>755</v>
      </c>
      <c r="AH18" t="s">
        <v>756</v>
      </c>
      <c r="AI18" t="s">
        <v>756</v>
      </c>
      <c r="AJ18" t="s">
        <v>756</v>
      </c>
      <c r="AK18" t="s">
        <v>756</v>
      </c>
      <c r="AL18" t="s">
        <v>755</v>
      </c>
      <c r="AM18" t="s">
        <v>756</v>
      </c>
      <c r="AN18" t="s">
        <v>756</v>
      </c>
      <c r="AO18" t="s">
        <v>756</v>
      </c>
      <c r="AP18" t="s">
        <v>756</v>
      </c>
      <c r="AQ18" t="s">
        <v>756</v>
      </c>
      <c r="AR18" t="s">
        <v>756</v>
      </c>
      <c r="AS18" t="s">
        <v>756</v>
      </c>
      <c r="AT18" t="s">
        <v>756</v>
      </c>
      <c r="AU18" t="s">
        <v>756</v>
      </c>
      <c r="AV18" t="s">
        <v>756</v>
      </c>
      <c r="AW18" t="s">
        <v>756</v>
      </c>
      <c r="AX18" t="s">
        <v>756</v>
      </c>
      <c r="AY18" t="s">
        <v>756</v>
      </c>
      <c r="AZ18" t="s">
        <v>756</v>
      </c>
      <c r="BA18" t="s">
        <v>756</v>
      </c>
      <c r="BB18" t="s">
        <v>756</v>
      </c>
      <c r="BC18" t="s">
        <v>756</v>
      </c>
      <c r="BD18" t="s">
        <v>756</v>
      </c>
      <c r="BE18" t="s">
        <v>756</v>
      </c>
      <c r="BF18" t="s">
        <v>756</v>
      </c>
      <c r="BG18" t="s">
        <v>755</v>
      </c>
      <c r="BH18" t="s">
        <v>755</v>
      </c>
      <c r="BI18" t="s">
        <v>755</v>
      </c>
      <c r="BJ18" t="s">
        <v>755</v>
      </c>
      <c r="BK18" t="s">
        <v>756</v>
      </c>
      <c r="BL18" t="s">
        <v>756</v>
      </c>
      <c r="BM18" t="s">
        <v>756</v>
      </c>
      <c r="BN18" t="s">
        <v>185</v>
      </c>
      <c r="BO18" s="1" t="str">
        <f t="shared" si="0"/>
        <v>юд-23ХоАлМа</v>
      </c>
      <c r="BP18" t="s">
        <v>734</v>
      </c>
    </row>
    <row r="19" spans="1:69" s="1" customFormat="1" ht="14.4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755</v>
      </c>
      <c r="P19" t="s">
        <v>755</v>
      </c>
      <c r="Q19" t="s">
        <v>755</v>
      </c>
      <c r="R19" t="s">
        <v>755</v>
      </c>
      <c r="S19" t="s">
        <v>755</v>
      </c>
      <c r="T19" t="s">
        <v>755</v>
      </c>
      <c r="U19" t="s">
        <v>755</v>
      </c>
      <c r="V19" t="s">
        <v>755</v>
      </c>
      <c r="W19" t="s">
        <v>755</v>
      </c>
      <c r="X19" t="s">
        <v>755</v>
      </c>
      <c r="Y19" t="s">
        <v>755</v>
      </c>
      <c r="Z19" t="s">
        <v>755</v>
      </c>
      <c r="AA19" t="s">
        <v>755</v>
      </c>
      <c r="AB19" t="s">
        <v>755</v>
      </c>
      <c r="AC19" t="s">
        <v>755</v>
      </c>
      <c r="AD19" t="s">
        <v>756</v>
      </c>
      <c r="AE19" t="s">
        <v>755</v>
      </c>
      <c r="AF19" t="s">
        <v>756</v>
      </c>
      <c r="AG19" t="s">
        <v>755</v>
      </c>
      <c r="AH19" t="s">
        <v>756</v>
      </c>
      <c r="AI19" t="s">
        <v>756</v>
      </c>
      <c r="AJ19" t="s">
        <v>756</v>
      </c>
      <c r="AK19" t="s">
        <v>756</v>
      </c>
      <c r="AL19" t="s">
        <v>755</v>
      </c>
      <c r="AM19" t="s">
        <v>755</v>
      </c>
      <c r="AN19" t="s">
        <v>755</v>
      </c>
      <c r="AO19" t="s">
        <v>755</v>
      </c>
      <c r="AP19" t="s">
        <v>756</v>
      </c>
      <c r="AQ19" t="s">
        <v>755</v>
      </c>
      <c r="AR19" t="s">
        <v>754</v>
      </c>
      <c r="AS19" t="s">
        <v>755</v>
      </c>
      <c r="AT19" t="s">
        <v>756</v>
      </c>
      <c r="AU19" t="s">
        <v>755</v>
      </c>
      <c r="AV19" t="s">
        <v>754</v>
      </c>
      <c r="AW19" t="s">
        <v>756</v>
      </c>
      <c r="AX19" t="s">
        <v>755</v>
      </c>
      <c r="AY19" t="s">
        <v>756</v>
      </c>
      <c r="AZ19" t="s">
        <v>756</v>
      </c>
      <c r="BA19" t="s">
        <v>755</v>
      </c>
      <c r="BB19" t="s">
        <v>756</v>
      </c>
      <c r="BC19" t="s">
        <v>756</v>
      </c>
      <c r="BD19" t="s">
        <v>755</v>
      </c>
      <c r="BE19" t="s">
        <v>755</v>
      </c>
      <c r="BF19" t="s">
        <v>754</v>
      </c>
      <c r="BG19" t="s">
        <v>754</v>
      </c>
      <c r="BH19" t="s">
        <v>755</v>
      </c>
      <c r="BI19" t="s">
        <v>754</v>
      </c>
      <c r="BJ19" t="s">
        <v>754</v>
      </c>
      <c r="BK19" t="s">
        <v>755</v>
      </c>
      <c r="BL19" t="s">
        <v>755</v>
      </c>
      <c r="BM19" t="s">
        <v>755</v>
      </c>
      <c r="BN19" t="s">
        <v>187</v>
      </c>
      <c r="BO19" s="1" t="str">
        <f t="shared" si="0"/>
        <v>юд-23ШаМаКа</v>
      </c>
      <c r="BP19" t="s">
        <v>735</v>
      </c>
    </row>
    <row r="20" spans="1:69" s="1" customFormat="1" ht="14.4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755</v>
      </c>
      <c r="P20" t="s">
        <v>754</v>
      </c>
      <c r="Q20" t="s">
        <v>755</v>
      </c>
      <c r="R20" t="s">
        <v>754</v>
      </c>
      <c r="S20" t="s">
        <v>755</v>
      </c>
      <c r="T20" t="s">
        <v>754</v>
      </c>
      <c r="U20" t="s">
        <v>754</v>
      </c>
      <c r="V20" t="s">
        <v>754</v>
      </c>
      <c r="W20" t="s">
        <v>754</v>
      </c>
      <c r="X20" t="s">
        <v>755</v>
      </c>
      <c r="Y20" t="s">
        <v>755</v>
      </c>
      <c r="Z20" t="s">
        <v>755</v>
      </c>
      <c r="AA20" t="s">
        <v>754</v>
      </c>
      <c r="AB20" t="s">
        <v>755</v>
      </c>
      <c r="AC20" t="s">
        <v>754</v>
      </c>
      <c r="AD20" t="s">
        <v>755</v>
      </c>
      <c r="AE20" t="s">
        <v>755</v>
      </c>
      <c r="AF20" t="s">
        <v>754</v>
      </c>
      <c r="AG20" t="s">
        <v>754</v>
      </c>
      <c r="AH20" t="s">
        <v>755</v>
      </c>
      <c r="AI20" t="s">
        <v>755</v>
      </c>
      <c r="AJ20" t="s">
        <v>755</v>
      </c>
      <c r="AK20" t="s">
        <v>755</v>
      </c>
      <c r="AL20" t="s">
        <v>754</v>
      </c>
      <c r="AM20" t="s">
        <v>754</v>
      </c>
      <c r="AN20" t="s">
        <v>754</v>
      </c>
      <c r="AO20" t="s">
        <v>755</v>
      </c>
      <c r="AP20" t="s">
        <v>755</v>
      </c>
      <c r="AQ20" t="s">
        <v>754</v>
      </c>
      <c r="AR20" t="s">
        <v>754</v>
      </c>
      <c r="AS20" t="s">
        <v>755</v>
      </c>
      <c r="AT20" t="s">
        <v>755</v>
      </c>
      <c r="AU20" t="s">
        <v>754</v>
      </c>
      <c r="AV20" t="s">
        <v>754</v>
      </c>
      <c r="AW20" t="s">
        <v>755</v>
      </c>
      <c r="AX20" t="s">
        <v>754</v>
      </c>
      <c r="AY20" t="s">
        <v>755</v>
      </c>
      <c r="AZ20" t="s">
        <v>755</v>
      </c>
      <c r="BA20" t="s">
        <v>754</v>
      </c>
      <c r="BB20" t="s">
        <v>754</v>
      </c>
      <c r="BC20" t="s">
        <v>755</v>
      </c>
      <c r="BD20" t="s">
        <v>755</v>
      </c>
      <c r="BE20" t="s">
        <v>754</v>
      </c>
      <c r="BF20" t="s">
        <v>754</v>
      </c>
      <c r="BG20" t="s">
        <v>755</v>
      </c>
      <c r="BH20" t="s">
        <v>754</v>
      </c>
      <c r="BI20" t="s">
        <v>754</v>
      </c>
      <c r="BJ20" t="s">
        <v>755</v>
      </c>
      <c r="BK20" t="s">
        <v>754</v>
      </c>
      <c r="BL20" t="s">
        <v>754</v>
      </c>
      <c r="BM20" t="s">
        <v>754</v>
      </c>
      <c r="BN20" t="s">
        <v>189</v>
      </c>
      <c r="BO20" s="1" t="str">
        <f t="shared" si="0"/>
        <v>юд-23ШоКаИд</v>
      </c>
      <c r="BP20" t="s">
        <v>736</v>
      </c>
    </row>
    <row r="21" spans="1:69" s="1" customFormat="1" ht="14.4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756</v>
      </c>
      <c r="P21" t="s">
        <v>755</v>
      </c>
      <c r="Q21" t="s">
        <v>756</v>
      </c>
      <c r="R21" t="s">
        <v>755</v>
      </c>
      <c r="S21" t="s">
        <v>755</v>
      </c>
      <c r="T21" t="s">
        <v>754</v>
      </c>
      <c r="U21" t="s">
        <v>754</v>
      </c>
      <c r="V21" t="s">
        <v>756</v>
      </c>
      <c r="W21" t="s">
        <v>756</v>
      </c>
      <c r="X21" t="s">
        <v>755</v>
      </c>
      <c r="Y21" t="s">
        <v>755</v>
      </c>
      <c r="Z21" t="s">
        <v>756</v>
      </c>
      <c r="AA21" t="s">
        <v>756</v>
      </c>
      <c r="AB21" t="s">
        <v>756</v>
      </c>
      <c r="AC21" t="s">
        <v>755</v>
      </c>
      <c r="AD21" t="s">
        <v>756</v>
      </c>
      <c r="AE21" t="s">
        <v>755</v>
      </c>
      <c r="AF21" t="s">
        <v>755</v>
      </c>
      <c r="AG21" t="s">
        <v>754</v>
      </c>
      <c r="AH21" t="s">
        <v>755</v>
      </c>
      <c r="AI21" t="s">
        <v>756</v>
      </c>
      <c r="AJ21" t="s">
        <v>756</v>
      </c>
      <c r="AK21" t="s">
        <v>756</v>
      </c>
      <c r="AL21" t="s">
        <v>755</v>
      </c>
      <c r="AM21" t="s">
        <v>754</v>
      </c>
      <c r="AN21" t="s">
        <v>755</v>
      </c>
      <c r="AO21" t="s">
        <v>756</v>
      </c>
      <c r="AP21" t="s">
        <v>756</v>
      </c>
      <c r="AQ21" t="s">
        <v>755</v>
      </c>
      <c r="AR21" t="s">
        <v>754</v>
      </c>
      <c r="AS21" t="s">
        <v>756</v>
      </c>
      <c r="AT21" t="s">
        <v>756</v>
      </c>
      <c r="AU21" t="s">
        <v>755</v>
      </c>
      <c r="AV21" t="s">
        <v>755</v>
      </c>
      <c r="AW21" t="s">
        <v>756</v>
      </c>
      <c r="AX21" t="s">
        <v>754</v>
      </c>
      <c r="AY21" t="s">
        <v>755</v>
      </c>
      <c r="AZ21" t="s">
        <v>756</v>
      </c>
      <c r="BA21" t="s">
        <v>755</v>
      </c>
      <c r="BB21" t="s">
        <v>756</v>
      </c>
      <c r="BC21" t="s">
        <v>756</v>
      </c>
      <c r="BD21" t="s">
        <v>756</v>
      </c>
      <c r="BE21" t="s">
        <v>755</v>
      </c>
      <c r="BF21" t="s">
        <v>755</v>
      </c>
      <c r="BG21" t="s">
        <v>755</v>
      </c>
      <c r="BH21" t="s">
        <v>754</v>
      </c>
      <c r="BI21" t="s">
        <v>755</v>
      </c>
      <c r="BJ21" t="s">
        <v>755</v>
      </c>
      <c r="BK21" t="s">
        <v>755</v>
      </c>
      <c r="BL21" t="s">
        <v>755</v>
      </c>
      <c r="BM21" t="s">
        <v>755</v>
      </c>
      <c r="BN21" t="s">
        <v>190</v>
      </c>
      <c r="BO21" s="1" t="str">
        <f t="shared" si="0"/>
        <v>юд-23ШуИдКа</v>
      </c>
      <c r="BP21" t="s">
        <v>737</v>
      </c>
    </row>
    <row r="22" spans="1:69" s="1" customFormat="1" ht="14.4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756</v>
      </c>
      <c r="P22" t="s">
        <v>756</v>
      </c>
      <c r="Q22" t="s">
        <v>756</v>
      </c>
      <c r="R22" t="s">
        <v>756</v>
      </c>
      <c r="S22" t="s">
        <v>755</v>
      </c>
      <c r="T22" t="s">
        <v>754</v>
      </c>
      <c r="U22" t="s">
        <v>755</v>
      </c>
      <c r="V22" t="s">
        <v>756</v>
      </c>
      <c r="W22" t="s">
        <v>756</v>
      </c>
      <c r="X22" t="s">
        <v>756</v>
      </c>
      <c r="Y22" t="s">
        <v>755</v>
      </c>
      <c r="Z22" t="s">
        <v>756</v>
      </c>
      <c r="AA22" t="s">
        <v>755</v>
      </c>
      <c r="AB22" t="s">
        <v>755</v>
      </c>
      <c r="AC22" t="s">
        <v>756</v>
      </c>
      <c r="AD22" t="s">
        <v>756</v>
      </c>
      <c r="AE22" t="s">
        <v>755</v>
      </c>
      <c r="AF22" t="s">
        <v>756</v>
      </c>
      <c r="AG22" t="s">
        <v>754</v>
      </c>
      <c r="AH22" t="s">
        <v>756</v>
      </c>
      <c r="AI22" t="s">
        <v>756</v>
      </c>
      <c r="AJ22" t="s">
        <v>756</v>
      </c>
      <c r="AK22" t="s">
        <v>756</v>
      </c>
      <c r="AL22" t="s">
        <v>756</v>
      </c>
      <c r="AM22" t="s">
        <v>756</v>
      </c>
      <c r="AN22" t="s">
        <v>755</v>
      </c>
      <c r="AO22" t="s">
        <v>756</v>
      </c>
      <c r="AP22" t="s">
        <v>756</v>
      </c>
      <c r="AQ22" t="s">
        <v>756</v>
      </c>
      <c r="AR22" t="s">
        <v>756</v>
      </c>
      <c r="AS22" t="s">
        <v>756</v>
      </c>
      <c r="AT22" t="s">
        <v>756</v>
      </c>
      <c r="AU22" t="s">
        <v>754</v>
      </c>
      <c r="AV22" t="s">
        <v>755</v>
      </c>
      <c r="AW22" t="s">
        <v>756</v>
      </c>
      <c r="AX22" t="s">
        <v>755</v>
      </c>
      <c r="AY22" t="s">
        <v>756</v>
      </c>
      <c r="AZ22" t="s">
        <v>756</v>
      </c>
      <c r="BA22" t="s">
        <v>756</v>
      </c>
      <c r="BB22" t="s">
        <v>756</v>
      </c>
      <c r="BC22" t="s">
        <v>756</v>
      </c>
      <c r="BD22" t="s">
        <v>756</v>
      </c>
      <c r="BE22" t="s">
        <v>756</v>
      </c>
      <c r="BF22" t="s">
        <v>756</v>
      </c>
      <c r="BG22" t="s">
        <v>755</v>
      </c>
      <c r="BH22" t="s">
        <v>755</v>
      </c>
      <c r="BI22" t="s">
        <v>754</v>
      </c>
      <c r="BJ22" t="s">
        <v>755</v>
      </c>
      <c r="BK22" t="s">
        <v>756</v>
      </c>
      <c r="BL22" t="s">
        <v>756</v>
      </c>
      <c r="BM22" t="s">
        <v>756</v>
      </c>
      <c r="BN22" t="s">
        <v>188</v>
      </c>
      <c r="BO22" s="1" t="str">
        <f t="shared" si="0"/>
        <v>юд-23ШоКаТе</v>
      </c>
      <c r="BP22" t="s">
        <v>738</v>
      </c>
    </row>
    <row r="23" spans="1:69" s="1" customFormat="1" ht="14.4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755</v>
      </c>
      <c r="P23" t="s">
        <v>754</v>
      </c>
      <c r="Q23" t="s">
        <v>754</v>
      </c>
      <c r="R23" t="s">
        <v>754</v>
      </c>
      <c r="S23" t="s">
        <v>755</v>
      </c>
      <c r="T23" t="s">
        <v>754</v>
      </c>
      <c r="U23" t="s">
        <v>754</v>
      </c>
      <c r="V23" t="s">
        <v>754</v>
      </c>
      <c r="W23" t="s">
        <v>754</v>
      </c>
      <c r="X23" t="s">
        <v>754</v>
      </c>
      <c r="Y23" t="s">
        <v>755</v>
      </c>
      <c r="Z23" t="s">
        <v>755</v>
      </c>
      <c r="AA23" t="s">
        <v>754</v>
      </c>
      <c r="AB23" t="s">
        <v>754</v>
      </c>
      <c r="AC23" t="s">
        <v>754</v>
      </c>
      <c r="AD23" t="s">
        <v>754</v>
      </c>
      <c r="AE23" t="s">
        <v>754</v>
      </c>
      <c r="AF23" t="s">
        <v>754</v>
      </c>
      <c r="AG23" t="s">
        <v>754</v>
      </c>
      <c r="AH23" t="s">
        <v>755</v>
      </c>
      <c r="AI23" t="s">
        <v>754</v>
      </c>
      <c r="AJ23" t="s">
        <v>754</v>
      </c>
      <c r="AK23" t="s">
        <v>754</v>
      </c>
      <c r="AL23" t="s">
        <v>754</v>
      </c>
      <c r="AM23" t="s">
        <v>754</v>
      </c>
      <c r="AN23" t="s">
        <v>754</v>
      </c>
      <c r="AO23" t="s">
        <v>754</v>
      </c>
      <c r="AP23" t="s">
        <v>754</v>
      </c>
      <c r="AQ23" t="s">
        <v>754</v>
      </c>
      <c r="AR23" t="s">
        <v>754</v>
      </c>
      <c r="AS23" t="s">
        <v>754</v>
      </c>
      <c r="AT23" t="s">
        <v>754</v>
      </c>
      <c r="AU23" t="s">
        <v>754</v>
      </c>
      <c r="AV23" t="s">
        <v>754</v>
      </c>
      <c r="AW23" t="s">
        <v>754</v>
      </c>
      <c r="AX23" t="s">
        <v>754</v>
      </c>
      <c r="AY23" t="s">
        <v>754</v>
      </c>
      <c r="AZ23" t="s">
        <v>754</v>
      </c>
      <c r="BA23" t="s">
        <v>754</v>
      </c>
      <c r="BB23" t="s">
        <v>754</v>
      </c>
      <c r="BC23" t="s">
        <v>754</v>
      </c>
      <c r="BD23" t="s">
        <v>754</v>
      </c>
      <c r="BE23" t="s">
        <v>754</v>
      </c>
      <c r="BF23" t="s">
        <v>754</v>
      </c>
      <c r="BG23" t="s">
        <v>754</v>
      </c>
      <c r="BH23" t="s">
        <v>754</v>
      </c>
      <c r="BI23" t="s">
        <v>754</v>
      </c>
      <c r="BJ23" t="s">
        <v>754</v>
      </c>
      <c r="BK23" t="s">
        <v>754</v>
      </c>
      <c r="BL23" t="s">
        <v>754</v>
      </c>
      <c r="BM23" t="s">
        <v>754</v>
      </c>
      <c r="BN23" t="s">
        <v>69</v>
      </c>
      <c r="BO23" s="1" t="str">
        <f t="shared" si="0"/>
        <v>юд-23АбТеДи</v>
      </c>
      <c r="BP23" t="s">
        <v>739</v>
      </c>
    </row>
    <row r="24" spans="1:69" s="1" customFormat="1" ht="14.4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754</v>
      </c>
      <c r="P24" t="s">
        <v>754</v>
      </c>
      <c r="Q24" t="s">
        <v>754</v>
      </c>
      <c r="R24" t="s">
        <v>754</v>
      </c>
      <c r="S24" t="s">
        <v>754</v>
      </c>
      <c r="T24" t="s">
        <v>754</v>
      </c>
      <c r="U24" t="s">
        <v>754</v>
      </c>
      <c r="V24" t="s">
        <v>754</v>
      </c>
      <c r="W24" t="s">
        <v>754</v>
      </c>
      <c r="X24" t="s">
        <v>754</v>
      </c>
      <c r="Y24" t="s">
        <v>754</v>
      </c>
      <c r="Z24" t="s">
        <v>754</v>
      </c>
      <c r="AA24" t="s">
        <v>754</v>
      </c>
      <c r="AB24" t="s">
        <v>754</v>
      </c>
      <c r="AC24" t="s">
        <v>754</v>
      </c>
      <c r="AD24" t="s">
        <v>754</v>
      </c>
      <c r="AE24" t="s">
        <v>754</v>
      </c>
      <c r="AF24" t="s">
        <v>754</v>
      </c>
      <c r="AG24" t="s">
        <v>754</v>
      </c>
      <c r="AH24" t="s">
        <v>754</v>
      </c>
      <c r="AI24" t="s">
        <v>755</v>
      </c>
      <c r="AJ24" t="s">
        <v>755</v>
      </c>
      <c r="AK24" t="s">
        <v>755</v>
      </c>
      <c r="AL24" t="s">
        <v>754</v>
      </c>
      <c r="AM24" t="s">
        <v>754</v>
      </c>
      <c r="AN24" t="s">
        <v>754</v>
      </c>
      <c r="AO24" t="s">
        <v>755</v>
      </c>
      <c r="AP24" t="s">
        <v>755</v>
      </c>
      <c r="AQ24" t="s">
        <v>754</v>
      </c>
      <c r="AR24" t="s">
        <v>754</v>
      </c>
      <c r="AS24" t="s">
        <v>754</v>
      </c>
      <c r="AT24" t="s">
        <v>754</v>
      </c>
      <c r="AU24" t="s">
        <v>754</v>
      </c>
      <c r="AV24" t="s">
        <v>754</v>
      </c>
      <c r="AW24" t="s">
        <v>755</v>
      </c>
      <c r="AX24" t="s">
        <v>754</v>
      </c>
      <c r="AY24" t="s">
        <v>754</v>
      </c>
      <c r="AZ24" t="s">
        <v>754</v>
      </c>
      <c r="BA24" t="s">
        <v>754</v>
      </c>
      <c r="BB24" t="s">
        <v>754</v>
      </c>
      <c r="BC24" t="s">
        <v>754</v>
      </c>
      <c r="BD24" t="s">
        <v>754</v>
      </c>
      <c r="BE24" t="s">
        <v>754</v>
      </c>
      <c r="BF24" t="s">
        <v>754</v>
      </c>
      <c r="BG24" t="s">
        <v>754</v>
      </c>
      <c r="BH24" t="s">
        <v>754</v>
      </c>
      <c r="BI24" t="s">
        <v>754</v>
      </c>
      <c r="BJ24" t="s">
        <v>754</v>
      </c>
      <c r="BK24" t="s">
        <v>754</v>
      </c>
      <c r="BL24" t="s">
        <v>754</v>
      </c>
      <c r="BM24" t="s">
        <v>754</v>
      </c>
      <c r="BN24" t="s">
        <v>173</v>
      </c>
      <c r="BO24" s="1" t="str">
        <f t="shared" si="0"/>
        <v>юд-23КаДиДа</v>
      </c>
      <c r="BP24" t="s">
        <v>740</v>
      </c>
    </row>
    <row r="25" spans="1:69" s="1" customFormat="1" ht="14.4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754</v>
      </c>
      <c r="P25" t="s">
        <v>754</v>
      </c>
      <c r="Q25" t="s">
        <v>754</v>
      </c>
      <c r="R25" t="s">
        <v>754</v>
      </c>
      <c r="S25" t="s">
        <v>754</v>
      </c>
      <c r="T25" t="s">
        <v>754</v>
      </c>
      <c r="U25" t="s">
        <v>754</v>
      </c>
      <c r="V25" t="s">
        <v>754</v>
      </c>
      <c r="W25" t="s">
        <v>754</v>
      </c>
      <c r="X25" t="s">
        <v>754</v>
      </c>
      <c r="Y25" t="s">
        <v>754</v>
      </c>
      <c r="Z25" t="s">
        <v>754</v>
      </c>
      <c r="AA25" t="s">
        <v>754</v>
      </c>
      <c r="AB25" t="s">
        <v>754</v>
      </c>
      <c r="AC25" t="s">
        <v>754</v>
      </c>
      <c r="AD25" t="s">
        <v>754</v>
      </c>
      <c r="AE25" t="s">
        <v>754</v>
      </c>
      <c r="AF25" t="s">
        <v>754</v>
      </c>
      <c r="AG25" t="s">
        <v>754</v>
      </c>
      <c r="AH25" t="s">
        <v>754</v>
      </c>
      <c r="AI25" t="s">
        <v>754</v>
      </c>
      <c r="AJ25" t="s">
        <v>754</v>
      </c>
      <c r="AK25" t="s">
        <v>754</v>
      </c>
      <c r="AL25" t="s">
        <v>754</v>
      </c>
      <c r="AM25" t="s">
        <v>754</v>
      </c>
      <c r="AN25" t="s">
        <v>754</v>
      </c>
      <c r="AO25" t="s">
        <v>754</v>
      </c>
      <c r="AP25" t="s">
        <v>754</v>
      </c>
      <c r="AQ25" t="s">
        <v>754</v>
      </c>
      <c r="AR25" t="s">
        <v>754</v>
      </c>
      <c r="AS25" t="s">
        <v>754</v>
      </c>
      <c r="AT25" t="s">
        <v>754</v>
      </c>
      <c r="AU25" t="s">
        <v>754</v>
      </c>
      <c r="AV25" t="s">
        <v>754</v>
      </c>
      <c r="AW25" t="s">
        <v>754</v>
      </c>
      <c r="AX25" t="s">
        <v>754</v>
      </c>
      <c r="AY25" t="s">
        <v>754</v>
      </c>
      <c r="AZ25" t="s">
        <v>754</v>
      </c>
      <c r="BA25" t="s">
        <v>754</v>
      </c>
      <c r="BB25" t="s">
        <v>754</v>
      </c>
      <c r="BC25" t="s">
        <v>754</v>
      </c>
      <c r="BD25" t="s">
        <v>754</v>
      </c>
      <c r="BE25" t="s">
        <v>754</v>
      </c>
      <c r="BF25" t="s">
        <v>754</v>
      </c>
      <c r="BG25" t="s">
        <v>754</v>
      </c>
      <c r="BH25" t="s">
        <v>754</v>
      </c>
      <c r="BI25" t="s">
        <v>754</v>
      </c>
      <c r="BJ25" t="s">
        <v>754</v>
      </c>
      <c r="BK25" t="s">
        <v>754</v>
      </c>
      <c r="BL25" t="s">
        <v>754</v>
      </c>
      <c r="BM25" t="s">
        <v>754</v>
      </c>
      <c r="BN25" t="s">
        <v>179</v>
      </c>
      <c r="BO25" s="1" t="str">
        <f t="shared" si="0"/>
        <v>юд-23МоДаЮл</v>
      </c>
      <c r="BP25" t="s">
        <v>741</v>
      </c>
    </row>
    <row r="26" spans="1:69" s="1" customFormat="1" ht="14.4" x14ac:dyDescent="0.3">
      <c r="A26" t="s">
        <v>220</v>
      </c>
      <c r="B26">
        <v>20</v>
      </c>
      <c r="C26" s="4" t="s">
        <v>745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754</v>
      </c>
      <c r="P26" t="s">
        <v>754</v>
      </c>
      <c r="Q26" t="s">
        <v>754</v>
      </c>
      <c r="R26" t="s">
        <v>754</v>
      </c>
      <c r="S26" t="s">
        <v>754</v>
      </c>
      <c r="T26" t="s">
        <v>754</v>
      </c>
      <c r="U26" t="s">
        <v>754</v>
      </c>
      <c r="V26" t="s">
        <v>754</v>
      </c>
      <c r="W26" t="s">
        <v>754</v>
      </c>
      <c r="X26" t="s">
        <v>754</v>
      </c>
      <c r="Y26" t="s">
        <v>754</v>
      </c>
      <c r="Z26" t="s">
        <v>754</v>
      </c>
      <c r="AA26" t="s">
        <v>754</v>
      </c>
      <c r="AB26" t="s">
        <v>754</v>
      </c>
      <c r="AC26" t="s">
        <v>754</v>
      </c>
      <c r="AD26" t="s">
        <v>754</v>
      </c>
      <c r="AE26" t="s">
        <v>754</v>
      </c>
      <c r="AF26" t="s">
        <v>754</v>
      </c>
      <c r="AG26" t="s">
        <v>754</v>
      </c>
      <c r="AH26" t="s">
        <v>754</v>
      </c>
      <c r="AI26" t="s">
        <v>754</v>
      </c>
      <c r="AJ26" t="s">
        <v>754</v>
      </c>
      <c r="AK26" t="s">
        <v>754</v>
      </c>
      <c r="AL26" t="s">
        <v>754</v>
      </c>
      <c r="AM26" t="s">
        <v>754</v>
      </c>
      <c r="AN26" t="s">
        <v>754</v>
      </c>
      <c r="AO26" t="s">
        <v>754</v>
      </c>
      <c r="AP26" t="s">
        <v>754</v>
      </c>
      <c r="AQ26" t="s">
        <v>754</v>
      </c>
      <c r="AR26" t="s">
        <v>754</v>
      </c>
      <c r="AS26" t="s">
        <v>754</v>
      </c>
      <c r="AT26" t="s">
        <v>754</v>
      </c>
      <c r="AU26" t="s">
        <v>754</v>
      </c>
      <c r="AV26" t="s">
        <v>754</v>
      </c>
      <c r="AW26" t="s">
        <v>754</v>
      </c>
      <c r="AX26" t="s">
        <v>754</v>
      </c>
      <c r="AY26" t="s">
        <v>754</v>
      </c>
      <c r="AZ26" t="s">
        <v>754</v>
      </c>
      <c r="BA26" t="s">
        <v>754</v>
      </c>
      <c r="BB26" t="s">
        <v>754</v>
      </c>
      <c r="BC26" t="s">
        <v>754</v>
      </c>
      <c r="BD26" t="s">
        <v>754</v>
      </c>
      <c r="BE26" t="s">
        <v>754</v>
      </c>
      <c r="BF26" t="s">
        <v>754</v>
      </c>
      <c r="BG26" t="s">
        <v>754</v>
      </c>
      <c r="BH26" t="s">
        <v>754</v>
      </c>
      <c r="BI26" t="s">
        <v>754</v>
      </c>
      <c r="BJ26" t="s">
        <v>754</v>
      </c>
      <c r="BK26" t="s">
        <v>754</v>
      </c>
      <c r="BL26" t="s">
        <v>754</v>
      </c>
      <c r="BM26" t="s">
        <v>754</v>
      </c>
      <c r="BN26" t="s">
        <v>184</v>
      </c>
      <c r="BO26" s="1" t="str">
        <f t="shared" si="0"/>
        <v>юд-23ТхЮлАл</v>
      </c>
      <c r="BP26" t="s">
        <v>748</v>
      </c>
    </row>
    <row r="27" spans="1:69" s="1" customFormat="1" ht="14.4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754</v>
      </c>
      <c r="P27" t="s">
        <v>754</v>
      </c>
      <c r="Q27" t="s">
        <v>754</v>
      </c>
      <c r="R27" t="s">
        <v>754</v>
      </c>
      <c r="S27" t="s">
        <v>754</v>
      </c>
      <c r="T27" t="s">
        <v>754</v>
      </c>
      <c r="U27" t="s">
        <v>754</v>
      </c>
      <c r="V27" t="s">
        <v>754</v>
      </c>
      <c r="W27" t="s">
        <v>754</v>
      </c>
      <c r="X27" t="s">
        <v>754</v>
      </c>
      <c r="Y27" t="s">
        <v>754</v>
      </c>
      <c r="Z27" t="s">
        <v>754</v>
      </c>
      <c r="AA27" t="s">
        <v>754</v>
      </c>
      <c r="AB27" t="s">
        <v>754</v>
      </c>
      <c r="AC27" t="s">
        <v>754</v>
      </c>
      <c r="AD27" t="s">
        <v>754</v>
      </c>
      <c r="AE27" t="s">
        <v>754</v>
      </c>
      <c r="AF27" t="s">
        <v>754</v>
      </c>
      <c r="AG27" t="s">
        <v>754</v>
      </c>
      <c r="AH27" t="s">
        <v>754</v>
      </c>
      <c r="AI27" t="s">
        <v>754</v>
      </c>
      <c r="AJ27" t="s">
        <v>754</v>
      </c>
      <c r="AK27" t="s">
        <v>754</v>
      </c>
      <c r="AL27" t="s">
        <v>754</v>
      </c>
      <c r="AM27" t="s">
        <v>754</v>
      </c>
      <c r="AN27" t="s">
        <v>754</v>
      </c>
      <c r="AO27" t="s">
        <v>754</v>
      </c>
      <c r="AP27" t="s">
        <v>754</v>
      </c>
      <c r="AQ27" t="s">
        <v>754</v>
      </c>
      <c r="AR27" t="s">
        <v>754</v>
      </c>
      <c r="AS27" t="s">
        <v>754</v>
      </c>
      <c r="AT27" t="s">
        <v>754</v>
      </c>
      <c r="AU27" t="s">
        <v>754</v>
      </c>
      <c r="AV27" t="s">
        <v>754</v>
      </c>
      <c r="AW27" t="s">
        <v>754</v>
      </c>
      <c r="AX27" t="s">
        <v>754</v>
      </c>
      <c r="AY27" t="s">
        <v>754</v>
      </c>
      <c r="AZ27" t="s">
        <v>754</v>
      </c>
      <c r="BA27" t="s">
        <v>754</v>
      </c>
      <c r="BB27" t="s">
        <v>754</v>
      </c>
      <c r="BC27" t="s">
        <v>754</v>
      </c>
      <c r="BD27" t="s">
        <v>754</v>
      </c>
      <c r="BE27" t="s">
        <v>754</v>
      </c>
      <c r="BF27" t="s">
        <v>754</v>
      </c>
      <c r="BG27" t="s">
        <v>754</v>
      </c>
      <c r="BH27" t="s">
        <v>754</v>
      </c>
      <c r="BI27" t="s">
        <v>754</v>
      </c>
      <c r="BJ27" t="s">
        <v>754</v>
      </c>
      <c r="BK27" t="s">
        <v>754</v>
      </c>
      <c r="BL27" t="s">
        <v>754</v>
      </c>
      <c r="BM27" t="s">
        <v>754</v>
      </c>
      <c r="BN27" t="s">
        <v>186</v>
      </c>
      <c r="BO27" s="1" t="str">
        <f t="shared" si="0"/>
        <v>юд-23ШаАлИн</v>
      </c>
      <c r="BP27" t="s">
        <v>742</v>
      </c>
    </row>
    <row r="28" spans="1:69" s="2" customFormat="1" ht="15.6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755</v>
      </c>
      <c r="P28" t="s">
        <v>755</v>
      </c>
      <c r="Q28" t="s">
        <v>754</v>
      </c>
      <c r="R28" t="s">
        <v>754</v>
      </c>
      <c r="S28" t="s">
        <v>755</v>
      </c>
      <c r="T28" t="s">
        <v>754</v>
      </c>
      <c r="U28" t="s">
        <v>755</v>
      </c>
      <c r="V28" t="s">
        <v>755</v>
      </c>
      <c r="W28" t="s">
        <v>755</v>
      </c>
      <c r="X28" t="s">
        <v>755</v>
      </c>
      <c r="Y28" t="s">
        <v>755</v>
      </c>
      <c r="Z28" t="s">
        <v>755</v>
      </c>
      <c r="AA28" t="s">
        <v>754</v>
      </c>
      <c r="AB28" t="s">
        <v>755</v>
      </c>
      <c r="AC28" t="s">
        <v>755</v>
      </c>
      <c r="AD28" t="s">
        <v>755</v>
      </c>
      <c r="AE28" t="s">
        <v>754</v>
      </c>
      <c r="AF28" t="s">
        <v>755</v>
      </c>
      <c r="AG28" t="s">
        <v>754</v>
      </c>
      <c r="AH28" t="s">
        <v>754</v>
      </c>
      <c r="AI28" t="s">
        <v>754</v>
      </c>
      <c r="AJ28" t="s">
        <v>754</v>
      </c>
      <c r="AK28" t="s">
        <v>754</v>
      </c>
      <c r="AL28" t="s">
        <v>754</v>
      </c>
      <c r="AM28" t="s">
        <v>755</v>
      </c>
      <c r="AN28" t="s">
        <v>755</v>
      </c>
      <c r="AO28" t="s">
        <v>755</v>
      </c>
      <c r="AP28" t="s">
        <v>755</v>
      </c>
      <c r="AQ28" t="s">
        <v>755</v>
      </c>
      <c r="AR28" t="s">
        <v>755</v>
      </c>
      <c r="AS28" t="s">
        <v>754</v>
      </c>
      <c r="AT28" t="s">
        <v>755</v>
      </c>
      <c r="AU28" t="s">
        <v>755</v>
      </c>
      <c r="AV28" t="s">
        <v>754</v>
      </c>
      <c r="AW28" t="s">
        <v>755</v>
      </c>
      <c r="AX28" t="s">
        <v>755</v>
      </c>
      <c r="AY28" t="s">
        <v>754</v>
      </c>
      <c r="AZ28" t="s">
        <v>755</v>
      </c>
      <c r="BA28" t="s">
        <v>755</v>
      </c>
      <c r="BB28" t="s">
        <v>754</v>
      </c>
      <c r="BC28" t="s">
        <v>755</v>
      </c>
      <c r="BD28" t="s">
        <v>754</v>
      </c>
      <c r="BE28" t="s">
        <v>755</v>
      </c>
      <c r="BF28" t="s">
        <v>755</v>
      </c>
      <c r="BG28" t="s">
        <v>754</v>
      </c>
      <c r="BH28" t="s">
        <v>754</v>
      </c>
      <c r="BI28" t="s">
        <v>754</v>
      </c>
      <c r="BJ28" t="s">
        <v>754</v>
      </c>
      <c r="BK28" t="s">
        <v>755</v>
      </c>
      <c r="BL28" t="s">
        <v>755</v>
      </c>
      <c r="BM28" t="s">
        <v>755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59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32" si="2">"D:\dev\diplom\диплом\img\"&amp;BO28&amp;".png"</f>
        <v>D:\dev\diplom\диплом\img\юд-24АбИнТи.png</v>
      </c>
    </row>
    <row r="29" spans="1:69" s="1" customFormat="1" ht="14.4" x14ac:dyDescent="0.3">
      <c r="A29" t="s">
        <v>221</v>
      </c>
      <c r="B29">
        <v>22</v>
      </c>
      <c r="C29" t="s">
        <v>343</v>
      </c>
      <c r="D29" t="s">
        <v>344</v>
      </c>
      <c r="E29" t="s">
        <v>345</v>
      </c>
      <c r="F29" t="s">
        <v>346</v>
      </c>
      <c r="G29" t="s">
        <v>227</v>
      </c>
      <c r="H29" s="3">
        <v>221648</v>
      </c>
      <c r="I29" s="3" t="s">
        <v>137</v>
      </c>
      <c r="J29" s="3" t="s">
        <v>347</v>
      </c>
      <c r="K29" t="s">
        <v>191</v>
      </c>
      <c r="L29" t="s">
        <v>348</v>
      </c>
      <c r="M29">
        <v>9</v>
      </c>
      <c r="N29">
        <v>1</v>
      </c>
      <c r="O29" t="s">
        <v>755</v>
      </c>
      <c r="P29" t="s">
        <v>755</v>
      </c>
      <c r="Q29" t="s">
        <v>754</v>
      </c>
      <c r="R29" t="s">
        <v>754</v>
      </c>
      <c r="S29" t="s">
        <v>754</v>
      </c>
      <c r="T29" t="s">
        <v>754</v>
      </c>
      <c r="U29" t="s">
        <v>754</v>
      </c>
      <c r="V29" t="s">
        <v>754</v>
      </c>
      <c r="W29" t="s">
        <v>754</v>
      </c>
      <c r="X29" t="s">
        <v>754</v>
      </c>
      <c r="Y29" t="s">
        <v>754</v>
      </c>
      <c r="Z29" t="s">
        <v>754</v>
      </c>
      <c r="AA29" t="s">
        <v>754</v>
      </c>
      <c r="AB29" t="s">
        <v>754</v>
      </c>
      <c r="AC29" t="s">
        <v>754</v>
      </c>
      <c r="AD29" t="s">
        <v>755</v>
      </c>
      <c r="AE29" t="s">
        <v>754</v>
      </c>
      <c r="AF29" t="s">
        <v>754</v>
      </c>
      <c r="AG29" t="s">
        <v>754</v>
      </c>
      <c r="AH29" t="s">
        <v>754</v>
      </c>
      <c r="AI29" t="s">
        <v>754</v>
      </c>
      <c r="AJ29" t="s">
        <v>754</v>
      </c>
      <c r="AK29" t="s">
        <v>754</v>
      </c>
      <c r="AL29" t="s">
        <v>754</v>
      </c>
      <c r="AM29" t="s">
        <v>754</v>
      </c>
      <c r="AN29" t="s">
        <v>754</v>
      </c>
      <c r="AO29" t="s">
        <v>755</v>
      </c>
      <c r="AP29" t="s">
        <v>755</v>
      </c>
      <c r="AQ29" t="s">
        <v>754</v>
      </c>
      <c r="AR29" t="s">
        <v>754</v>
      </c>
      <c r="AS29" t="s">
        <v>755</v>
      </c>
      <c r="AT29" t="s">
        <v>754</v>
      </c>
      <c r="AU29" t="s">
        <v>754</v>
      </c>
      <c r="AV29" t="s">
        <v>754</v>
      </c>
      <c r="AW29" t="s">
        <v>755</v>
      </c>
      <c r="AX29" t="s">
        <v>754</v>
      </c>
      <c r="AY29" t="s">
        <v>754</v>
      </c>
      <c r="AZ29" t="s">
        <v>754</v>
      </c>
      <c r="BA29" t="s">
        <v>754</v>
      </c>
      <c r="BB29" t="s">
        <v>754</v>
      </c>
      <c r="BC29" t="s">
        <v>754</v>
      </c>
      <c r="BD29" t="s">
        <v>754</v>
      </c>
      <c r="BE29" t="s">
        <v>754</v>
      </c>
      <c r="BF29" t="s">
        <v>754</v>
      </c>
      <c r="BG29" t="s">
        <v>754</v>
      </c>
      <c r="BH29" t="s">
        <v>754</v>
      </c>
      <c r="BI29" t="s">
        <v>754</v>
      </c>
      <c r="BJ29" t="s">
        <v>754</v>
      </c>
      <c r="BK29" t="s">
        <v>754</v>
      </c>
      <c r="BL29" t="s">
        <v>754</v>
      </c>
      <c r="BM29" t="s">
        <v>754</v>
      </c>
      <c r="BN29" t="s">
        <v>349</v>
      </c>
      <c r="BO29" s="1" t="str">
        <f t="shared" ref="BO29:BO92" si="3">_xlfn.CONCAT(A29,LEFT(C29,2),LEFT(D29,2),LEFT(E29,2))</f>
        <v>юд-24АгАлМи</v>
      </c>
      <c r="BP29" t="str">
        <f t="shared" si="1"/>
        <v>Агзагова Алия Михайловна | 17 февраля 1997 года  | 110724 1093698</v>
      </c>
      <c r="BQ29" s="1" t="str">
        <f t="shared" si="2"/>
        <v>D:\dev\diplom\диплом\img\юд-24АгАлМи.png</v>
      </c>
    </row>
    <row r="30" spans="1:69" s="1" customFormat="1" ht="14.4" x14ac:dyDescent="0.3">
      <c r="A30" t="s">
        <v>221</v>
      </c>
      <c r="B30">
        <v>2</v>
      </c>
      <c r="C30" t="s">
        <v>231</v>
      </c>
      <c r="D30" t="s">
        <v>232</v>
      </c>
      <c r="E30" t="s">
        <v>233</v>
      </c>
      <c r="F30" t="s">
        <v>234</v>
      </c>
      <c r="G30" t="s">
        <v>227</v>
      </c>
      <c r="H30" s="3">
        <v>221630</v>
      </c>
      <c r="I30" s="3" t="s">
        <v>137</v>
      </c>
      <c r="J30" s="5" t="s">
        <v>753</v>
      </c>
      <c r="K30" t="s">
        <v>191</v>
      </c>
      <c r="L30" t="s">
        <v>235</v>
      </c>
      <c r="M30">
        <v>9</v>
      </c>
      <c r="N30">
        <v>0</v>
      </c>
      <c r="O30" t="s">
        <v>755</v>
      </c>
      <c r="P30" t="s">
        <v>755</v>
      </c>
      <c r="Q30" t="s">
        <v>755</v>
      </c>
      <c r="R30" t="s">
        <v>755</v>
      </c>
      <c r="S30" t="s">
        <v>755</v>
      </c>
      <c r="T30" t="s">
        <v>755</v>
      </c>
      <c r="U30" t="s">
        <v>754</v>
      </c>
      <c r="V30" t="s">
        <v>754</v>
      </c>
      <c r="W30" t="s">
        <v>755</v>
      </c>
      <c r="X30" t="s">
        <v>755</v>
      </c>
      <c r="Y30" t="s">
        <v>754</v>
      </c>
      <c r="Z30" t="s">
        <v>755</v>
      </c>
      <c r="AA30" t="s">
        <v>755</v>
      </c>
      <c r="AB30" t="s">
        <v>755</v>
      </c>
      <c r="AC30" t="s">
        <v>755</v>
      </c>
      <c r="AD30" t="s">
        <v>755</v>
      </c>
      <c r="AE30" t="s">
        <v>755</v>
      </c>
      <c r="AF30" t="s">
        <v>754</v>
      </c>
      <c r="AG30" t="s">
        <v>754</v>
      </c>
      <c r="AH30" t="s">
        <v>755</v>
      </c>
      <c r="AI30" t="s">
        <v>754</v>
      </c>
      <c r="AJ30" t="s">
        <v>755</v>
      </c>
      <c r="AK30" t="s">
        <v>754</v>
      </c>
      <c r="AL30" t="s">
        <v>754</v>
      </c>
      <c r="AM30" t="s">
        <v>755</v>
      </c>
      <c r="AN30" t="s">
        <v>754</v>
      </c>
      <c r="AO30" t="s">
        <v>755</v>
      </c>
      <c r="AP30" t="s">
        <v>755</v>
      </c>
      <c r="AQ30" t="s">
        <v>755</v>
      </c>
      <c r="AR30" t="s">
        <v>754</v>
      </c>
      <c r="AS30" t="s">
        <v>755</v>
      </c>
      <c r="AT30" t="s">
        <v>755</v>
      </c>
      <c r="AU30" t="s">
        <v>754</v>
      </c>
      <c r="AV30" t="s">
        <v>754</v>
      </c>
      <c r="AW30" t="s">
        <v>755</v>
      </c>
      <c r="AX30" t="s">
        <v>754</v>
      </c>
      <c r="AY30" t="s">
        <v>755</v>
      </c>
      <c r="AZ30" t="s">
        <v>755</v>
      </c>
      <c r="BA30" t="s">
        <v>754</v>
      </c>
      <c r="BB30" t="s">
        <v>754</v>
      </c>
      <c r="BC30" t="s">
        <v>755</v>
      </c>
      <c r="BD30" t="s">
        <v>755</v>
      </c>
      <c r="BE30" t="s">
        <v>754</v>
      </c>
      <c r="BF30" t="s">
        <v>754</v>
      </c>
      <c r="BG30" t="s">
        <v>754</v>
      </c>
      <c r="BH30" t="s">
        <v>754</v>
      </c>
      <c r="BI30" t="s">
        <v>754</v>
      </c>
      <c r="BJ30" t="s">
        <v>754</v>
      </c>
      <c r="BK30" t="s">
        <v>754</v>
      </c>
      <c r="BL30" t="s">
        <v>754</v>
      </c>
      <c r="BM30" t="s">
        <v>754</v>
      </c>
      <c r="BN30" t="s">
        <v>236</v>
      </c>
      <c r="BO30" s="1" t="str">
        <f t="shared" si="3"/>
        <v>юд-24АлМуРа</v>
      </c>
      <c r="BP30" t="str">
        <f t="shared" si="1"/>
        <v>Алиев  Муса  Рафикович | 12 февраля 2005 года  | 110724 0026544</v>
      </c>
      <c r="BQ30" s="1" t="str">
        <f t="shared" si="2"/>
        <v>D:\dev\diplom\диплом\img\юд-24АлМуРа.png</v>
      </c>
    </row>
    <row r="31" spans="1:69" s="1" customFormat="1" ht="14.4" x14ac:dyDescent="0.3">
      <c r="A31" t="s">
        <v>221</v>
      </c>
      <c r="B31">
        <v>3</v>
      </c>
      <c r="C31" t="s">
        <v>237</v>
      </c>
      <c r="D31" t="s">
        <v>238</v>
      </c>
      <c r="E31" t="s">
        <v>239</v>
      </c>
      <c r="F31" t="s">
        <v>240</v>
      </c>
      <c r="G31" t="s">
        <v>227</v>
      </c>
      <c r="H31" s="3">
        <v>221631</v>
      </c>
      <c r="I31" s="3" t="s">
        <v>137</v>
      </c>
      <c r="J31" s="3" t="s">
        <v>241</v>
      </c>
      <c r="K31" t="s">
        <v>191</v>
      </c>
      <c r="L31" t="s">
        <v>235</v>
      </c>
      <c r="M31">
        <v>9</v>
      </c>
      <c r="N31">
        <v>1</v>
      </c>
      <c r="O31" t="s">
        <v>754</v>
      </c>
      <c r="P31" t="s">
        <v>754</v>
      </c>
      <c r="Q31" t="s">
        <v>754</v>
      </c>
      <c r="R31" t="s">
        <v>754</v>
      </c>
      <c r="S31" t="s">
        <v>754</v>
      </c>
      <c r="T31" t="s">
        <v>754</v>
      </c>
      <c r="U31" t="s">
        <v>754</v>
      </c>
      <c r="V31" t="s">
        <v>754</v>
      </c>
      <c r="W31" t="s">
        <v>754</v>
      </c>
      <c r="X31" t="s">
        <v>754</v>
      </c>
      <c r="Y31" t="s">
        <v>754</v>
      </c>
      <c r="Z31" t="s">
        <v>754</v>
      </c>
      <c r="AA31" t="s">
        <v>754</v>
      </c>
      <c r="AB31" t="s">
        <v>754</v>
      </c>
      <c r="AC31" t="s">
        <v>754</v>
      </c>
      <c r="AD31" t="s">
        <v>754</v>
      </c>
      <c r="AE31" t="s">
        <v>754</v>
      </c>
      <c r="AF31" t="s">
        <v>754</v>
      </c>
      <c r="AG31" t="s">
        <v>754</v>
      </c>
      <c r="AH31" t="s">
        <v>754</v>
      </c>
      <c r="AI31" t="s">
        <v>754</v>
      </c>
      <c r="AJ31" t="s">
        <v>754</v>
      </c>
      <c r="AK31" t="s">
        <v>754</v>
      </c>
      <c r="AL31" t="s">
        <v>754</v>
      </c>
      <c r="AM31" t="s">
        <v>754</v>
      </c>
      <c r="AN31" t="s">
        <v>754</v>
      </c>
      <c r="AO31" t="s">
        <v>754</v>
      </c>
      <c r="AP31" t="s">
        <v>754</v>
      </c>
      <c r="AQ31" t="s">
        <v>754</v>
      </c>
      <c r="AR31" t="s">
        <v>754</v>
      </c>
      <c r="AS31" t="s">
        <v>754</v>
      </c>
      <c r="AT31" t="s">
        <v>754</v>
      </c>
      <c r="AU31" t="s">
        <v>754</v>
      </c>
      <c r="AV31" t="s">
        <v>754</v>
      </c>
      <c r="AW31" t="s">
        <v>754</v>
      </c>
      <c r="AX31" t="s">
        <v>754</v>
      </c>
      <c r="AY31" t="s">
        <v>754</v>
      </c>
      <c r="AZ31" t="s">
        <v>754</v>
      </c>
      <c r="BA31" t="s">
        <v>754</v>
      </c>
      <c r="BB31" t="s">
        <v>754</v>
      </c>
      <c r="BC31" t="s">
        <v>754</v>
      </c>
      <c r="BD31" t="s">
        <v>754</v>
      </c>
      <c r="BE31" t="s">
        <v>754</v>
      </c>
      <c r="BF31" t="s">
        <v>754</v>
      </c>
      <c r="BG31" t="s">
        <v>754</v>
      </c>
      <c r="BH31" t="s">
        <v>754</v>
      </c>
      <c r="BI31" t="s">
        <v>754</v>
      </c>
      <c r="BJ31" t="s">
        <v>754</v>
      </c>
      <c r="BK31" t="s">
        <v>754</v>
      </c>
      <c r="BL31" t="s">
        <v>754</v>
      </c>
      <c r="BM31" t="s">
        <v>754</v>
      </c>
      <c r="BN31" t="s">
        <v>242</v>
      </c>
      <c r="BO31" s="1" t="str">
        <f t="shared" si="3"/>
        <v>юд-24АлЗаСу</v>
      </c>
      <c r="BP31" t="str">
        <f t="shared" si="1"/>
        <v>Алокова Зарина  Суадиновна | 25 января 2005 года  | 110724 1093685</v>
      </c>
      <c r="BQ31" s="1" t="str">
        <f t="shared" si="2"/>
        <v>D:\dev\diplom\диплом\img\юд-24АлЗаСу.png</v>
      </c>
    </row>
    <row r="32" spans="1:69" s="1" customFormat="1" ht="14.4" x14ac:dyDescent="0.3">
      <c r="A32" t="s">
        <v>221</v>
      </c>
      <c r="B32">
        <v>4</v>
      </c>
      <c r="C32" t="s">
        <v>243</v>
      </c>
      <c r="D32" t="s">
        <v>244</v>
      </c>
      <c r="E32" t="s">
        <v>245</v>
      </c>
      <c r="F32" t="s">
        <v>246</v>
      </c>
      <c r="G32" t="s">
        <v>227</v>
      </c>
      <c r="H32" s="3">
        <v>221632</v>
      </c>
      <c r="I32" s="3" t="s">
        <v>137</v>
      </c>
      <c r="J32" s="3" t="s">
        <v>247</v>
      </c>
      <c r="K32" t="s">
        <v>191</v>
      </c>
      <c r="L32" t="s">
        <v>235</v>
      </c>
      <c r="M32">
        <v>9</v>
      </c>
      <c r="N32">
        <v>1</v>
      </c>
      <c r="O32" t="s">
        <v>754</v>
      </c>
      <c r="P32" t="s">
        <v>754</v>
      </c>
      <c r="Q32" t="s">
        <v>754</v>
      </c>
      <c r="R32" t="s">
        <v>754</v>
      </c>
      <c r="S32" t="s">
        <v>754</v>
      </c>
      <c r="T32" t="s">
        <v>754</v>
      </c>
      <c r="U32" t="s">
        <v>754</v>
      </c>
      <c r="V32" t="s">
        <v>754</v>
      </c>
      <c r="W32" t="s">
        <v>754</v>
      </c>
      <c r="X32" t="s">
        <v>754</v>
      </c>
      <c r="Y32" t="s">
        <v>754</v>
      </c>
      <c r="Z32" t="s">
        <v>754</v>
      </c>
      <c r="AA32" t="s">
        <v>754</v>
      </c>
      <c r="AB32" t="s">
        <v>754</v>
      </c>
      <c r="AC32" t="s">
        <v>754</v>
      </c>
      <c r="AD32" t="s">
        <v>754</v>
      </c>
      <c r="AE32" t="s">
        <v>754</v>
      </c>
      <c r="AF32" t="s">
        <v>754</v>
      </c>
      <c r="AG32" t="s">
        <v>754</v>
      </c>
      <c r="AH32" t="s">
        <v>754</v>
      </c>
      <c r="AI32" t="s">
        <v>754</v>
      </c>
      <c r="AJ32" t="s">
        <v>754</v>
      </c>
      <c r="AK32" t="s">
        <v>754</v>
      </c>
      <c r="AL32" t="s">
        <v>754</v>
      </c>
      <c r="AM32" t="s">
        <v>754</v>
      </c>
      <c r="AN32" t="s">
        <v>754</v>
      </c>
      <c r="AO32" t="s">
        <v>754</v>
      </c>
      <c r="AP32" t="s">
        <v>754</v>
      </c>
      <c r="AQ32" t="s">
        <v>754</v>
      </c>
      <c r="AR32" t="s">
        <v>754</v>
      </c>
      <c r="AS32" t="s">
        <v>754</v>
      </c>
      <c r="AT32" t="s">
        <v>754</v>
      </c>
      <c r="AU32" t="s">
        <v>754</v>
      </c>
      <c r="AV32" t="s">
        <v>754</v>
      </c>
      <c r="AW32" t="s">
        <v>754</v>
      </c>
      <c r="AX32" t="s">
        <v>754</v>
      </c>
      <c r="AY32" t="s">
        <v>754</v>
      </c>
      <c r="AZ32" t="s">
        <v>754</v>
      </c>
      <c r="BA32" t="s">
        <v>754</v>
      </c>
      <c r="BB32" t="s">
        <v>754</v>
      </c>
      <c r="BC32" t="s">
        <v>754</v>
      </c>
      <c r="BD32" t="s">
        <v>754</v>
      </c>
      <c r="BE32" t="s">
        <v>754</v>
      </c>
      <c r="BF32" t="s">
        <v>754</v>
      </c>
      <c r="BG32" t="s">
        <v>754</v>
      </c>
      <c r="BH32" t="s">
        <v>754</v>
      </c>
      <c r="BI32" t="s">
        <v>754</v>
      </c>
      <c r="BJ32" t="s">
        <v>754</v>
      </c>
      <c r="BK32" t="s">
        <v>754</v>
      </c>
      <c r="BL32" t="s">
        <v>754</v>
      </c>
      <c r="BM32" t="s">
        <v>754</v>
      </c>
      <c r="BN32" t="s">
        <v>248</v>
      </c>
      <c r="BO32" s="1" t="str">
        <f t="shared" si="3"/>
        <v>юд-24АнВиВи</v>
      </c>
      <c r="BP32" t="str">
        <f t="shared" si="1"/>
        <v>Ананская  Виктория Викторовна | 04 июля 2004 года  | 110724 1093686</v>
      </c>
      <c r="BQ32" s="1" t="str">
        <f t="shared" si="2"/>
        <v>D:\dev\diplom\диплом\img\юд-24АнВиВи.png</v>
      </c>
    </row>
    <row r="33" spans="1:69" s="1" customFormat="1" ht="14.4" x14ac:dyDescent="0.3">
      <c r="A33" t="s">
        <v>221</v>
      </c>
      <c r="B33">
        <v>5</v>
      </c>
      <c r="C33" t="s">
        <v>249</v>
      </c>
      <c r="D33" t="s">
        <v>225</v>
      </c>
      <c r="E33" t="s">
        <v>250</v>
      </c>
      <c r="F33" t="s">
        <v>251</v>
      </c>
      <c r="G33" t="s">
        <v>227</v>
      </c>
      <c r="H33" s="3">
        <v>221633</v>
      </c>
      <c r="I33" s="3" t="s">
        <v>137</v>
      </c>
      <c r="J33" s="3" t="s">
        <v>252</v>
      </c>
      <c r="K33" t="s">
        <v>191</v>
      </c>
      <c r="L33" t="s">
        <v>229</v>
      </c>
      <c r="M33">
        <v>9</v>
      </c>
      <c r="N33">
        <v>0</v>
      </c>
      <c r="O33" t="s">
        <v>755</v>
      </c>
      <c r="P33" t="s">
        <v>754</v>
      </c>
      <c r="Q33" t="s">
        <v>755</v>
      </c>
      <c r="R33" t="s">
        <v>754</v>
      </c>
      <c r="S33" t="s">
        <v>754</v>
      </c>
      <c r="T33" t="s">
        <v>755</v>
      </c>
      <c r="U33" t="s">
        <v>754</v>
      </c>
      <c r="V33" t="s">
        <v>755</v>
      </c>
      <c r="W33" t="s">
        <v>755</v>
      </c>
      <c r="X33" t="s">
        <v>755</v>
      </c>
      <c r="Y33" t="s">
        <v>755</v>
      </c>
      <c r="Z33" t="s">
        <v>755</v>
      </c>
      <c r="AA33" t="s">
        <v>755</v>
      </c>
      <c r="AB33" t="s">
        <v>755</v>
      </c>
      <c r="AC33" t="s">
        <v>755</v>
      </c>
      <c r="AD33" t="s">
        <v>755</v>
      </c>
      <c r="AE33" t="s">
        <v>754</v>
      </c>
      <c r="AF33" t="s">
        <v>755</v>
      </c>
      <c r="AG33" t="s">
        <v>755</v>
      </c>
      <c r="AH33" t="s">
        <v>755</v>
      </c>
      <c r="AI33" t="s">
        <v>755</v>
      </c>
      <c r="AJ33" t="s">
        <v>755</v>
      </c>
      <c r="AK33" t="s">
        <v>755</v>
      </c>
      <c r="AL33" t="s">
        <v>754</v>
      </c>
      <c r="AM33" t="s">
        <v>755</v>
      </c>
      <c r="AN33" t="s">
        <v>755</v>
      </c>
      <c r="AO33" t="s">
        <v>755</v>
      </c>
      <c r="AP33" t="s">
        <v>755</v>
      </c>
      <c r="AQ33" t="s">
        <v>755</v>
      </c>
      <c r="AR33" t="s">
        <v>755</v>
      </c>
      <c r="AS33" t="s">
        <v>755</v>
      </c>
      <c r="AT33" t="s">
        <v>755</v>
      </c>
      <c r="AU33" t="s">
        <v>755</v>
      </c>
      <c r="AV33" t="s">
        <v>754</v>
      </c>
      <c r="AW33" t="s">
        <v>755</v>
      </c>
      <c r="AX33" t="s">
        <v>755</v>
      </c>
      <c r="AY33" t="s">
        <v>755</v>
      </c>
      <c r="AZ33" t="s">
        <v>755</v>
      </c>
      <c r="BA33" t="s">
        <v>755</v>
      </c>
      <c r="BB33" t="s">
        <v>755</v>
      </c>
      <c r="BC33" t="s">
        <v>755</v>
      </c>
      <c r="BD33" t="s">
        <v>755</v>
      </c>
      <c r="BE33" t="s">
        <v>755</v>
      </c>
      <c r="BF33" t="s">
        <v>755</v>
      </c>
      <c r="BG33" t="s">
        <v>754</v>
      </c>
      <c r="BH33" t="s">
        <v>754</v>
      </c>
      <c r="BI33" t="s">
        <v>754</v>
      </c>
      <c r="BJ33" t="s">
        <v>754</v>
      </c>
      <c r="BK33" t="s">
        <v>755</v>
      </c>
      <c r="BL33" t="s">
        <v>755</v>
      </c>
      <c r="BM33" t="s">
        <v>755</v>
      </c>
      <c r="BN33" t="s">
        <v>253</v>
      </c>
      <c r="BO33" s="1" t="str">
        <f t="shared" si="3"/>
        <v>юд-24АхИнМа</v>
      </c>
      <c r="BP33" t="str">
        <f t="shared" si="1"/>
        <v>Ахаминов Инал Мартинович | 21 декабря 2003 года  | 110724 0026545</v>
      </c>
      <c r="BQ33" s="1" t="str">
        <f t="shared" ref="BQ33:BQ97" si="4">"D:\dev\diplom\диплом\img\"&amp;BO33&amp;".png"</f>
        <v>D:\dev\diplom\диплом\img\юд-24АхИнМа.png</v>
      </c>
    </row>
    <row r="34" spans="1:69" s="1" customFormat="1" ht="14.4" x14ac:dyDescent="0.3">
      <c r="A34" t="s">
        <v>221</v>
      </c>
      <c r="B34">
        <v>6</v>
      </c>
      <c r="C34" t="s">
        <v>254</v>
      </c>
      <c r="D34" t="s">
        <v>255</v>
      </c>
      <c r="E34" t="s">
        <v>256</v>
      </c>
      <c r="F34" t="s">
        <v>257</v>
      </c>
      <c r="G34" t="s">
        <v>227</v>
      </c>
      <c r="H34" s="3">
        <v>221634</v>
      </c>
      <c r="I34" s="3" t="s">
        <v>137</v>
      </c>
      <c r="J34" s="3" t="s">
        <v>258</v>
      </c>
      <c r="K34" t="s">
        <v>191</v>
      </c>
      <c r="L34" t="s">
        <v>235</v>
      </c>
      <c r="M34">
        <v>9</v>
      </c>
      <c r="N34">
        <v>0</v>
      </c>
      <c r="O34" t="s">
        <v>756</v>
      </c>
      <c r="P34" t="s">
        <v>756</v>
      </c>
      <c r="Q34" t="s">
        <v>755</v>
      </c>
      <c r="R34" t="s">
        <v>755</v>
      </c>
      <c r="S34" t="s">
        <v>755</v>
      </c>
      <c r="T34" t="s">
        <v>754</v>
      </c>
      <c r="U34" t="s">
        <v>755</v>
      </c>
      <c r="V34" t="s">
        <v>755</v>
      </c>
      <c r="W34" t="s">
        <v>755</v>
      </c>
      <c r="X34" t="s">
        <v>755</v>
      </c>
      <c r="Y34" t="s">
        <v>756</v>
      </c>
      <c r="Z34" t="s">
        <v>756</v>
      </c>
      <c r="AA34" t="s">
        <v>755</v>
      </c>
      <c r="AB34" t="s">
        <v>756</v>
      </c>
      <c r="AC34" t="s">
        <v>755</v>
      </c>
      <c r="AD34" t="s">
        <v>756</v>
      </c>
      <c r="AE34" t="s">
        <v>755</v>
      </c>
      <c r="AF34" t="s">
        <v>756</v>
      </c>
      <c r="AG34" t="s">
        <v>755</v>
      </c>
      <c r="AH34" t="s">
        <v>755</v>
      </c>
      <c r="AI34" t="s">
        <v>755</v>
      </c>
      <c r="AJ34" t="s">
        <v>755</v>
      </c>
      <c r="AK34" t="s">
        <v>755</v>
      </c>
      <c r="AL34" t="s">
        <v>755</v>
      </c>
      <c r="AM34" t="s">
        <v>755</v>
      </c>
      <c r="AN34" t="s">
        <v>756</v>
      </c>
      <c r="AO34" t="s">
        <v>756</v>
      </c>
      <c r="AP34" t="s">
        <v>756</v>
      </c>
      <c r="AQ34" t="s">
        <v>756</v>
      </c>
      <c r="AR34" t="s">
        <v>755</v>
      </c>
      <c r="AS34" t="s">
        <v>756</v>
      </c>
      <c r="AT34" t="s">
        <v>756</v>
      </c>
      <c r="AU34" t="s">
        <v>756</v>
      </c>
      <c r="AV34" t="s">
        <v>756</v>
      </c>
      <c r="AW34" t="s">
        <v>756</v>
      </c>
      <c r="AX34" t="s">
        <v>756</v>
      </c>
      <c r="AY34" t="s">
        <v>756</v>
      </c>
      <c r="AZ34" t="s">
        <v>756</v>
      </c>
      <c r="BA34" t="s">
        <v>756</v>
      </c>
      <c r="BB34" t="s">
        <v>755</v>
      </c>
      <c r="BC34" t="s">
        <v>756</v>
      </c>
      <c r="BD34" t="s">
        <v>756</v>
      </c>
      <c r="BE34" t="s">
        <v>756</v>
      </c>
      <c r="BF34" t="s">
        <v>755</v>
      </c>
      <c r="BG34" t="s">
        <v>754</v>
      </c>
      <c r="BH34" t="s">
        <v>754</v>
      </c>
      <c r="BI34" t="s">
        <v>754</v>
      </c>
      <c r="BJ34" t="s">
        <v>754</v>
      </c>
      <c r="BK34" t="s">
        <v>755</v>
      </c>
      <c r="BL34" t="s">
        <v>755</v>
      </c>
      <c r="BM34" t="s">
        <v>756</v>
      </c>
      <c r="BN34" t="s">
        <v>259</v>
      </c>
      <c r="BO34" s="1" t="str">
        <f t="shared" si="3"/>
        <v>юд-24БоСоСт</v>
      </c>
      <c r="BP34" t="str">
        <f t="shared" si="1"/>
        <v>Бозиев Сослан Станиславович  | 10 января 2005 года  | 110724 0026546</v>
      </c>
      <c r="BQ34" s="1" t="str">
        <f t="shared" si="4"/>
        <v>D:\dev\diplom\диплом\img\юд-24БоСоСт.png</v>
      </c>
    </row>
    <row r="35" spans="1:69" s="1" customFormat="1" ht="14.4" x14ac:dyDescent="0.3">
      <c r="A35" t="s">
        <v>221</v>
      </c>
      <c r="B35">
        <v>7</v>
      </c>
      <c r="C35" t="s">
        <v>260</v>
      </c>
      <c r="D35" t="s">
        <v>261</v>
      </c>
      <c r="E35" t="s">
        <v>262</v>
      </c>
      <c r="F35" t="s">
        <v>263</v>
      </c>
      <c r="G35" t="s">
        <v>227</v>
      </c>
      <c r="H35" s="3">
        <v>221635</v>
      </c>
      <c r="I35" s="3" t="s">
        <v>137</v>
      </c>
      <c r="J35" s="3" t="s">
        <v>264</v>
      </c>
      <c r="K35" t="s">
        <v>191</v>
      </c>
      <c r="L35" t="s">
        <v>235</v>
      </c>
      <c r="M35">
        <v>9</v>
      </c>
      <c r="N35">
        <v>1</v>
      </c>
      <c r="O35" t="s">
        <v>755</v>
      </c>
      <c r="P35" t="s">
        <v>755</v>
      </c>
      <c r="Q35" t="s">
        <v>754</v>
      </c>
      <c r="R35" t="s">
        <v>754</v>
      </c>
      <c r="S35" t="s">
        <v>755</v>
      </c>
      <c r="T35" t="s">
        <v>754</v>
      </c>
      <c r="U35" t="s">
        <v>754</v>
      </c>
      <c r="V35" t="s">
        <v>754</v>
      </c>
      <c r="W35" t="s">
        <v>754</v>
      </c>
      <c r="X35" t="s">
        <v>755</v>
      </c>
      <c r="Y35" t="s">
        <v>754</v>
      </c>
      <c r="Z35" t="s">
        <v>755</v>
      </c>
      <c r="AA35" t="s">
        <v>754</v>
      </c>
      <c r="AB35" t="s">
        <v>754</v>
      </c>
      <c r="AC35" t="s">
        <v>754</v>
      </c>
      <c r="AD35" t="s">
        <v>754</v>
      </c>
      <c r="AE35" t="s">
        <v>754</v>
      </c>
      <c r="AF35" t="s">
        <v>754</v>
      </c>
      <c r="AG35" t="s">
        <v>754</v>
      </c>
      <c r="AH35" t="s">
        <v>754</v>
      </c>
      <c r="AI35" t="s">
        <v>754</v>
      </c>
      <c r="AJ35" t="s">
        <v>754</v>
      </c>
      <c r="AK35" t="s">
        <v>754</v>
      </c>
      <c r="AL35" t="s">
        <v>754</v>
      </c>
      <c r="AM35" t="s">
        <v>754</v>
      </c>
      <c r="AN35" t="s">
        <v>754</v>
      </c>
      <c r="AO35" t="s">
        <v>754</v>
      </c>
      <c r="AP35" t="s">
        <v>754</v>
      </c>
      <c r="AQ35" t="s">
        <v>754</v>
      </c>
      <c r="AR35" t="s">
        <v>754</v>
      </c>
      <c r="AS35" t="s">
        <v>754</v>
      </c>
      <c r="AT35" t="s">
        <v>754</v>
      </c>
      <c r="AU35" t="s">
        <v>754</v>
      </c>
      <c r="AV35" t="s">
        <v>754</v>
      </c>
      <c r="AW35" t="s">
        <v>754</v>
      </c>
      <c r="AX35" t="s">
        <v>754</v>
      </c>
      <c r="AY35" t="s">
        <v>754</v>
      </c>
      <c r="AZ35" t="s">
        <v>754</v>
      </c>
      <c r="BA35" t="s">
        <v>754</v>
      </c>
      <c r="BB35" t="s">
        <v>754</v>
      </c>
      <c r="BC35" t="s">
        <v>754</v>
      </c>
      <c r="BD35" t="s">
        <v>754</v>
      </c>
      <c r="BE35" t="s">
        <v>754</v>
      </c>
      <c r="BF35" t="s">
        <v>754</v>
      </c>
      <c r="BG35" t="s">
        <v>754</v>
      </c>
      <c r="BH35" t="s">
        <v>754</v>
      </c>
      <c r="BI35" t="s">
        <v>754</v>
      </c>
      <c r="BJ35" t="s">
        <v>754</v>
      </c>
      <c r="BK35" t="s">
        <v>754</v>
      </c>
      <c r="BL35" t="s">
        <v>754</v>
      </c>
      <c r="BM35" t="s">
        <v>754</v>
      </c>
      <c r="BN35" t="s">
        <v>265</v>
      </c>
      <c r="BO35" s="1" t="str">
        <f t="shared" si="3"/>
        <v>юд-24БоЕвНи</v>
      </c>
      <c r="BP35" t="str">
        <f t="shared" si="1"/>
        <v>Бондарь Ева Николаевна | 28 декабря 2004 года  | 110724 1093687</v>
      </c>
      <c r="BQ35" s="1" t="str">
        <f t="shared" si="4"/>
        <v>D:\dev\diplom\диплом\img\юд-24БоЕвНи.png</v>
      </c>
    </row>
    <row r="36" spans="1:69" s="1" customFormat="1" ht="14.4" x14ac:dyDescent="0.3">
      <c r="A36" t="s">
        <v>221</v>
      </c>
      <c r="B36">
        <v>8</v>
      </c>
      <c r="C36" t="s">
        <v>266</v>
      </c>
      <c r="D36" t="s">
        <v>267</v>
      </c>
      <c r="E36" t="s">
        <v>268</v>
      </c>
      <c r="F36" t="s">
        <v>269</v>
      </c>
      <c r="G36" t="s">
        <v>227</v>
      </c>
      <c r="H36" s="3">
        <v>221636</v>
      </c>
      <c r="I36" s="3" t="s">
        <v>137</v>
      </c>
      <c r="J36" s="3" t="s">
        <v>270</v>
      </c>
      <c r="K36" t="s">
        <v>191</v>
      </c>
      <c r="L36" t="s">
        <v>235</v>
      </c>
      <c r="M36">
        <v>9</v>
      </c>
      <c r="N36">
        <v>1</v>
      </c>
      <c r="O36" t="s">
        <v>754</v>
      </c>
      <c r="P36" t="s">
        <v>754</v>
      </c>
      <c r="Q36" t="s">
        <v>754</v>
      </c>
      <c r="R36" t="s">
        <v>754</v>
      </c>
      <c r="S36" t="s">
        <v>754</v>
      </c>
      <c r="T36" t="s">
        <v>754</v>
      </c>
      <c r="U36" t="s">
        <v>754</v>
      </c>
      <c r="V36" t="s">
        <v>754</v>
      </c>
      <c r="W36" t="s">
        <v>754</v>
      </c>
      <c r="X36" t="s">
        <v>754</v>
      </c>
      <c r="Y36" t="s">
        <v>754</v>
      </c>
      <c r="Z36" t="s">
        <v>754</v>
      </c>
      <c r="AA36" t="s">
        <v>754</v>
      </c>
      <c r="AB36" t="s">
        <v>754</v>
      </c>
      <c r="AC36" t="s">
        <v>754</v>
      </c>
      <c r="AD36" t="s">
        <v>754</v>
      </c>
      <c r="AE36" t="s">
        <v>754</v>
      </c>
      <c r="AF36" t="s">
        <v>754</v>
      </c>
      <c r="AG36" t="s">
        <v>754</v>
      </c>
      <c r="AH36" t="s">
        <v>754</v>
      </c>
      <c r="AI36" t="s">
        <v>754</v>
      </c>
      <c r="AJ36" t="s">
        <v>754</v>
      </c>
      <c r="AK36" t="s">
        <v>754</v>
      </c>
      <c r="AL36" t="s">
        <v>754</v>
      </c>
      <c r="AM36" t="s">
        <v>754</v>
      </c>
      <c r="AN36" t="s">
        <v>754</v>
      </c>
      <c r="AO36" t="s">
        <v>754</v>
      </c>
      <c r="AP36" t="s">
        <v>754</v>
      </c>
      <c r="AQ36" t="s">
        <v>754</v>
      </c>
      <c r="AR36" t="s">
        <v>754</v>
      </c>
      <c r="AS36" t="s">
        <v>754</v>
      </c>
      <c r="AT36" t="s">
        <v>754</v>
      </c>
      <c r="AU36" t="s">
        <v>754</v>
      </c>
      <c r="AV36" t="s">
        <v>754</v>
      </c>
      <c r="AW36" t="s">
        <v>754</v>
      </c>
      <c r="AX36" t="s">
        <v>754</v>
      </c>
      <c r="AY36" t="s">
        <v>754</v>
      </c>
      <c r="AZ36" t="s">
        <v>754</v>
      </c>
      <c r="BA36" t="s">
        <v>754</v>
      </c>
      <c r="BB36" t="s">
        <v>754</v>
      </c>
      <c r="BC36" t="s">
        <v>754</v>
      </c>
      <c r="BD36" t="s">
        <v>754</v>
      </c>
      <c r="BE36" t="s">
        <v>754</v>
      </c>
      <c r="BF36" t="s">
        <v>754</v>
      </c>
      <c r="BG36" t="s">
        <v>754</v>
      </c>
      <c r="BH36" t="s">
        <v>754</v>
      </c>
      <c r="BI36" t="s">
        <v>754</v>
      </c>
      <c r="BJ36" t="s">
        <v>754</v>
      </c>
      <c r="BK36" t="s">
        <v>754</v>
      </c>
      <c r="BL36" t="s">
        <v>754</v>
      </c>
      <c r="BM36" t="s">
        <v>754</v>
      </c>
      <c r="BN36" t="s">
        <v>271</v>
      </c>
      <c r="BO36" s="1" t="str">
        <f t="shared" si="3"/>
        <v>юд-24ГеРаМа</v>
      </c>
      <c r="BP36" t="str">
        <f t="shared" si="1"/>
        <v>Гелястанова Радмила  Маратовна | 16 мая 2004 года  | 110724 1093688</v>
      </c>
      <c r="BQ36" s="1" t="str">
        <f t="shared" si="4"/>
        <v>D:\dev\diplom\диплом\img\юд-24ГеРаМа.png</v>
      </c>
    </row>
    <row r="37" spans="1:69" s="1" customFormat="1" ht="14.4" x14ac:dyDescent="0.3">
      <c r="A37" t="s">
        <v>221</v>
      </c>
      <c r="B37">
        <v>9</v>
      </c>
      <c r="C37" t="s">
        <v>272</v>
      </c>
      <c r="D37" t="s">
        <v>273</v>
      </c>
      <c r="E37" t="s">
        <v>274</v>
      </c>
      <c r="F37" t="s">
        <v>275</v>
      </c>
      <c r="G37" t="s">
        <v>227</v>
      </c>
      <c r="H37" s="3">
        <v>221637</v>
      </c>
      <c r="I37" s="3" t="s">
        <v>137</v>
      </c>
      <c r="J37" s="3" t="s">
        <v>276</v>
      </c>
      <c r="K37" t="s">
        <v>191</v>
      </c>
      <c r="L37" t="s">
        <v>235</v>
      </c>
      <c r="M37">
        <v>9</v>
      </c>
      <c r="N37">
        <v>0</v>
      </c>
      <c r="O37" t="s">
        <v>755</v>
      </c>
      <c r="P37" t="s">
        <v>755</v>
      </c>
      <c r="Q37" t="s">
        <v>755</v>
      </c>
      <c r="R37" t="s">
        <v>754</v>
      </c>
      <c r="S37" t="s">
        <v>754</v>
      </c>
      <c r="T37" t="s">
        <v>755</v>
      </c>
      <c r="U37" t="s">
        <v>755</v>
      </c>
      <c r="V37" t="s">
        <v>755</v>
      </c>
      <c r="W37" t="s">
        <v>755</v>
      </c>
      <c r="X37" t="s">
        <v>754</v>
      </c>
      <c r="Y37" t="s">
        <v>754</v>
      </c>
      <c r="Z37" t="s">
        <v>755</v>
      </c>
      <c r="AA37" t="s">
        <v>754</v>
      </c>
      <c r="AB37" t="s">
        <v>755</v>
      </c>
      <c r="AC37" t="s">
        <v>755</v>
      </c>
      <c r="AD37" t="s">
        <v>755</v>
      </c>
      <c r="AE37" t="s">
        <v>754</v>
      </c>
      <c r="AF37" t="s">
        <v>755</v>
      </c>
      <c r="AG37" t="s">
        <v>754</v>
      </c>
      <c r="AH37" t="s">
        <v>754</v>
      </c>
      <c r="AI37" t="s">
        <v>754</v>
      </c>
      <c r="AJ37" t="s">
        <v>754</v>
      </c>
      <c r="AK37" t="s">
        <v>755</v>
      </c>
      <c r="AL37" t="s">
        <v>754</v>
      </c>
      <c r="AM37" t="s">
        <v>754</v>
      </c>
      <c r="AN37" t="s">
        <v>754</v>
      </c>
      <c r="AO37" t="s">
        <v>755</v>
      </c>
      <c r="AP37" t="s">
        <v>755</v>
      </c>
      <c r="AQ37" t="s">
        <v>754</v>
      </c>
      <c r="AR37" t="s">
        <v>754</v>
      </c>
      <c r="AS37" t="s">
        <v>755</v>
      </c>
      <c r="AT37" t="s">
        <v>755</v>
      </c>
      <c r="AU37" t="s">
        <v>754</v>
      </c>
      <c r="AV37" t="s">
        <v>754</v>
      </c>
      <c r="AW37" t="s">
        <v>755</v>
      </c>
      <c r="AX37" t="s">
        <v>754</v>
      </c>
      <c r="AY37" t="s">
        <v>755</v>
      </c>
      <c r="AZ37" t="s">
        <v>755</v>
      </c>
      <c r="BA37" t="s">
        <v>754</v>
      </c>
      <c r="BB37" t="s">
        <v>754</v>
      </c>
      <c r="BC37" t="s">
        <v>755</v>
      </c>
      <c r="BD37" t="s">
        <v>754</v>
      </c>
      <c r="BE37" t="s">
        <v>754</v>
      </c>
      <c r="BF37" t="s">
        <v>754</v>
      </c>
      <c r="BG37" t="s">
        <v>754</v>
      </c>
      <c r="BH37" t="s">
        <v>754</v>
      </c>
      <c r="BI37" t="s">
        <v>754</v>
      </c>
      <c r="BJ37" t="s">
        <v>754</v>
      </c>
      <c r="BK37" t="s">
        <v>755</v>
      </c>
      <c r="BL37" t="s">
        <v>755</v>
      </c>
      <c r="BM37" t="s">
        <v>755</v>
      </c>
      <c r="BN37" t="s">
        <v>277</v>
      </c>
      <c r="BO37" s="1" t="str">
        <f t="shared" si="3"/>
        <v>юд-24ГиТаКа</v>
      </c>
      <c r="BP37" t="str">
        <f t="shared" si="1"/>
        <v>Гигиев Тамирлан Капланович | 04 сентября 2004 года  | 110724 0026547</v>
      </c>
      <c r="BQ37" s="1" t="str">
        <f t="shared" si="4"/>
        <v>D:\dev\diplom\диплом\img\юд-24ГиТаКа.png</v>
      </c>
    </row>
    <row r="38" spans="1:69" s="1" customFormat="1" ht="14.4" x14ac:dyDescent="0.3">
      <c r="A38" t="s">
        <v>221</v>
      </c>
      <c r="B38">
        <v>10</v>
      </c>
      <c r="C38" t="s">
        <v>278</v>
      </c>
      <c r="D38" t="s">
        <v>279</v>
      </c>
      <c r="E38" t="s">
        <v>280</v>
      </c>
      <c r="F38" t="s">
        <v>281</v>
      </c>
      <c r="G38" t="s">
        <v>227</v>
      </c>
      <c r="H38" s="3">
        <v>221638</v>
      </c>
      <c r="I38" s="3" t="s">
        <v>137</v>
      </c>
      <c r="J38" s="3" t="s">
        <v>282</v>
      </c>
      <c r="K38" t="s">
        <v>191</v>
      </c>
      <c r="L38" t="s">
        <v>235</v>
      </c>
      <c r="M38">
        <v>9</v>
      </c>
      <c r="N38">
        <v>1</v>
      </c>
      <c r="O38" t="s">
        <v>754</v>
      </c>
      <c r="P38" t="s">
        <v>754</v>
      </c>
      <c r="Q38" t="s">
        <v>754</v>
      </c>
      <c r="R38" t="s">
        <v>754</v>
      </c>
      <c r="S38" t="s">
        <v>754</v>
      </c>
      <c r="T38" t="s">
        <v>754</v>
      </c>
      <c r="U38" t="s">
        <v>754</v>
      </c>
      <c r="V38" t="s">
        <v>754</v>
      </c>
      <c r="W38" t="s">
        <v>754</v>
      </c>
      <c r="X38" t="s">
        <v>754</v>
      </c>
      <c r="Y38" t="s">
        <v>754</v>
      </c>
      <c r="Z38" t="s">
        <v>754</v>
      </c>
      <c r="AA38" t="s">
        <v>754</v>
      </c>
      <c r="AB38" t="s">
        <v>754</v>
      </c>
      <c r="AC38" t="s">
        <v>754</v>
      </c>
      <c r="AD38" t="s">
        <v>754</v>
      </c>
      <c r="AE38" t="s">
        <v>754</v>
      </c>
      <c r="AF38" t="s">
        <v>754</v>
      </c>
      <c r="AG38" t="s">
        <v>754</v>
      </c>
      <c r="AH38" t="s">
        <v>754</v>
      </c>
      <c r="AI38" t="s">
        <v>754</v>
      </c>
      <c r="AJ38" t="s">
        <v>754</v>
      </c>
      <c r="AK38" t="s">
        <v>754</v>
      </c>
      <c r="AL38" t="s">
        <v>754</v>
      </c>
      <c r="AM38" t="s">
        <v>754</v>
      </c>
      <c r="AN38" t="s">
        <v>754</v>
      </c>
      <c r="AO38" t="s">
        <v>754</v>
      </c>
      <c r="AP38" t="s">
        <v>754</v>
      </c>
      <c r="AQ38" t="s">
        <v>754</v>
      </c>
      <c r="AR38" t="s">
        <v>754</v>
      </c>
      <c r="AS38" t="s">
        <v>754</v>
      </c>
      <c r="AT38" t="s">
        <v>754</v>
      </c>
      <c r="AU38" t="s">
        <v>754</v>
      </c>
      <c r="AV38" t="s">
        <v>754</v>
      </c>
      <c r="AW38" t="s">
        <v>754</v>
      </c>
      <c r="AX38" t="s">
        <v>754</v>
      </c>
      <c r="AY38" t="s">
        <v>754</v>
      </c>
      <c r="AZ38" t="s">
        <v>754</v>
      </c>
      <c r="BA38" t="s">
        <v>754</v>
      </c>
      <c r="BB38" t="s">
        <v>754</v>
      </c>
      <c r="BC38" t="s">
        <v>754</v>
      </c>
      <c r="BD38" t="s">
        <v>754</v>
      </c>
      <c r="BE38" t="s">
        <v>754</v>
      </c>
      <c r="BF38" t="s">
        <v>754</v>
      </c>
      <c r="BG38" t="s">
        <v>754</v>
      </c>
      <c r="BH38" t="s">
        <v>754</v>
      </c>
      <c r="BI38" t="s">
        <v>754</v>
      </c>
      <c r="BJ38" t="s">
        <v>754</v>
      </c>
      <c r="BK38" t="s">
        <v>754</v>
      </c>
      <c r="BL38" t="s">
        <v>754</v>
      </c>
      <c r="BM38" t="s">
        <v>754</v>
      </c>
      <c r="BN38" t="s">
        <v>283</v>
      </c>
      <c r="BO38" s="1" t="str">
        <f t="shared" si="3"/>
        <v>юд-24ГрКрВи</v>
      </c>
      <c r="BP38" t="str">
        <f t="shared" si="1"/>
        <v>Гребнева Кристина Витальевна | 21 апреля 2005 года  | 110724 1093689</v>
      </c>
      <c r="BQ38" s="1" t="str">
        <f t="shared" si="4"/>
        <v>D:\dev\diplom\диплом\img\юд-24ГрКрВи.png</v>
      </c>
    </row>
    <row r="39" spans="1:69" s="1" customFormat="1" ht="14.4" x14ac:dyDescent="0.3">
      <c r="A39" t="s">
        <v>221</v>
      </c>
      <c r="B39">
        <v>11</v>
      </c>
      <c r="C39" t="s">
        <v>284</v>
      </c>
      <c r="D39" t="s">
        <v>285</v>
      </c>
      <c r="E39" t="s">
        <v>286</v>
      </c>
      <c r="F39" t="s">
        <v>287</v>
      </c>
      <c r="G39" t="s">
        <v>227</v>
      </c>
      <c r="H39" s="3">
        <v>221639</v>
      </c>
      <c r="I39" s="3" t="s">
        <v>137</v>
      </c>
      <c r="J39" s="3" t="s">
        <v>288</v>
      </c>
      <c r="K39" t="s">
        <v>191</v>
      </c>
      <c r="L39" t="s">
        <v>235</v>
      </c>
      <c r="M39">
        <v>9</v>
      </c>
      <c r="N39">
        <v>1</v>
      </c>
      <c r="O39" t="s">
        <v>755</v>
      </c>
      <c r="P39" t="s">
        <v>755</v>
      </c>
      <c r="Q39" t="s">
        <v>755</v>
      </c>
      <c r="R39" t="s">
        <v>754</v>
      </c>
      <c r="S39" t="s">
        <v>754</v>
      </c>
      <c r="T39" t="s">
        <v>754</v>
      </c>
      <c r="U39" t="s">
        <v>754</v>
      </c>
      <c r="V39" t="s">
        <v>755</v>
      </c>
      <c r="W39" t="s">
        <v>754</v>
      </c>
      <c r="X39" t="s">
        <v>755</v>
      </c>
      <c r="Y39" t="s">
        <v>754</v>
      </c>
      <c r="Z39" t="s">
        <v>755</v>
      </c>
      <c r="AA39" t="s">
        <v>754</v>
      </c>
      <c r="AB39" t="s">
        <v>755</v>
      </c>
      <c r="AC39" t="s">
        <v>754</v>
      </c>
      <c r="AD39" t="s">
        <v>755</v>
      </c>
      <c r="AE39" t="s">
        <v>754</v>
      </c>
      <c r="AF39" t="s">
        <v>754</v>
      </c>
      <c r="AG39" t="s">
        <v>754</v>
      </c>
      <c r="AH39" t="s">
        <v>754</v>
      </c>
      <c r="AI39" t="s">
        <v>754</v>
      </c>
      <c r="AJ39" t="s">
        <v>754</v>
      </c>
      <c r="AK39" t="s">
        <v>754</v>
      </c>
      <c r="AL39" t="s">
        <v>754</v>
      </c>
      <c r="AM39" t="s">
        <v>755</v>
      </c>
      <c r="AN39" t="s">
        <v>754</v>
      </c>
      <c r="AO39" t="s">
        <v>754</v>
      </c>
      <c r="AP39" t="s">
        <v>754</v>
      </c>
      <c r="AQ39" t="s">
        <v>754</v>
      </c>
      <c r="AR39" t="s">
        <v>754</v>
      </c>
      <c r="AS39" t="s">
        <v>754</v>
      </c>
      <c r="AT39" t="s">
        <v>754</v>
      </c>
      <c r="AU39" t="s">
        <v>754</v>
      </c>
      <c r="AV39" t="s">
        <v>754</v>
      </c>
      <c r="AW39" t="s">
        <v>754</v>
      </c>
      <c r="AX39" t="s">
        <v>754</v>
      </c>
      <c r="AY39" t="s">
        <v>754</v>
      </c>
      <c r="AZ39" t="s">
        <v>754</v>
      </c>
      <c r="BA39" t="s">
        <v>755</v>
      </c>
      <c r="BB39" t="s">
        <v>754</v>
      </c>
      <c r="BC39" t="s">
        <v>754</v>
      </c>
      <c r="BD39" t="s">
        <v>754</v>
      </c>
      <c r="BE39" t="s">
        <v>754</v>
      </c>
      <c r="BF39" t="s">
        <v>754</v>
      </c>
      <c r="BG39" t="s">
        <v>754</v>
      </c>
      <c r="BH39" t="s">
        <v>754</v>
      </c>
      <c r="BI39" t="s">
        <v>754</v>
      </c>
      <c r="BJ39" t="s">
        <v>754</v>
      </c>
      <c r="BK39" t="s">
        <v>754</v>
      </c>
      <c r="BL39" t="s">
        <v>754</v>
      </c>
      <c r="BM39" t="s">
        <v>754</v>
      </c>
      <c r="BN39" t="s">
        <v>289</v>
      </c>
      <c r="BO39" s="1" t="str">
        <f t="shared" si="3"/>
        <v>юд-24ГуАлБо</v>
      </c>
      <c r="BP39" t="str">
        <f t="shared" si="1"/>
        <v>Губжева Алина Борисовна | 23 апреля 2004 года  | 110724 1093690</v>
      </c>
      <c r="BQ39" s="1" t="str">
        <f t="shared" si="4"/>
        <v>D:\dev\diplom\диплом\img\юд-24ГуАлБо.png</v>
      </c>
    </row>
    <row r="40" spans="1:69" s="1" customFormat="1" ht="14.4" x14ac:dyDescent="0.3">
      <c r="A40" t="s">
        <v>221</v>
      </c>
      <c r="B40">
        <v>12</v>
      </c>
      <c r="C40" t="s">
        <v>290</v>
      </c>
      <c r="D40" t="s">
        <v>238</v>
      </c>
      <c r="E40" t="s">
        <v>291</v>
      </c>
      <c r="F40" t="s">
        <v>292</v>
      </c>
      <c r="G40" t="s">
        <v>227</v>
      </c>
      <c r="H40" s="3">
        <v>221640</v>
      </c>
      <c r="I40" s="3" t="s">
        <v>137</v>
      </c>
      <c r="J40" s="3" t="s">
        <v>293</v>
      </c>
      <c r="K40" t="s">
        <v>191</v>
      </c>
      <c r="L40" t="s">
        <v>235</v>
      </c>
      <c r="M40">
        <v>9</v>
      </c>
      <c r="N40">
        <v>1</v>
      </c>
      <c r="O40" t="s">
        <v>755</v>
      </c>
      <c r="P40" t="s">
        <v>755</v>
      </c>
      <c r="Q40" t="s">
        <v>755</v>
      </c>
      <c r="R40" t="s">
        <v>754</v>
      </c>
      <c r="S40" t="s">
        <v>754</v>
      </c>
      <c r="T40" t="s">
        <v>754</v>
      </c>
      <c r="U40" t="s">
        <v>754</v>
      </c>
      <c r="V40" t="s">
        <v>755</v>
      </c>
      <c r="W40" t="s">
        <v>754</v>
      </c>
      <c r="X40" t="s">
        <v>754</v>
      </c>
      <c r="Y40" t="s">
        <v>754</v>
      </c>
      <c r="Z40" t="s">
        <v>755</v>
      </c>
      <c r="AA40" t="s">
        <v>754</v>
      </c>
      <c r="AB40" t="s">
        <v>754</v>
      </c>
      <c r="AC40" t="s">
        <v>755</v>
      </c>
      <c r="AD40" t="s">
        <v>754</v>
      </c>
      <c r="AE40" t="s">
        <v>754</v>
      </c>
      <c r="AF40" t="s">
        <v>754</v>
      </c>
      <c r="AG40" t="s">
        <v>754</v>
      </c>
      <c r="AH40" t="s">
        <v>754</v>
      </c>
      <c r="AI40" t="s">
        <v>754</v>
      </c>
      <c r="AJ40" t="s">
        <v>754</v>
      </c>
      <c r="AK40" t="s">
        <v>754</v>
      </c>
      <c r="AL40" t="s">
        <v>754</v>
      </c>
      <c r="AM40" t="s">
        <v>754</v>
      </c>
      <c r="AN40" t="s">
        <v>754</v>
      </c>
      <c r="AO40" t="s">
        <v>754</v>
      </c>
      <c r="AP40" t="s">
        <v>754</v>
      </c>
      <c r="AQ40" t="s">
        <v>754</v>
      </c>
      <c r="AR40" t="s">
        <v>754</v>
      </c>
      <c r="AS40" t="s">
        <v>754</v>
      </c>
      <c r="AT40" t="s">
        <v>754</v>
      </c>
      <c r="AU40" t="s">
        <v>754</v>
      </c>
      <c r="AV40" t="s">
        <v>754</v>
      </c>
      <c r="AW40" t="s">
        <v>754</v>
      </c>
      <c r="AX40" t="s">
        <v>754</v>
      </c>
      <c r="AY40" t="s">
        <v>754</v>
      </c>
      <c r="AZ40" t="s">
        <v>754</v>
      </c>
      <c r="BA40" t="s">
        <v>754</v>
      </c>
      <c r="BB40" t="s">
        <v>754</v>
      </c>
      <c r="BC40" t="s">
        <v>754</v>
      </c>
      <c r="BD40" t="s">
        <v>754</v>
      </c>
      <c r="BE40" t="s">
        <v>754</v>
      </c>
      <c r="BF40" t="s">
        <v>754</v>
      </c>
      <c r="BG40" t="s">
        <v>754</v>
      </c>
      <c r="BH40" t="s">
        <v>754</v>
      </c>
      <c r="BI40" t="s">
        <v>754</v>
      </c>
      <c r="BJ40" t="s">
        <v>754</v>
      </c>
      <c r="BK40" t="s">
        <v>754</v>
      </c>
      <c r="BL40" t="s">
        <v>754</v>
      </c>
      <c r="BM40" t="s">
        <v>754</v>
      </c>
      <c r="BN40" t="s">
        <v>294</v>
      </c>
      <c r="BO40" s="1" t="str">
        <f t="shared" si="3"/>
        <v>юд-24ЖеЗаФу</v>
      </c>
      <c r="BP40" t="str">
        <f t="shared" si="1"/>
        <v>Жемухова  Зарина  Фуадовна | 21 декабря 2004 года  | 110724 1093691</v>
      </c>
      <c r="BQ40" s="1" t="str">
        <f t="shared" si="4"/>
        <v>D:\dev\diplom\диплом\img\юд-24ЖеЗаФу.png</v>
      </c>
    </row>
    <row r="41" spans="1:69" s="1" customFormat="1" ht="14.4" x14ac:dyDescent="0.3">
      <c r="A41" t="s">
        <v>221</v>
      </c>
      <c r="B41">
        <v>13</v>
      </c>
      <c r="C41" t="s">
        <v>295</v>
      </c>
      <c r="D41" t="s">
        <v>105</v>
      </c>
      <c r="E41" t="s">
        <v>296</v>
      </c>
      <c r="F41" t="s">
        <v>297</v>
      </c>
      <c r="G41" t="s">
        <v>227</v>
      </c>
      <c r="H41" s="3">
        <v>221641</v>
      </c>
      <c r="I41" s="3" t="s">
        <v>137</v>
      </c>
      <c r="J41" s="3" t="s">
        <v>298</v>
      </c>
      <c r="K41" t="s">
        <v>191</v>
      </c>
      <c r="L41" t="s">
        <v>235</v>
      </c>
      <c r="M41">
        <v>9</v>
      </c>
      <c r="N41">
        <v>1</v>
      </c>
      <c r="O41" t="s">
        <v>754</v>
      </c>
      <c r="P41" t="s">
        <v>754</v>
      </c>
      <c r="Q41" t="s">
        <v>754</v>
      </c>
      <c r="R41" t="s">
        <v>754</v>
      </c>
      <c r="S41" t="s">
        <v>754</v>
      </c>
      <c r="T41" t="s">
        <v>754</v>
      </c>
      <c r="U41" t="s">
        <v>754</v>
      </c>
      <c r="V41" t="s">
        <v>754</v>
      </c>
      <c r="W41" t="s">
        <v>754</v>
      </c>
      <c r="X41" t="s">
        <v>754</v>
      </c>
      <c r="Y41" t="s">
        <v>754</v>
      </c>
      <c r="Z41" t="s">
        <v>754</v>
      </c>
      <c r="AA41" t="s">
        <v>754</v>
      </c>
      <c r="AB41" t="s">
        <v>754</v>
      </c>
      <c r="AC41" t="s">
        <v>754</v>
      </c>
      <c r="AD41" t="s">
        <v>754</v>
      </c>
      <c r="AE41" t="s">
        <v>754</v>
      </c>
      <c r="AF41" t="s">
        <v>754</v>
      </c>
      <c r="AG41" t="s">
        <v>754</v>
      </c>
      <c r="AH41" t="s">
        <v>754</v>
      </c>
      <c r="AI41" t="s">
        <v>754</v>
      </c>
      <c r="AJ41" t="s">
        <v>754</v>
      </c>
      <c r="AK41" t="s">
        <v>754</v>
      </c>
      <c r="AL41" t="s">
        <v>754</v>
      </c>
      <c r="AM41" t="s">
        <v>754</v>
      </c>
      <c r="AN41" t="s">
        <v>754</v>
      </c>
      <c r="AO41" t="s">
        <v>754</v>
      </c>
      <c r="AP41" t="s">
        <v>754</v>
      </c>
      <c r="AQ41" t="s">
        <v>754</v>
      </c>
      <c r="AR41" t="s">
        <v>754</v>
      </c>
      <c r="AS41" t="s">
        <v>754</v>
      </c>
      <c r="AT41" t="s">
        <v>754</v>
      </c>
      <c r="AU41" t="s">
        <v>754</v>
      </c>
      <c r="AV41" t="s">
        <v>754</v>
      </c>
      <c r="AW41" t="s">
        <v>754</v>
      </c>
      <c r="AX41" t="s">
        <v>754</v>
      </c>
      <c r="AY41" t="s">
        <v>754</v>
      </c>
      <c r="AZ41" t="s">
        <v>754</v>
      </c>
      <c r="BA41" t="s">
        <v>754</v>
      </c>
      <c r="BB41" t="s">
        <v>754</v>
      </c>
      <c r="BC41" t="s">
        <v>754</v>
      </c>
      <c r="BD41" t="s">
        <v>754</v>
      </c>
      <c r="BE41" t="s">
        <v>754</v>
      </c>
      <c r="BF41" t="s">
        <v>754</v>
      </c>
      <c r="BG41" t="s">
        <v>754</v>
      </c>
      <c r="BH41" t="s">
        <v>754</v>
      </c>
      <c r="BI41" t="s">
        <v>754</v>
      </c>
      <c r="BJ41" t="s">
        <v>754</v>
      </c>
      <c r="BK41" t="s">
        <v>754</v>
      </c>
      <c r="BL41" t="s">
        <v>754</v>
      </c>
      <c r="BM41" t="s">
        <v>754</v>
      </c>
      <c r="BN41" t="s">
        <v>299</v>
      </c>
      <c r="BO41" s="1" t="str">
        <f t="shared" si="3"/>
        <v>юд-24КаДиМа</v>
      </c>
      <c r="BP41" t="str">
        <f t="shared" si="1"/>
        <v>Кагазежева Диана Мачраиловна | 17 декабря 2004 года  | 110724 1093692</v>
      </c>
      <c r="BQ41" s="1" t="str">
        <f t="shared" si="4"/>
        <v>D:\dev\diplom\диплом\img\юд-24КаДиМа.png</v>
      </c>
    </row>
    <row r="42" spans="1:69" s="1" customFormat="1" ht="14.4" x14ac:dyDescent="0.3">
      <c r="A42" t="s">
        <v>221</v>
      </c>
      <c r="B42">
        <v>14</v>
      </c>
      <c r="C42" t="s">
        <v>300</v>
      </c>
      <c r="D42" t="s">
        <v>301</v>
      </c>
      <c r="E42" t="s">
        <v>302</v>
      </c>
      <c r="F42" t="s">
        <v>303</v>
      </c>
      <c r="G42" t="s">
        <v>227</v>
      </c>
      <c r="H42" s="3">
        <v>221642</v>
      </c>
      <c r="I42" s="3" t="s">
        <v>137</v>
      </c>
      <c r="J42" s="3" t="s">
        <v>304</v>
      </c>
      <c r="K42" t="s">
        <v>191</v>
      </c>
      <c r="L42" t="s">
        <v>235</v>
      </c>
      <c r="M42">
        <v>9</v>
      </c>
      <c r="N42">
        <v>1</v>
      </c>
      <c r="O42" t="s">
        <v>754</v>
      </c>
      <c r="P42" t="s">
        <v>754</v>
      </c>
      <c r="Q42" t="s">
        <v>754</v>
      </c>
      <c r="R42" t="s">
        <v>754</v>
      </c>
      <c r="S42" t="s">
        <v>754</v>
      </c>
      <c r="T42" t="s">
        <v>754</v>
      </c>
      <c r="U42" t="s">
        <v>754</v>
      </c>
      <c r="V42" t="s">
        <v>754</v>
      </c>
      <c r="W42" t="s">
        <v>754</v>
      </c>
      <c r="X42" t="s">
        <v>754</v>
      </c>
      <c r="Y42" t="s">
        <v>754</v>
      </c>
      <c r="Z42" t="s">
        <v>754</v>
      </c>
      <c r="AA42" t="s">
        <v>754</v>
      </c>
      <c r="AB42" t="s">
        <v>754</v>
      </c>
      <c r="AC42" t="s">
        <v>754</v>
      </c>
      <c r="AD42" t="s">
        <v>754</v>
      </c>
      <c r="AE42" t="s">
        <v>754</v>
      </c>
      <c r="AF42" t="s">
        <v>754</v>
      </c>
      <c r="AG42" t="s">
        <v>754</v>
      </c>
      <c r="AH42" t="s">
        <v>754</v>
      </c>
      <c r="AI42" t="s">
        <v>754</v>
      </c>
      <c r="AJ42" t="s">
        <v>754</v>
      </c>
      <c r="AK42" t="s">
        <v>754</v>
      </c>
      <c r="AL42" t="s">
        <v>754</v>
      </c>
      <c r="AM42" t="s">
        <v>754</v>
      </c>
      <c r="AN42" t="s">
        <v>754</v>
      </c>
      <c r="AO42" t="s">
        <v>754</v>
      </c>
      <c r="AP42" t="s">
        <v>754</v>
      </c>
      <c r="AQ42" t="s">
        <v>754</v>
      </c>
      <c r="AR42" t="s">
        <v>754</v>
      </c>
      <c r="AS42" t="s">
        <v>754</v>
      </c>
      <c r="AT42" t="s">
        <v>754</v>
      </c>
      <c r="AU42" t="s">
        <v>754</v>
      </c>
      <c r="AV42" t="s">
        <v>754</v>
      </c>
      <c r="AW42" t="s">
        <v>754</v>
      </c>
      <c r="AX42" t="s">
        <v>754</v>
      </c>
      <c r="AY42" t="s">
        <v>754</v>
      </c>
      <c r="AZ42" t="s">
        <v>754</v>
      </c>
      <c r="BA42" t="s">
        <v>754</v>
      </c>
      <c r="BB42" t="s">
        <v>754</v>
      </c>
      <c r="BC42" t="s">
        <v>754</v>
      </c>
      <c r="BD42" t="s">
        <v>754</v>
      </c>
      <c r="BE42" t="s">
        <v>754</v>
      </c>
      <c r="BF42" t="s">
        <v>754</v>
      </c>
      <c r="BG42" t="s">
        <v>754</v>
      </c>
      <c r="BH42" t="s">
        <v>754</v>
      </c>
      <c r="BI42" t="s">
        <v>754</v>
      </c>
      <c r="BJ42" t="s">
        <v>754</v>
      </c>
      <c r="BK42" t="s">
        <v>754</v>
      </c>
      <c r="BL42" t="s">
        <v>754</v>
      </c>
      <c r="BM42" t="s">
        <v>754</v>
      </c>
      <c r="BN42" t="s">
        <v>305</v>
      </c>
      <c r="BO42" s="1" t="str">
        <f t="shared" si="3"/>
        <v>юд-24КнМаХа</v>
      </c>
      <c r="BP42" t="str">
        <f t="shared" si="1"/>
        <v>Князева Мадина Хасановна | 09 сентября 2004 года  | 110724 1093693</v>
      </c>
      <c r="BQ42" s="1" t="str">
        <f t="shared" si="4"/>
        <v>D:\dev\diplom\диплом\img\юд-24КнМаХа.png</v>
      </c>
    </row>
    <row r="43" spans="1:69" s="1" customFormat="1" ht="14.4" x14ac:dyDescent="0.3">
      <c r="A43" t="s">
        <v>221</v>
      </c>
      <c r="B43">
        <v>15</v>
      </c>
      <c r="C43" t="s">
        <v>306</v>
      </c>
      <c r="D43" t="s">
        <v>307</v>
      </c>
      <c r="E43" t="s">
        <v>52</v>
      </c>
      <c r="F43" t="s">
        <v>308</v>
      </c>
      <c r="G43" t="s">
        <v>227</v>
      </c>
      <c r="H43" s="3">
        <v>221643</v>
      </c>
      <c r="I43" s="3" t="s">
        <v>137</v>
      </c>
      <c r="J43" s="3" t="s">
        <v>309</v>
      </c>
      <c r="K43" t="s">
        <v>191</v>
      </c>
      <c r="L43" t="s">
        <v>235</v>
      </c>
      <c r="M43">
        <v>9</v>
      </c>
      <c r="N43">
        <v>1</v>
      </c>
      <c r="O43" t="s">
        <v>755</v>
      </c>
      <c r="P43" t="s">
        <v>755</v>
      </c>
      <c r="Q43" t="s">
        <v>755</v>
      </c>
      <c r="R43" t="s">
        <v>754</v>
      </c>
      <c r="S43" t="s">
        <v>755</v>
      </c>
      <c r="T43" t="s">
        <v>754</v>
      </c>
      <c r="U43" t="s">
        <v>754</v>
      </c>
      <c r="V43" t="s">
        <v>754</v>
      </c>
      <c r="W43" t="s">
        <v>755</v>
      </c>
      <c r="X43" t="s">
        <v>755</v>
      </c>
      <c r="Y43" t="s">
        <v>754</v>
      </c>
      <c r="Z43" t="s">
        <v>755</v>
      </c>
      <c r="AA43" t="s">
        <v>754</v>
      </c>
      <c r="AB43" t="s">
        <v>754</v>
      </c>
      <c r="AC43" t="s">
        <v>754</v>
      </c>
      <c r="AD43" t="s">
        <v>754</v>
      </c>
      <c r="AE43" t="s">
        <v>754</v>
      </c>
      <c r="AF43" t="s">
        <v>754</v>
      </c>
      <c r="AG43" t="s">
        <v>754</v>
      </c>
      <c r="AH43" t="s">
        <v>754</v>
      </c>
      <c r="AI43" t="s">
        <v>754</v>
      </c>
      <c r="AJ43" t="s">
        <v>754</v>
      </c>
      <c r="AK43" t="s">
        <v>754</v>
      </c>
      <c r="AL43" t="s">
        <v>754</v>
      </c>
      <c r="AM43" t="s">
        <v>754</v>
      </c>
      <c r="AN43" t="s">
        <v>754</v>
      </c>
      <c r="AO43" t="s">
        <v>754</v>
      </c>
      <c r="AP43" t="s">
        <v>754</v>
      </c>
      <c r="AQ43" t="s">
        <v>754</v>
      </c>
      <c r="AR43" t="s">
        <v>754</v>
      </c>
      <c r="AS43" t="s">
        <v>754</v>
      </c>
      <c r="AT43" t="s">
        <v>754</v>
      </c>
      <c r="AU43" t="s">
        <v>754</v>
      </c>
      <c r="AV43" t="s">
        <v>754</v>
      </c>
      <c r="AW43" t="s">
        <v>754</v>
      </c>
      <c r="AX43" t="s">
        <v>754</v>
      </c>
      <c r="AY43" t="s">
        <v>754</v>
      </c>
      <c r="AZ43" t="s">
        <v>754</v>
      </c>
      <c r="BA43" t="s">
        <v>754</v>
      </c>
      <c r="BB43" t="s">
        <v>754</v>
      </c>
      <c r="BC43" t="s">
        <v>754</v>
      </c>
      <c r="BD43" t="s">
        <v>754</v>
      </c>
      <c r="BE43" t="s">
        <v>754</v>
      </c>
      <c r="BF43" t="s">
        <v>754</v>
      </c>
      <c r="BG43" t="s">
        <v>754</v>
      </c>
      <c r="BH43" t="s">
        <v>754</v>
      </c>
      <c r="BI43" t="s">
        <v>754</v>
      </c>
      <c r="BJ43" t="s">
        <v>754</v>
      </c>
      <c r="BK43" t="s">
        <v>754</v>
      </c>
      <c r="BL43" t="s">
        <v>754</v>
      </c>
      <c r="BM43" t="s">
        <v>754</v>
      </c>
      <c r="BN43" t="s">
        <v>310</v>
      </c>
      <c r="BO43" s="1" t="str">
        <f t="shared" si="3"/>
        <v>юд-24КоНюЗа</v>
      </c>
      <c r="BP43" t="str">
        <f t="shared" si="1"/>
        <v>Кодзова Нюра Зауровна | 16 марта 2005 года  | 110724 1093694</v>
      </c>
      <c r="BQ43" s="1" t="str">
        <f t="shared" si="4"/>
        <v>D:\dev\diplom\диплом\img\юд-24КоНюЗа.png</v>
      </c>
    </row>
    <row r="44" spans="1:69" s="1" customFormat="1" ht="14.4" x14ac:dyDescent="0.3">
      <c r="A44" t="s">
        <v>221</v>
      </c>
      <c r="B44">
        <v>16</v>
      </c>
      <c r="C44" t="s">
        <v>311</v>
      </c>
      <c r="D44" t="s">
        <v>81</v>
      </c>
      <c r="E44" t="s">
        <v>312</v>
      </c>
      <c r="F44" t="s">
        <v>313</v>
      </c>
      <c r="G44" t="s">
        <v>227</v>
      </c>
      <c r="H44" s="3">
        <v>221644</v>
      </c>
      <c r="I44" s="3" t="s">
        <v>137</v>
      </c>
      <c r="J44" s="3" t="s">
        <v>314</v>
      </c>
      <c r="K44" t="s">
        <v>191</v>
      </c>
      <c r="L44" t="s">
        <v>235</v>
      </c>
      <c r="M44">
        <v>9</v>
      </c>
      <c r="N44">
        <v>1</v>
      </c>
      <c r="O44" t="s">
        <v>754</v>
      </c>
      <c r="P44" t="s">
        <v>754</v>
      </c>
      <c r="Q44" t="s">
        <v>754</v>
      </c>
      <c r="R44" t="s">
        <v>754</v>
      </c>
      <c r="S44" t="s">
        <v>754</v>
      </c>
      <c r="T44" t="s">
        <v>754</v>
      </c>
      <c r="U44" t="s">
        <v>754</v>
      </c>
      <c r="V44" t="s">
        <v>754</v>
      </c>
      <c r="W44" t="s">
        <v>754</v>
      </c>
      <c r="X44" t="s">
        <v>754</v>
      </c>
      <c r="Y44" t="s">
        <v>754</v>
      </c>
      <c r="Z44" t="s">
        <v>754</v>
      </c>
      <c r="AA44" t="s">
        <v>754</v>
      </c>
      <c r="AB44" t="s">
        <v>754</v>
      </c>
      <c r="AC44" t="s">
        <v>754</v>
      </c>
      <c r="AD44" t="s">
        <v>754</v>
      </c>
      <c r="AE44" t="s">
        <v>754</v>
      </c>
      <c r="AF44" t="s">
        <v>754</v>
      </c>
      <c r="AG44" t="s">
        <v>754</v>
      </c>
      <c r="AH44" t="s">
        <v>754</v>
      </c>
      <c r="AI44" t="s">
        <v>754</v>
      </c>
      <c r="AJ44" t="s">
        <v>754</v>
      </c>
      <c r="AK44" t="s">
        <v>754</v>
      </c>
      <c r="AL44" t="s">
        <v>754</v>
      </c>
      <c r="AM44" t="s">
        <v>754</v>
      </c>
      <c r="AN44" t="s">
        <v>754</v>
      </c>
      <c r="AO44" t="s">
        <v>754</v>
      </c>
      <c r="AP44" t="s">
        <v>754</v>
      </c>
      <c r="AQ44" t="s">
        <v>754</v>
      </c>
      <c r="AR44" t="s">
        <v>754</v>
      </c>
      <c r="AS44" t="s">
        <v>754</v>
      </c>
      <c r="AT44" t="s">
        <v>754</v>
      </c>
      <c r="AU44" t="s">
        <v>754</v>
      </c>
      <c r="AV44" t="s">
        <v>754</v>
      </c>
      <c r="AW44" t="s">
        <v>754</v>
      </c>
      <c r="AX44" t="s">
        <v>754</v>
      </c>
      <c r="AY44" t="s">
        <v>754</v>
      </c>
      <c r="AZ44" t="s">
        <v>754</v>
      </c>
      <c r="BA44" t="s">
        <v>754</v>
      </c>
      <c r="BB44" t="s">
        <v>754</v>
      </c>
      <c r="BC44" t="s">
        <v>754</v>
      </c>
      <c r="BD44" t="s">
        <v>754</v>
      </c>
      <c r="BE44" t="s">
        <v>754</v>
      </c>
      <c r="BF44" t="s">
        <v>754</v>
      </c>
      <c r="BG44" t="s">
        <v>754</v>
      </c>
      <c r="BH44" t="s">
        <v>754</v>
      </c>
      <c r="BI44" t="s">
        <v>754</v>
      </c>
      <c r="BJ44" t="s">
        <v>754</v>
      </c>
      <c r="BK44" t="s">
        <v>754</v>
      </c>
      <c r="BL44" t="s">
        <v>754</v>
      </c>
      <c r="BM44" t="s">
        <v>754</v>
      </c>
      <c r="BN44" t="s">
        <v>315</v>
      </c>
      <c r="BO44" s="1" t="str">
        <f t="shared" si="3"/>
        <v>юд-24КуСаМу</v>
      </c>
      <c r="BP44" t="str">
        <f t="shared" si="1"/>
        <v>Куашев Салим Мухадинович | 04 марта 2005 года  | 110724 1093695</v>
      </c>
      <c r="BQ44" s="1" t="str">
        <f t="shared" si="4"/>
        <v>D:\dev\diplom\диплом\img\юд-24КуСаМу.png</v>
      </c>
    </row>
    <row r="45" spans="1:69" s="1" customFormat="1" ht="14.4" x14ac:dyDescent="0.3">
      <c r="A45" t="s">
        <v>221</v>
      </c>
      <c r="B45">
        <v>18</v>
      </c>
      <c r="C45" t="s">
        <v>320</v>
      </c>
      <c r="D45" t="s">
        <v>51</v>
      </c>
      <c r="E45" t="s">
        <v>321</v>
      </c>
      <c r="F45" t="s">
        <v>322</v>
      </c>
      <c r="G45" t="s">
        <v>227</v>
      </c>
      <c r="H45" s="3">
        <v>221646</v>
      </c>
      <c r="I45" s="3" t="s">
        <v>137</v>
      </c>
      <c r="J45" s="3" t="s">
        <v>323</v>
      </c>
      <c r="K45" t="s">
        <v>191</v>
      </c>
      <c r="L45" t="s">
        <v>229</v>
      </c>
      <c r="M45">
        <v>9</v>
      </c>
      <c r="N45">
        <v>0</v>
      </c>
      <c r="O45" t="s">
        <v>755</v>
      </c>
      <c r="P45" t="s">
        <v>756</v>
      </c>
      <c r="Q45" t="s">
        <v>755</v>
      </c>
      <c r="R45" t="s">
        <v>754</v>
      </c>
      <c r="S45" t="s">
        <v>754</v>
      </c>
      <c r="T45" t="s">
        <v>755</v>
      </c>
      <c r="U45" t="s">
        <v>755</v>
      </c>
      <c r="V45" t="s">
        <v>755</v>
      </c>
      <c r="W45" t="s">
        <v>755</v>
      </c>
      <c r="X45" t="s">
        <v>756</v>
      </c>
      <c r="Y45" t="s">
        <v>755</v>
      </c>
      <c r="Z45" t="s">
        <v>756</v>
      </c>
      <c r="AA45" t="s">
        <v>755</v>
      </c>
      <c r="AB45" t="s">
        <v>755</v>
      </c>
      <c r="AC45" t="s">
        <v>755</v>
      </c>
      <c r="AD45" t="s">
        <v>755</v>
      </c>
      <c r="AE45" t="s">
        <v>754</v>
      </c>
      <c r="AF45" t="s">
        <v>755</v>
      </c>
      <c r="AG45" t="s">
        <v>755</v>
      </c>
      <c r="AH45" t="s">
        <v>754</v>
      </c>
      <c r="AI45" t="s">
        <v>754</v>
      </c>
      <c r="AJ45" t="s">
        <v>755</v>
      </c>
      <c r="AK45" t="s">
        <v>755</v>
      </c>
      <c r="AL45" t="s">
        <v>754</v>
      </c>
      <c r="AM45" t="s">
        <v>755</v>
      </c>
      <c r="AN45" t="s">
        <v>755</v>
      </c>
      <c r="AO45" t="s">
        <v>755</v>
      </c>
      <c r="AP45" t="s">
        <v>755</v>
      </c>
      <c r="AQ45" t="s">
        <v>755</v>
      </c>
      <c r="AR45" t="s">
        <v>755</v>
      </c>
      <c r="AS45" t="s">
        <v>755</v>
      </c>
      <c r="AT45" t="s">
        <v>756</v>
      </c>
      <c r="AU45" t="s">
        <v>755</v>
      </c>
      <c r="AV45" t="s">
        <v>754</v>
      </c>
      <c r="AW45" t="s">
        <v>756</v>
      </c>
      <c r="AX45" t="s">
        <v>755</v>
      </c>
      <c r="AY45" t="s">
        <v>755</v>
      </c>
      <c r="AZ45" t="s">
        <v>756</v>
      </c>
      <c r="BA45" t="s">
        <v>755</v>
      </c>
      <c r="BB45" t="s">
        <v>754</v>
      </c>
      <c r="BC45" t="s">
        <v>756</v>
      </c>
      <c r="BD45" t="s">
        <v>755</v>
      </c>
      <c r="BE45" t="s">
        <v>755</v>
      </c>
      <c r="BF45" t="s">
        <v>755</v>
      </c>
      <c r="BG45" t="s">
        <v>754</v>
      </c>
      <c r="BH45" t="s">
        <v>754</v>
      </c>
      <c r="BI45" t="s">
        <v>754</v>
      </c>
      <c r="BJ45" t="s">
        <v>754</v>
      </c>
      <c r="BK45" t="s">
        <v>755</v>
      </c>
      <c r="BL45" t="s">
        <v>755</v>
      </c>
      <c r="BM45" t="s">
        <v>755</v>
      </c>
      <c r="BN45" t="s">
        <v>324</v>
      </c>
      <c r="BO45" s="1" t="str">
        <f t="shared" si="3"/>
        <v>юд-24КуИсАд</v>
      </c>
      <c r="BP45" t="str">
        <f t="shared" si="1"/>
        <v>Кукурхоев Ислам Адамович | 07 апреля 2003 года  | 110724 0026548</v>
      </c>
      <c r="BQ45" s="1" t="str">
        <f t="shared" si="4"/>
        <v>D:\dev\diplom\диплом\img\юд-24КуИсАд.png</v>
      </c>
    </row>
    <row r="46" spans="1:69" s="1" customFormat="1" ht="14.4" x14ac:dyDescent="0.3">
      <c r="A46" t="s">
        <v>221</v>
      </c>
      <c r="B46">
        <v>17</v>
      </c>
      <c r="C46" t="s">
        <v>316</v>
      </c>
      <c r="D46" t="s">
        <v>55</v>
      </c>
      <c r="E46" t="s">
        <v>103</v>
      </c>
      <c r="F46" t="s">
        <v>317</v>
      </c>
      <c r="G46" t="s">
        <v>227</v>
      </c>
      <c r="H46" s="3">
        <v>221645</v>
      </c>
      <c r="I46" s="3" t="s">
        <v>137</v>
      </c>
      <c r="J46" s="3" t="s">
        <v>318</v>
      </c>
      <c r="K46" t="s">
        <v>191</v>
      </c>
      <c r="L46" t="s">
        <v>235</v>
      </c>
      <c r="M46">
        <v>9</v>
      </c>
      <c r="N46">
        <v>1</v>
      </c>
      <c r="O46" t="s">
        <v>754</v>
      </c>
      <c r="P46" t="s">
        <v>754</v>
      </c>
      <c r="Q46" t="s">
        <v>754</v>
      </c>
      <c r="R46" t="s">
        <v>754</v>
      </c>
      <c r="S46" t="s">
        <v>754</v>
      </c>
      <c r="T46" t="s">
        <v>754</v>
      </c>
      <c r="U46" t="s">
        <v>754</v>
      </c>
      <c r="V46" t="s">
        <v>754</v>
      </c>
      <c r="W46" t="s">
        <v>754</v>
      </c>
      <c r="X46" t="s">
        <v>754</v>
      </c>
      <c r="Y46" t="s">
        <v>754</v>
      </c>
      <c r="Z46" t="s">
        <v>754</v>
      </c>
      <c r="AA46" t="s">
        <v>754</v>
      </c>
      <c r="AB46" t="s">
        <v>754</v>
      </c>
      <c r="AC46" t="s">
        <v>754</v>
      </c>
      <c r="AD46" t="s">
        <v>754</v>
      </c>
      <c r="AE46" t="s">
        <v>754</v>
      </c>
      <c r="AF46" t="s">
        <v>754</v>
      </c>
      <c r="AG46" t="s">
        <v>754</v>
      </c>
      <c r="AH46" t="s">
        <v>754</v>
      </c>
      <c r="AI46" t="s">
        <v>754</v>
      </c>
      <c r="AJ46" t="s">
        <v>754</v>
      </c>
      <c r="AK46" t="s">
        <v>754</v>
      </c>
      <c r="AL46" t="s">
        <v>754</v>
      </c>
      <c r="AM46" t="s">
        <v>754</v>
      </c>
      <c r="AN46" t="s">
        <v>754</v>
      </c>
      <c r="AO46" t="s">
        <v>754</v>
      </c>
      <c r="AP46" t="s">
        <v>754</v>
      </c>
      <c r="AQ46" t="s">
        <v>754</v>
      </c>
      <c r="AR46" t="s">
        <v>754</v>
      </c>
      <c r="AS46" t="s">
        <v>754</v>
      </c>
      <c r="AT46" t="s">
        <v>754</v>
      </c>
      <c r="AU46" t="s">
        <v>754</v>
      </c>
      <c r="AV46" t="s">
        <v>754</v>
      </c>
      <c r="AW46" t="s">
        <v>754</v>
      </c>
      <c r="AX46" t="s">
        <v>754</v>
      </c>
      <c r="AY46" t="s">
        <v>754</v>
      </c>
      <c r="AZ46" t="s">
        <v>754</v>
      </c>
      <c r="BA46" t="s">
        <v>754</v>
      </c>
      <c r="BB46" t="s">
        <v>754</v>
      </c>
      <c r="BC46" t="s">
        <v>754</v>
      </c>
      <c r="BD46" t="s">
        <v>754</v>
      </c>
      <c r="BE46" t="s">
        <v>754</v>
      </c>
      <c r="BF46" t="s">
        <v>754</v>
      </c>
      <c r="BG46" t="s">
        <v>754</v>
      </c>
      <c r="BH46" t="s">
        <v>754</v>
      </c>
      <c r="BI46" t="s">
        <v>754</v>
      </c>
      <c r="BJ46" t="s">
        <v>754</v>
      </c>
      <c r="BK46" t="s">
        <v>754</v>
      </c>
      <c r="BL46" t="s">
        <v>754</v>
      </c>
      <c r="BM46" t="s">
        <v>754</v>
      </c>
      <c r="BN46" t="s">
        <v>319</v>
      </c>
      <c r="BO46" s="1" t="str">
        <f t="shared" si="3"/>
        <v>юд-24КуМиМу</v>
      </c>
      <c r="BP46" t="str">
        <f t="shared" si="1"/>
        <v>Кулимова Милана Мухамедовна | 13 июля 2005 года  | 110724 1093696</v>
      </c>
      <c r="BQ46" s="1" t="str">
        <f t="shared" si="4"/>
        <v>D:\dev\diplom\диплом\img\юд-24КуМиМу.png</v>
      </c>
    </row>
    <row r="47" spans="1:69" s="1" customFormat="1" ht="14.4" x14ac:dyDescent="0.3">
      <c r="A47" t="s">
        <v>221</v>
      </c>
      <c r="B47">
        <v>19</v>
      </c>
      <c r="C47" t="s">
        <v>325</v>
      </c>
      <c r="D47" t="s">
        <v>326</v>
      </c>
      <c r="E47" t="s">
        <v>327</v>
      </c>
      <c r="F47" t="s">
        <v>328</v>
      </c>
      <c r="G47" t="s">
        <v>227</v>
      </c>
      <c r="H47" s="3">
        <v>221647</v>
      </c>
      <c r="I47" s="3" t="s">
        <v>137</v>
      </c>
      <c r="J47" s="3" t="s">
        <v>329</v>
      </c>
      <c r="K47" t="s">
        <v>191</v>
      </c>
      <c r="L47" t="s">
        <v>235</v>
      </c>
      <c r="M47">
        <v>9</v>
      </c>
      <c r="N47">
        <v>0</v>
      </c>
      <c r="O47" t="s">
        <v>756</v>
      </c>
      <c r="P47" t="s">
        <v>756</v>
      </c>
      <c r="Q47" t="s">
        <v>756</v>
      </c>
      <c r="R47" t="s">
        <v>755</v>
      </c>
      <c r="S47" t="s">
        <v>755</v>
      </c>
      <c r="T47" t="s">
        <v>755</v>
      </c>
      <c r="U47" t="s">
        <v>755</v>
      </c>
      <c r="V47" t="s">
        <v>755</v>
      </c>
      <c r="W47" t="s">
        <v>755</v>
      </c>
      <c r="X47" t="s">
        <v>756</v>
      </c>
      <c r="Y47" t="s">
        <v>756</v>
      </c>
      <c r="Z47" t="s">
        <v>756</v>
      </c>
      <c r="AA47" t="s">
        <v>756</v>
      </c>
      <c r="AB47" t="s">
        <v>756</v>
      </c>
      <c r="AC47" t="s">
        <v>756</v>
      </c>
      <c r="AD47" t="s">
        <v>756</v>
      </c>
      <c r="AE47" t="s">
        <v>756</v>
      </c>
      <c r="AF47" t="s">
        <v>756</v>
      </c>
      <c r="AG47" t="s">
        <v>756</v>
      </c>
      <c r="AH47" t="s">
        <v>755</v>
      </c>
      <c r="AI47" t="s">
        <v>755</v>
      </c>
      <c r="AJ47" t="s">
        <v>756</v>
      </c>
      <c r="AK47" t="s">
        <v>756</v>
      </c>
      <c r="AL47" t="s">
        <v>755</v>
      </c>
      <c r="AM47" t="s">
        <v>756</v>
      </c>
      <c r="AN47" t="s">
        <v>756</v>
      </c>
      <c r="AO47" t="s">
        <v>756</v>
      </c>
      <c r="AP47" t="s">
        <v>756</v>
      </c>
      <c r="AQ47" t="s">
        <v>756</v>
      </c>
      <c r="AR47" t="s">
        <v>756</v>
      </c>
      <c r="AS47" t="s">
        <v>756</v>
      </c>
      <c r="AT47" t="s">
        <v>756</v>
      </c>
      <c r="AU47" t="s">
        <v>755</v>
      </c>
      <c r="AV47" t="s">
        <v>754</v>
      </c>
      <c r="AW47" t="s">
        <v>756</v>
      </c>
      <c r="AX47" t="s">
        <v>756</v>
      </c>
      <c r="AY47" t="s">
        <v>756</v>
      </c>
      <c r="AZ47" t="s">
        <v>756</v>
      </c>
      <c r="BA47" t="s">
        <v>756</v>
      </c>
      <c r="BB47" t="s">
        <v>755</v>
      </c>
      <c r="BC47" t="s">
        <v>756</v>
      </c>
      <c r="BD47" t="s">
        <v>755</v>
      </c>
      <c r="BE47" t="s">
        <v>756</v>
      </c>
      <c r="BF47" t="s">
        <v>756</v>
      </c>
      <c r="BG47" t="s">
        <v>754</v>
      </c>
      <c r="BH47" t="s">
        <v>754</v>
      </c>
      <c r="BI47" t="s">
        <v>754</v>
      </c>
      <c r="BJ47" t="s">
        <v>754</v>
      </c>
      <c r="BK47" t="s">
        <v>754</v>
      </c>
      <c r="BL47" t="s">
        <v>754</v>
      </c>
      <c r="BM47" t="s">
        <v>755</v>
      </c>
      <c r="BN47" t="s">
        <v>330</v>
      </c>
      <c r="BO47" s="1" t="str">
        <f t="shared" si="3"/>
        <v>юд-24ЛиМуАн</v>
      </c>
      <c r="BP47" t="str">
        <f t="shared" si="1"/>
        <v>Лиев  Мухамед Анзорович | 22 сентября 2004 года  | 110724 0026549</v>
      </c>
      <c r="BQ47" s="1" t="str">
        <f t="shared" si="4"/>
        <v>D:\dev\diplom\диплом\img\юд-24ЛиМуАн.png</v>
      </c>
    </row>
    <row r="48" spans="1:69" s="1" customFormat="1" ht="14.4" x14ac:dyDescent="0.3">
      <c r="A48" t="s">
        <v>221</v>
      </c>
      <c r="B48">
        <v>20</v>
      </c>
      <c r="C48" t="s">
        <v>331</v>
      </c>
      <c r="D48" t="s">
        <v>332</v>
      </c>
      <c r="E48" t="s">
        <v>333</v>
      </c>
      <c r="F48" t="s">
        <v>334</v>
      </c>
      <c r="G48" t="s">
        <v>227</v>
      </c>
      <c r="H48" s="3">
        <v>222209</v>
      </c>
      <c r="I48" s="3" t="s">
        <v>137</v>
      </c>
      <c r="J48" s="3" t="s">
        <v>335</v>
      </c>
      <c r="K48" t="s">
        <v>191</v>
      </c>
      <c r="L48" t="s">
        <v>235</v>
      </c>
      <c r="M48">
        <v>9</v>
      </c>
      <c r="N48">
        <v>0</v>
      </c>
      <c r="O48" t="s">
        <v>756</v>
      </c>
      <c r="P48" t="s">
        <v>756</v>
      </c>
      <c r="Q48" t="s">
        <v>755</v>
      </c>
      <c r="R48" t="s">
        <v>755</v>
      </c>
      <c r="S48" t="s">
        <v>754</v>
      </c>
      <c r="T48" t="s">
        <v>755</v>
      </c>
      <c r="U48" t="s">
        <v>754</v>
      </c>
      <c r="V48" t="s">
        <v>755</v>
      </c>
      <c r="W48" t="s">
        <v>755</v>
      </c>
      <c r="X48" t="s">
        <v>756</v>
      </c>
      <c r="Y48" t="s">
        <v>755</v>
      </c>
      <c r="Z48" t="s">
        <v>755</v>
      </c>
      <c r="AA48" t="s">
        <v>755</v>
      </c>
      <c r="AB48" t="s">
        <v>755</v>
      </c>
      <c r="AC48" t="s">
        <v>755</v>
      </c>
      <c r="AD48" t="s">
        <v>756</v>
      </c>
      <c r="AE48" t="s">
        <v>755</v>
      </c>
      <c r="AF48" t="s">
        <v>755</v>
      </c>
      <c r="AG48" t="s">
        <v>755</v>
      </c>
      <c r="AH48" t="s">
        <v>755</v>
      </c>
      <c r="AI48" t="s">
        <v>754</v>
      </c>
      <c r="AJ48" t="s">
        <v>756</v>
      </c>
      <c r="AK48" t="s">
        <v>756</v>
      </c>
      <c r="AL48" t="s">
        <v>755</v>
      </c>
      <c r="AM48" t="s">
        <v>755</v>
      </c>
      <c r="AN48" t="s">
        <v>755</v>
      </c>
      <c r="AO48" t="s">
        <v>755</v>
      </c>
      <c r="AP48" t="s">
        <v>755</v>
      </c>
      <c r="AQ48" t="s">
        <v>755</v>
      </c>
      <c r="AR48" t="s">
        <v>755</v>
      </c>
      <c r="AS48" t="s">
        <v>755</v>
      </c>
      <c r="AT48" t="s">
        <v>755</v>
      </c>
      <c r="AU48" t="s">
        <v>755</v>
      </c>
      <c r="AV48" t="s">
        <v>754</v>
      </c>
      <c r="AW48" t="s">
        <v>756</v>
      </c>
      <c r="AX48" t="s">
        <v>755</v>
      </c>
      <c r="AY48" t="s">
        <v>754</v>
      </c>
      <c r="AZ48" t="s">
        <v>755</v>
      </c>
      <c r="BA48" t="s">
        <v>755</v>
      </c>
      <c r="BB48" t="s">
        <v>755</v>
      </c>
      <c r="BC48" t="s">
        <v>755</v>
      </c>
      <c r="BD48" t="s">
        <v>756</v>
      </c>
      <c r="BE48" t="s">
        <v>755</v>
      </c>
      <c r="BF48" t="s">
        <v>755</v>
      </c>
      <c r="BG48" t="s">
        <v>754</v>
      </c>
      <c r="BH48" t="s">
        <v>754</v>
      </c>
      <c r="BI48" t="s">
        <v>754</v>
      </c>
      <c r="BJ48" t="s">
        <v>754</v>
      </c>
      <c r="BK48" t="s">
        <v>754</v>
      </c>
      <c r="BL48" t="s">
        <v>754</v>
      </c>
      <c r="BM48" t="s">
        <v>755</v>
      </c>
      <c r="BN48" t="s">
        <v>336</v>
      </c>
      <c r="BO48" s="1" t="str">
        <f t="shared" si="3"/>
        <v>юд-24МеАмЮр</v>
      </c>
      <c r="BP48" t="str">
        <f t="shared" si="1"/>
        <v>Медалиев Амир Юрьевич | 28 ноября 2004 года  | 110724 0026550</v>
      </c>
      <c r="BQ48" s="1" t="str">
        <f t="shared" si="4"/>
        <v>D:\dev\diplom\диплом\img\юд-24МеАмЮр.png</v>
      </c>
    </row>
    <row r="49" spans="1:69" s="1" customFormat="1" ht="14.4" x14ac:dyDescent="0.3">
      <c r="A49" t="s">
        <v>221</v>
      </c>
      <c r="B49">
        <v>21</v>
      </c>
      <c r="C49" t="s">
        <v>337</v>
      </c>
      <c r="D49" t="s">
        <v>338</v>
      </c>
      <c r="E49" t="s">
        <v>339</v>
      </c>
      <c r="F49" t="s">
        <v>340</v>
      </c>
      <c r="G49" t="s">
        <v>227</v>
      </c>
      <c r="H49" s="3">
        <v>222035</v>
      </c>
      <c r="I49" s="3" t="s">
        <v>137</v>
      </c>
      <c r="J49" s="3" t="s">
        <v>341</v>
      </c>
      <c r="K49" t="s">
        <v>191</v>
      </c>
      <c r="L49" t="s">
        <v>235</v>
      </c>
      <c r="M49">
        <v>9</v>
      </c>
      <c r="N49">
        <v>1</v>
      </c>
      <c r="O49" t="s">
        <v>755</v>
      </c>
      <c r="P49" t="s">
        <v>755</v>
      </c>
      <c r="Q49" t="s">
        <v>755</v>
      </c>
      <c r="R49" t="s">
        <v>755</v>
      </c>
      <c r="S49" t="s">
        <v>754</v>
      </c>
      <c r="T49" t="s">
        <v>755</v>
      </c>
      <c r="U49" t="s">
        <v>754</v>
      </c>
      <c r="V49" t="s">
        <v>755</v>
      </c>
      <c r="W49" t="s">
        <v>754</v>
      </c>
      <c r="X49" t="s">
        <v>755</v>
      </c>
      <c r="Y49" t="s">
        <v>754</v>
      </c>
      <c r="Z49" t="s">
        <v>755</v>
      </c>
      <c r="AA49" t="s">
        <v>754</v>
      </c>
      <c r="AB49" t="s">
        <v>754</v>
      </c>
      <c r="AC49" t="s">
        <v>754</v>
      </c>
      <c r="AD49" t="s">
        <v>754</v>
      </c>
      <c r="AE49" t="s">
        <v>754</v>
      </c>
      <c r="AF49" t="s">
        <v>754</v>
      </c>
      <c r="AG49" t="s">
        <v>754</v>
      </c>
      <c r="AH49" t="s">
        <v>754</v>
      </c>
      <c r="AI49" t="s">
        <v>754</v>
      </c>
      <c r="AJ49" t="s">
        <v>755</v>
      </c>
      <c r="AK49" t="s">
        <v>754</v>
      </c>
      <c r="AL49" t="s">
        <v>754</v>
      </c>
      <c r="AM49" t="s">
        <v>754</v>
      </c>
      <c r="AN49" t="s">
        <v>755</v>
      </c>
      <c r="AO49" t="s">
        <v>754</v>
      </c>
      <c r="AP49" t="s">
        <v>754</v>
      </c>
      <c r="AQ49" t="s">
        <v>754</v>
      </c>
      <c r="AR49" t="s">
        <v>754</v>
      </c>
      <c r="AS49" t="s">
        <v>755</v>
      </c>
      <c r="AT49" t="s">
        <v>754</v>
      </c>
      <c r="AU49" t="s">
        <v>754</v>
      </c>
      <c r="AV49" t="s">
        <v>754</v>
      </c>
      <c r="AW49" t="s">
        <v>755</v>
      </c>
      <c r="AX49" t="s">
        <v>754</v>
      </c>
      <c r="AY49" t="s">
        <v>754</v>
      </c>
      <c r="AZ49" t="s">
        <v>754</v>
      </c>
      <c r="BA49" t="s">
        <v>754</v>
      </c>
      <c r="BB49" t="s">
        <v>754</v>
      </c>
      <c r="BC49" t="s">
        <v>754</v>
      </c>
      <c r="BD49" t="s">
        <v>754</v>
      </c>
      <c r="BE49" t="s">
        <v>754</v>
      </c>
      <c r="BF49" t="s">
        <v>754</v>
      </c>
      <c r="BG49" t="s">
        <v>754</v>
      </c>
      <c r="BH49" t="s">
        <v>754</v>
      </c>
      <c r="BI49" t="s">
        <v>754</v>
      </c>
      <c r="BJ49" t="s">
        <v>754</v>
      </c>
      <c r="BK49" t="s">
        <v>754</v>
      </c>
      <c r="BL49" t="s">
        <v>754</v>
      </c>
      <c r="BM49" t="s">
        <v>754</v>
      </c>
      <c r="BN49" t="s">
        <v>342</v>
      </c>
      <c r="BO49" s="1" t="str">
        <f t="shared" si="3"/>
        <v>юд-24НаАнАн</v>
      </c>
      <c r="BP49" t="str">
        <f t="shared" si="1"/>
        <v>Наков Анзор Аниуарович | 03 января 2005 года  | 110724 1093697</v>
      </c>
      <c r="BQ49" s="1" t="str">
        <f t="shared" si="4"/>
        <v>D:\dev\diplom\диплом\img\юд-24НаАнАн.png</v>
      </c>
    </row>
    <row r="50" spans="1:69" s="1" customFormat="1" ht="14.4" x14ac:dyDescent="0.3">
      <c r="A50" t="s">
        <v>221</v>
      </c>
      <c r="B50">
        <v>23</v>
      </c>
      <c r="C50" t="s">
        <v>350</v>
      </c>
      <c r="D50" t="s">
        <v>351</v>
      </c>
      <c r="E50" t="s">
        <v>352</v>
      </c>
      <c r="F50" t="s">
        <v>353</v>
      </c>
      <c r="G50" t="s">
        <v>227</v>
      </c>
      <c r="H50" s="3">
        <v>221651</v>
      </c>
      <c r="I50" s="3" t="s">
        <v>137</v>
      </c>
      <c r="J50" s="3" t="s">
        <v>354</v>
      </c>
      <c r="K50" t="s">
        <v>191</v>
      </c>
      <c r="L50" t="s">
        <v>235</v>
      </c>
      <c r="M50">
        <v>9</v>
      </c>
      <c r="N50">
        <v>1</v>
      </c>
      <c r="O50" t="s">
        <v>755</v>
      </c>
      <c r="P50" t="s">
        <v>755</v>
      </c>
      <c r="Q50" t="s">
        <v>755</v>
      </c>
      <c r="R50" t="s">
        <v>754</v>
      </c>
      <c r="S50" t="s">
        <v>754</v>
      </c>
      <c r="T50" t="s">
        <v>754</v>
      </c>
      <c r="U50" t="s">
        <v>754</v>
      </c>
      <c r="V50" t="s">
        <v>755</v>
      </c>
      <c r="W50" t="s">
        <v>755</v>
      </c>
      <c r="X50" t="s">
        <v>755</v>
      </c>
      <c r="Y50" t="s">
        <v>754</v>
      </c>
      <c r="Z50" t="s">
        <v>755</v>
      </c>
      <c r="AA50" t="s">
        <v>755</v>
      </c>
      <c r="AB50" t="s">
        <v>754</v>
      </c>
      <c r="AC50" t="s">
        <v>754</v>
      </c>
      <c r="AD50" t="s">
        <v>754</v>
      </c>
      <c r="AE50" t="s">
        <v>754</v>
      </c>
      <c r="AF50" t="s">
        <v>754</v>
      </c>
      <c r="AG50" t="s">
        <v>754</v>
      </c>
      <c r="AH50" t="s">
        <v>754</v>
      </c>
      <c r="AI50" t="s">
        <v>754</v>
      </c>
      <c r="AJ50" t="s">
        <v>754</v>
      </c>
      <c r="AK50" t="s">
        <v>754</v>
      </c>
      <c r="AL50" t="s">
        <v>754</v>
      </c>
      <c r="AM50" t="s">
        <v>754</v>
      </c>
      <c r="AN50" t="s">
        <v>754</v>
      </c>
      <c r="AO50" t="s">
        <v>754</v>
      </c>
      <c r="AP50" t="s">
        <v>754</v>
      </c>
      <c r="AQ50" t="s">
        <v>754</v>
      </c>
      <c r="AR50" t="s">
        <v>754</v>
      </c>
      <c r="AS50" t="s">
        <v>754</v>
      </c>
      <c r="AT50" t="s">
        <v>754</v>
      </c>
      <c r="AU50" t="s">
        <v>754</v>
      </c>
      <c r="AV50" t="s">
        <v>754</v>
      </c>
      <c r="AW50" t="s">
        <v>754</v>
      </c>
      <c r="AX50" t="s">
        <v>754</v>
      </c>
      <c r="AY50" t="s">
        <v>754</v>
      </c>
      <c r="AZ50" t="s">
        <v>754</v>
      </c>
      <c r="BA50" t="s">
        <v>754</v>
      </c>
      <c r="BB50" t="s">
        <v>754</v>
      </c>
      <c r="BC50" t="s">
        <v>754</v>
      </c>
      <c r="BD50" t="s">
        <v>754</v>
      </c>
      <c r="BE50" t="s">
        <v>754</v>
      </c>
      <c r="BF50" t="s">
        <v>754</v>
      </c>
      <c r="BG50" t="s">
        <v>754</v>
      </c>
      <c r="BH50" t="s">
        <v>754</v>
      </c>
      <c r="BI50" t="s">
        <v>754</v>
      </c>
      <c r="BJ50" t="s">
        <v>754</v>
      </c>
      <c r="BK50" t="s">
        <v>754</v>
      </c>
      <c r="BL50" t="s">
        <v>754</v>
      </c>
      <c r="BM50" t="s">
        <v>754</v>
      </c>
      <c r="BN50" t="s">
        <v>355</v>
      </c>
      <c r="BO50" s="1" t="str">
        <f t="shared" si="3"/>
        <v>юд-24СаАрХа</v>
      </c>
      <c r="BP50" t="str">
        <f t="shared" si="1"/>
        <v>Сабанчиева Арина Хасанбиевна | 14 июня 2005 года  | 110724 1093699</v>
      </c>
      <c r="BQ50" s="1" t="str">
        <f t="shared" si="4"/>
        <v>D:\dev\diplom\диплом\img\юд-24СаАрХа.png</v>
      </c>
    </row>
    <row r="51" spans="1:69" s="1" customFormat="1" ht="14.4" x14ac:dyDescent="0.3">
      <c r="A51" t="s">
        <v>221</v>
      </c>
      <c r="B51">
        <v>24</v>
      </c>
      <c r="C51" t="s">
        <v>356</v>
      </c>
      <c r="D51" t="s">
        <v>357</v>
      </c>
      <c r="E51" t="s">
        <v>358</v>
      </c>
      <c r="F51" t="s">
        <v>359</v>
      </c>
      <c r="G51" t="s">
        <v>227</v>
      </c>
      <c r="H51" s="3">
        <v>221652</v>
      </c>
      <c r="I51" s="3" t="s">
        <v>137</v>
      </c>
      <c r="J51" s="3" t="s">
        <v>360</v>
      </c>
      <c r="K51" t="s">
        <v>191</v>
      </c>
      <c r="L51" t="s">
        <v>229</v>
      </c>
      <c r="M51">
        <v>9</v>
      </c>
      <c r="N51">
        <v>1</v>
      </c>
      <c r="O51" t="s">
        <v>754</v>
      </c>
      <c r="P51" t="s">
        <v>754</v>
      </c>
      <c r="Q51" t="s">
        <v>754</v>
      </c>
      <c r="R51" t="s">
        <v>754</v>
      </c>
      <c r="S51" t="s">
        <v>754</v>
      </c>
      <c r="T51" t="s">
        <v>754</v>
      </c>
      <c r="U51" t="s">
        <v>754</v>
      </c>
      <c r="V51" t="s">
        <v>754</v>
      </c>
      <c r="W51" t="s">
        <v>754</v>
      </c>
      <c r="X51" t="s">
        <v>754</v>
      </c>
      <c r="Y51" t="s">
        <v>754</v>
      </c>
      <c r="Z51" t="s">
        <v>754</v>
      </c>
      <c r="AA51" t="s">
        <v>754</v>
      </c>
      <c r="AB51" t="s">
        <v>754</v>
      </c>
      <c r="AC51" t="s">
        <v>754</v>
      </c>
      <c r="AD51" t="s">
        <v>754</v>
      </c>
      <c r="AE51" t="s">
        <v>754</v>
      </c>
      <c r="AF51" t="s">
        <v>754</v>
      </c>
      <c r="AG51" t="s">
        <v>754</v>
      </c>
      <c r="AH51" t="s">
        <v>754</v>
      </c>
      <c r="AI51" t="s">
        <v>754</v>
      </c>
      <c r="AJ51" t="s">
        <v>754</v>
      </c>
      <c r="AK51" t="s">
        <v>754</v>
      </c>
      <c r="AL51" t="s">
        <v>754</v>
      </c>
      <c r="AM51" t="s">
        <v>754</v>
      </c>
      <c r="AN51" t="s">
        <v>754</v>
      </c>
      <c r="AO51" t="s">
        <v>754</v>
      </c>
      <c r="AP51" t="s">
        <v>754</v>
      </c>
      <c r="AQ51" t="s">
        <v>754</v>
      </c>
      <c r="AR51" t="s">
        <v>754</v>
      </c>
      <c r="AS51" t="s">
        <v>754</v>
      </c>
      <c r="AT51" t="s">
        <v>754</v>
      </c>
      <c r="AU51" t="s">
        <v>754</v>
      </c>
      <c r="AV51" t="s">
        <v>754</v>
      </c>
      <c r="AW51" t="s">
        <v>754</v>
      </c>
      <c r="AX51" t="s">
        <v>754</v>
      </c>
      <c r="AY51" t="s">
        <v>754</v>
      </c>
      <c r="AZ51" t="s">
        <v>754</v>
      </c>
      <c r="BA51" t="s">
        <v>754</v>
      </c>
      <c r="BB51" t="s">
        <v>754</v>
      </c>
      <c r="BC51" t="s">
        <v>754</v>
      </c>
      <c r="BD51" t="s">
        <v>754</v>
      </c>
      <c r="BE51" t="s">
        <v>754</v>
      </c>
      <c r="BF51" t="s">
        <v>754</v>
      </c>
      <c r="BG51" t="s">
        <v>754</v>
      </c>
      <c r="BH51" t="s">
        <v>754</v>
      </c>
      <c r="BI51" t="s">
        <v>754</v>
      </c>
      <c r="BJ51" t="s">
        <v>754</v>
      </c>
      <c r="BK51" t="s">
        <v>754</v>
      </c>
      <c r="BL51" t="s">
        <v>754</v>
      </c>
      <c r="BM51" t="s">
        <v>754</v>
      </c>
      <c r="BN51" t="s">
        <v>361</v>
      </c>
      <c r="BO51" s="1" t="str">
        <f t="shared" si="3"/>
        <v>юд-24СоДиМа</v>
      </c>
      <c r="BP51" t="str">
        <f t="shared" si="1"/>
        <v>Соблирова Динара Мартиновна | 26 мая 2004 года  | 110724 1093700</v>
      </c>
      <c r="BQ51" s="1" t="str">
        <f t="shared" si="4"/>
        <v>D:\dev\diplom\диплом\img\юд-24СоДиМа.png</v>
      </c>
    </row>
    <row r="52" spans="1:69" s="1" customFormat="1" ht="14.4" x14ac:dyDescent="0.3">
      <c r="A52" t="s">
        <v>221</v>
      </c>
      <c r="B52">
        <v>25</v>
      </c>
      <c r="C52" t="s">
        <v>362</v>
      </c>
      <c r="D52" t="s">
        <v>363</v>
      </c>
      <c r="E52" t="s">
        <v>364</v>
      </c>
      <c r="F52" t="s">
        <v>365</v>
      </c>
      <c r="G52" t="s">
        <v>227</v>
      </c>
      <c r="H52" s="3">
        <v>221653</v>
      </c>
      <c r="I52" s="3" t="s">
        <v>137</v>
      </c>
      <c r="J52" s="3" t="s">
        <v>366</v>
      </c>
      <c r="K52" t="s">
        <v>191</v>
      </c>
      <c r="L52" t="s">
        <v>235</v>
      </c>
      <c r="M52">
        <v>9</v>
      </c>
      <c r="N52">
        <v>1</v>
      </c>
      <c r="O52" t="s">
        <v>755</v>
      </c>
      <c r="P52" t="s">
        <v>755</v>
      </c>
      <c r="Q52" t="s">
        <v>754</v>
      </c>
      <c r="R52" t="s">
        <v>754</v>
      </c>
      <c r="S52" t="s">
        <v>755</v>
      </c>
      <c r="T52" t="s">
        <v>755</v>
      </c>
      <c r="U52" t="s">
        <v>754</v>
      </c>
      <c r="V52" t="s">
        <v>754</v>
      </c>
      <c r="W52" t="s">
        <v>754</v>
      </c>
      <c r="X52" t="s">
        <v>754</v>
      </c>
      <c r="Y52" t="s">
        <v>754</v>
      </c>
      <c r="Z52" t="s">
        <v>755</v>
      </c>
      <c r="AA52" t="s">
        <v>754</v>
      </c>
      <c r="AB52" t="s">
        <v>754</v>
      </c>
      <c r="AC52" t="s">
        <v>754</v>
      </c>
      <c r="AD52" t="s">
        <v>754</v>
      </c>
      <c r="AE52" t="s">
        <v>754</v>
      </c>
      <c r="AF52" t="s">
        <v>754</v>
      </c>
      <c r="AG52" t="s">
        <v>754</v>
      </c>
      <c r="AH52" t="s">
        <v>754</v>
      </c>
      <c r="AI52" t="s">
        <v>754</v>
      </c>
      <c r="AJ52" t="s">
        <v>754</v>
      </c>
      <c r="AK52" t="s">
        <v>754</v>
      </c>
      <c r="AL52" t="s">
        <v>754</v>
      </c>
      <c r="AM52" t="s">
        <v>754</v>
      </c>
      <c r="AN52" t="s">
        <v>754</v>
      </c>
      <c r="AO52" t="s">
        <v>754</v>
      </c>
      <c r="AP52" t="s">
        <v>754</v>
      </c>
      <c r="AQ52" t="s">
        <v>754</v>
      </c>
      <c r="AR52" t="s">
        <v>754</v>
      </c>
      <c r="AS52" t="s">
        <v>754</v>
      </c>
      <c r="AT52" t="s">
        <v>754</v>
      </c>
      <c r="AU52" t="s">
        <v>754</v>
      </c>
      <c r="AV52" t="s">
        <v>754</v>
      </c>
      <c r="AW52" t="s">
        <v>754</v>
      </c>
      <c r="AX52" t="s">
        <v>754</v>
      </c>
      <c r="AY52" t="s">
        <v>754</v>
      </c>
      <c r="AZ52" t="s">
        <v>754</v>
      </c>
      <c r="BA52" t="s">
        <v>754</v>
      </c>
      <c r="BB52" t="s">
        <v>754</v>
      </c>
      <c r="BC52" t="s">
        <v>754</v>
      </c>
      <c r="BD52" t="s">
        <v>754</v>
      </c>
      <c r="BE52" t="s">
        <v>754</v>
      </c>
      <c r="BF52" t="s">
        <v>754</v>
      </c>
      <c r="BG52" t="s">
        <v>754</v>
      </c>
      <c r="BH52" t="s">
        <v>754</v>
      </c>
      <c r="BI52" t="s">
        <v>754</v>
      </c>
      <c r="BJ52" t="s">
        <v>754</v>
      </c>
      <c r="BK52" t="s">
        <v>754</v>
      </c>
      <c r="BL52" t="s">
        <v>754</v>
      </c>
      <c r="BM52" t="s">
        <v>754</v>
      </c>
      <c r="BN52" t="s">
        <v>367</v>
      </c>
      <c r="BO52" s="1" t="str">
        <f t="shared" si="3"/>
        <v>юд-24ТаАдВа</v>
      </c>
      <c r="BP52" t="str">
        <f t="shared" si="1"/>
        <v>Тарлоева Аделина Вадимовна | 20 октября 2004 года  | 110724 1093701</v>
      </c>
      <c r="BQ52" s="1" t="str">
        <f t="shared" si="4"/>
        <v>D:\dev\diplom\диплом\img\юд-24ТаАдВа.png</v>
      </c>
    </row>
    <row r="53" spans="1:69" s="1" customFormat="1" ht="14.4" x14ac:dyDescent="0.3">
      <c r="A53" t="s">
        <v>221</v>
      </c>
      <c r="B53">
        <v>26</v>
      </c>
      <c r="C53" t="s">
        <v>368</v>
      </c>
      <c r="D53" t="s">
        <v>369</v>
      </c>
      <c r="E53" t="s">
        <v>370</v>
      </c>
      <c r="F53" t="s">
        <v>371</v>
      </c>
      <c r="G53" t="s">
        <v>227</v>
      </c>
      <c r="H53" s="3">
        <v>222303</v>
      </c>
      <c r="I53" s="3" t="s">
        <v>137</v>
      </c>
      <c r="J53" s="3" t="s">
        <v>372</v>
      </c>
      <c r="K53" t="s">
        <v>191</v>
      </c>
      <c r="L53" t="s">
        <v>235</v>
      </c>
      <c r="M53">
        <v>9</v>
      </c>
      <c r="N53">
        <v>0</v>
      </c>
      <c r="O53" t="s">
        <v>756</v>
      </c>
      <c r="P53" t="s">
        <v>756</v>
      </c>
      <c r="Q53" t="s">
        <v>756</v>
      </c>
      <c r="R53" t="s">
        <v>754</v>
      </c>
      <c r="S53" t="s">
        <v>755</v>
      </c>
      <c r="T53" t="s">
        <v>756</v>
      </c>
      <c r="U53" t="s">
        <v>755</v>
      </c>
      <c r="V53" t="s">
        <v>755</v>
      </c>
      <c r="W53" t="s">
        <v>755</v>
      </c>
      <c r="X53" t="s">
        <v>756</v>
      </c>
      <c r="Y53" t="s">
        <v>755</v>
      </c>
      <c r="Z53" t="s">
        <v>756</v>
      </c>
      <c r="AA53" t="s">
        <v>755</v>
      </c>
      <c r="AB53" t="s">
        <v>755</v>
      </c>
      <c r="AC53" t="s">
        <v>755</v>
      </c>
      <c r="AD53" t="s">
        <v>756</v>
      </c>
      <c r="AE53" t="s">
        <v>754</v>
      </c>
      <c r="AF53" t="s">
        <v>756</v>
      </c>
      <c r="AG53" t="s">
        <v>755</v>
      </c>
      <c r="AH53" t="s">
        <v>755</v>
      </c>
      <c r="AI53" t="s">
        <v>755</v>
      </c>
      <c r="AJ53" t="s">
        <v>756</v>
      </c>
      <c r="AK53" t="s">
        <v>756</v>
      </c>
      <c r="AL53" t="s">
        <v>755</v>
      </c>
      <c r="AM53" t="s">
        <v>756</v>
      </c>
      <c r="AN53" t="s">
        <v>756</v>
      </c>
      <c r="AO53" t="s">
        <v>756</v>
      </c>
      <c r="AP53" t="s">
        <v>756</v>
      </c>
      <c r="AQ53" t="s">
        <v>756</v>
      </c>
      <c r="AR53" t="s">
        <v>756</v>
      </c>
      <c r="AS53" t="s">
        <v>756</v>
      </c>
      <c r="AT53" t="s">
        <v>756</v>
      </c>
      <c r="AU53" t="s">
        <v>756</v>
      </c>
      <c r="AV53" t="s">
        <v>754</v>
      </c>
      <c r="AW53" t="s">
        <v>756</v>
      </c>
      <c r="AX53" t="s">
        <v>755</v>
      </c>
      <c r="AY53" t="s">
        <v>756</v>
      </c>
      <c r="AZ53" t="s">
        <v>756</v>
      </c>
      <c r="BA53" t="s">
        <v>756</v>
      </c>
      <c r="BB53" t="s">
        <v>755</v>
      </c>
      <c r="BC53" t="s">
        <v>756</v>
      </c>
      <c r="BD53" t="s">
        <v>756</v>
      </c>
      <c r="BE53" t="s">
        <v>756</v>
      </c>
      <c r="BF53" t="s">
        <v>756</v>
      </c>
      <c r="BG53" t="s">
        <v>754</v>
      </c>
      <c r="BH53" t="s">
        <v>754</v>
      </c>
      <c r="BI53" t="s">
        <v>754</v>
      </c>
      <c r="BJ53" t="s">
        <v>754</v>
      </c>
      <c r="BK53" t="s">
        <v>755</v>
      </c>
      <c r="BL53" t="s">
        <v>755</v>
      </c>
      <c r="BM53" t="s">
        <v>756</v>
      </c>
      <c r="BN53" t="s">
        <v>373</v>
      </c>
      <c r="BO53" s="1" t="str">
        <f t="shared" si="3"/>
        <v>юд-24ТоДжИб</v>
      </c>
      <c r="BP53" t="str">
        <f t="shared" si="1"/>
        <v>Тохсаров Джамбулат Ибрагимович | 15 июля 2005 года  | 110724 0026551</v>
      </c>
      <c r="BQ53" s="1" t="str">
        <f t="shared" si="4"/>
        <v>D:\dev\diplom\диплом\img\юд-24ТоДжИб.png</v>
      </c>
    </row>
    <row r="54" spans="1:69" s="1" customFormat="1" ht="14.4" x14ac:dyDescent="0.3">
      <c r="A54" t="s">
        <v>221</v>
      </c>
      <c r="B54">
        <v>27</v>
      </c>
      <c r="C54" t="s">
        <v>374</v>
      </c>
      <c r="D54" t="s">
        <v>375</v>
      </c>
      <c r="E54" t="s">
        <v>376</v>
      </c>
      <c r="F54" t="s">
        <v>377</v>
      </c>
      <c r="G54" t="s">
        <v>227</v>
      </c>
      <c r="H54" s="3">
        <v>221654</v>
      </c>
      <c r="I54" s="3" t="s">
        <v>137</v>
      </c>
      <c r="J54" s="3" t="s">
        <v>378</v>
      </c>
      <c r="K54" t="s">
        <v>191</v>
      </c>
      <c r="L54" t="s">
        <v>235</v>
      </c>
      <c r="M54">
        <v>9</v>
      </c>
      <c r="N54">
        <v>0</v>
      </c>
      <c r="O54" t="s">
        <v>756</v>
      </c>
      <c r="P54" t="s">
        <v>756</v>
      </c>
      <c r="Q54" t="s">
        <v>756</v>
      </c>
      <c r="R54" t="s">
        <v>755</v>
      </c>
      <c r="S54" t="s">
        <v>754</v>
      </c>
      <c r="T54" t="s">
        <v>755</v>
      </c>
      <c r="U54" t="s">
        <v>755</v>
      </c>
      <c r="V54" t="s">
        <v>756</v>
      </c>
      <c r="W54" t="s">
        <v>755</v>
      </c>
      <c r="X54" t="s">
        <v>756</v>
      </c>
      <c r="Y54" t="s">
        <v>755</v>
      </c>
      <c r="Z54" t="s">
        <v>756</v>
      </c>
      <c r="AA54" t="s">
        <v>756</v>
      </c>
      <c r="AB54" t="s">
        <v>755</v>
      </c>
      <c r="AC54" t="s">
        <v>756</v>
      </c>
      <c r="AD54" t="s">
        <v>756</v>
      </c>
      <c r="AE54" t="s">
        <v>755</v>
      </c>
      <c r="AF54" t="s">
        <v>756</v>
      </c>
      <c r="AG54" t="s">
        <v>755</v>
      </c>
      <c r="AH54" t="s">
        <v>755</v>
      </c>
      <c r="AI54" t="s">
        <v>755</v>
      </c>
      <c r="AJ54" t="s">
        <v>756</v>
      </c>
      <c r="AK54" t="s">
        <v>756</v>
      </c>
      <c r="AL54" t="s">
        <v>755</v>
      </c>
      <c r="AM54" t="s">
        <v>756</v>
      </c>
      <c r="AN54" t="s">
        <v>756</v>
      </c>
      <c r="AO54" t="s">
        <v>756</v>
      </c>
      <c r="AP54" t="s">
        <v>756</v>
      </c>
      <c r="AQ54" t="s">
        <v>756</v>
      </c>
      <c r="AR54" t="s">
        <v>756</v>
      </c>
      <c r="AS54" t="s">
        <v>756</v>
      </c>
      <c r="AT54" t="s">
        <v>756</v>
      </c>
      <c r="AU54" t="s">
        <v>756</v>
      </c>
      <c r="AV54" t="s">
        <v>754</v>
      </c>
      <c r="AW54" t="s">
        <v>756</v>
      </c>
      <c r="AX54" t="s">
        <v>756</v>
      </c>
      <c r="AY54" t="s">
        <v>756</v>
      </c>
      <c r="AZ54" t="s">
        <v>756</v>
      </c>
      <c r="BA54" t="s">
        <v>756</v>
      </c>
      <c r="BB54" t="s">
        <v>755</v>
      </c>
      <c r="BC54" t="s">
        <v>756</v>
      </c>
      <c r="BD54" t="s">
        <v>756</v>
      </c>
      <c r="BE54" t="s">
        <v>756</v>
      </c>
      <c r="BF54" t="s">
        <v>756</v>
      </c>
      <c r="BG54" t="s">
        <v>754</v>
      </c>
      <c r="BH54" t="s">
        <v>754</v>
      </c>
      <c r="BI54" t="s">
        <v>754</v>
      </c>
      <c r="BJ54" t="s">
        <v>754</v>
      </c>
      <c r="BK54" t="s">
        <v>755</v>
      </c>
      <c r="BL54" t="s">
        <v>755</v>
      </c>
      <c r="BM54" t="s">
        <v>756</v>
      </c>
      <c r="BN54" t="s">
        <v>379</v>
      </c>
      <c r="BO54" s="1" t="str">
        <f t="shared" si="3"/>
        <v>юд-24ХаАхАр</v>
      </c>
      <c r="BP54" t="str">
        <f t="shared" si="1"/>
        <v>Хамуков Ахмед Артурович | 02 июля 2004 года  | 110724 0026552</v>
      </c>
      <c r="BQ54" s="1" t="str">
        <f t="shared" si="4"/>
        <v>D:\dev\diplom\диплом\img\юд-24ХаАхАр.png</v>
      </c>
    </row>
    <row r="55" spans="1:69" s="1" customFormat="1" ht="14.4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755</v>
      </c>
      <c r="P55" t="s">
        <v>755</v>
      </c>
      <c r="Q55" t="s">
        <v>754</v>
      </c>
      <c r="R55" t="s">
        <v>754</v>
      </c>
      <c r="S55" t="s">
        <v>754</v>
      </c>
      <c r="T55" t="s">
        <v>754</v>
      </c>
      <c r="U55" t="s">
        <v>754</v>
      </c>
      <c r="V55" t="s">
        <v>755</v>
      </c>
      <c r="W55" t="s">
        <v>754</v>
      </c>
      <c r="X55" t="s">
        <v>754</v>
      </c>
      <c r="Y55" t="s">
        <v>754</v>
      </c>
      <c r="Z55" t="s">
        <v>755</v>
      </c>
      <c r="AA55" t="s">
        <v>754</v>
      </c>
      <c r="AB55" t="s">
        <v>754</v>
      </c>
      <c r="AC55" t="s">
        <v>755</v>
      </c>
      <c r="AD55" t="s">
        <v>754</v>
      </c>
      <c r="AE55" t="s">
        <v>754</v>
      </c>
      <c r="AF55" t="s">
        <v>754</v>
      </c>
      <c r="AG55" t="s">
        <v>754</v>
      </c>
      <c r="AH55" t="s">
        <v>754</v>
      </c>
      <c r="AI55" t="s">
        <v>754</v>
      </c>
      <c r="AJ55" t="s">
        <v>754</v>
      </c>
      <c r="AK55" t="s">
        <v>754</v>
      </c>
      <c r="AL55" t="s">
        <v>754</v>
      </c>
      <c r="AM55" t="s">
        <v>754</v>
      </c>
      <c r="AN55" t="s">
        <v>754</v>
      </c>
      <c r="AO55" t="s">
        <v>754</v>
      </c>
      <c r="AP55" t="s">
        <v>754</v>
      </c>
      <c r="AQ55" t="s">
        <v>754</v>
      </c>
      <c r="AR55" t="s">
        <v>754</v>
      </c>
      <c r="AS55" t="s">
        <v>754</v>
      </c>
      <c r="AT55" t="s">
        <v>754</v>
      </c>
      <c r="AU55" t="s">
        <v>754</v>
      </c>
      <c r="AV55" t="s">
        <v>754</v>
      </c>
      <c r="AW55" t="s">
        <v>754</v>
      </c>
      <c r="AX55" t="s">
        <v>754</v>
      </c>
      <c r="AY55" t="s">
        <v>754</v>
      </c>
      <c r="AZ55" t="s">
        <v>754</v>
      </c>
      <c r="BA55" t="s">
        <v>754</v>
      </c>
      <c r="BB55" t="s">
        <v>754</v>
      </c>
      <c r="BC55" t="s">
        <v>754</v>
      </c>
      <c r="BD55" t="s">
        <v>754</v>
      </c>
      <c r="BE55" t="s">
        <v>754</v>
      </c>
      <c r="BF55" t="s">
        <v>754</v>
      </c>
      <c r="BG55" t="s">
        <v>754</v>
      </c>
      <c r="BH55" t="s">
        <v>754</v>
      </c>
      <c r="BI55" t="s">
        <v>754</v>
      </c>
      <c r="BJ55" t="s">
        <v>754</v>
      </c>
      <c r="BK55" t="s">
        <v>754</v>
      </c>
      <c r="BL55" t="s">
        <v>754</v>
      </c>
      <c r="BM55" t="s">
        <v>754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4"/>
        <v>D:\dev\diplom\диплом\img\юд-24ШиАрЗа.png</v>
      </c>
    </row>
    <row r="56" spans="1:69" s="1" customFormat="1" ht="14.4" x14ac:dyDescent="0.3">
      <c r="A56" t="s">
        <v>221</v>
      </c>
      <c r="B56">
        <v>28</v>
      </c>
      <c r="C56" t="s">
        <v>385</v>
      </c>
      <c r="D56" t="s">
        <v>54</v>
      </c>
      <c r="E56" t="s">
        <v>751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754</v>
      </c>
      <c r="P56" t="s">
        <v>754</v>
      </c>
      <c r="Q56" t="s">
        <v>754</v>
      </c>
      <c r="R56" t="s">
        <v>754</v>
      </c>
      <c r="S56" t="s">
        <v>754</v>
      </c>
      <c r="T56" t="s">
        <v>754</v>
      </c>
      <c r="U56" t="s">
        <v>754</v>
      </c>
      <c r="V56" t="s">
        <v>754</v>
      </c>
      <c r="W56" t="s">
        <v>754</v>
      </c>
      <c r="X56" t="s">
        <v>754</v>
      </c>
      <c r="Y56" t="s">
        <v>754</v>
      </c>
      <c r="Z56" t="s">
        <v>754</v>
      </c>
      <c r="AA56" t="s">
        <v>754</v>
      </c>
      <c r="AB56" t="s">
        <v>754</v>
      </c>
      <c r="AC56" t="s">
        <v>754</v>
      </c>
      <c r="AD56" t="s">
        <v>754</v>
      </c>
      <c r="AE56" t="s">
        <v>754</v>
      </c>
      <c r="AF56" t="s">
        <v>754</v>
      </c>
      <c r="AG56" t="s">
        <v>754</v>
      </c>
      <c r="AH56" t="s">
        <v>754</v>
      </c>
      <c r="AI56" t="s">
        <v>754</v>
      </c>
      <c r="AJ56" t="s">
        <v>754</v>
      </c>
      <c r="AK56" t="s">
        <v>754</v>
      </c>
      <c r="AL56" t="s">
        <v>754</v>
      </c>
      <c r="AM56" t="s">
        <v>754</v>
      </c>
      <c r="AN56" t="s">
        <v>754</v>
      </c>
      <c r="AO56" t="s">
        <v>754</v>
      </c>
      <c r="AP56" t="s">
        <v>754</v>
      </c>
      <c r="AQ56" t="s">
        <v>754</v>
      </c>
      <c r="AR56" t="s">
        <v>754</v>
      </c>
      <c r="AS56" t="s">
        <v>754</v>
      </c>
      <c r="AT56" t="s">
        <v>754</v>
      </c>
      <c r="AU56" t="s">
        <v>754</v>
      </c>
      <c r="AV56" t="s">
        <v>754</v>
      </c>
      <c r="AW56" t="s">
        <v>754</v>
      </c>
      <c r="AX56" t="s">
        <v>754</v>
      </c>
      <c r="AY56" t="s">
        <v>754</v>
      </c>
      <c r="AZ56" t="s">
        <v>754</v>
      </c>
      <c r="BA56" t="s">
        <v>754</v>
      </c>
      <c r="BB56" t="s">
        <v>754</v>
      </c>
      <c r="BC56" t="s">
        <v>754</v>
      </c>
      <c r="BD56" t="s">
        <v>754</v>
      </c>
      <c r="BE56" t="s">
        <v>754</v>
      </c>
      <c r="BF56" t="s">
        <v>754</v>
      </c>
      <c r="BG56" t="s">
        <v>754</v>
      </c>
      <c r="BH56" t="s">
        <v>754</v>
      </c>
      <c r="BI56" t="s">
        <v>754</v>
      </c>
      <c r="BJ56" t="s">
        <v>754</v>
      </c>
      <c r="BK56" t="s">
        <v>754</v>
      </c>
      <c r="BL56" t="s">
        <v>754</v>
      </c>
      <c r="BM56" t="s">
        <v>754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4"/>
        <v>D:\dev\diplom\диплом\img\юд-24ЯхТеХа.png</v>
      </c>
    </row>
    <row r="57" spans="1:69" s="1" customFormat="1" ht="14.4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755</v>
      </c>
      <c r="P57" t="s">
        <v>755</v>
      </c>
      <c r="Q57" t="s">
        <v>755</v>
      </c>
      <c r="R57" t="s">
        <v>755</v>
      </c>
      <c r="S57" t="s">
        <v>754</v>
      </c>
      <c r="T57" t="s">
        <v>754</v>
      </c>
      <c r="U57" t="s">
        <v>754</v>
      </c>
      <c r="V57" t="s">
        <v>754</v>
      </c>
      <c r="W57" t="s">
        <v>755</v>
      </c>
      <c r="X57" t="s">
        <v>755</v>
      </c>
      <c r="Y57" t="s">
        <v>755</v>
      </c>
      <c r="Z57" t="s">
        <v>755</v>
      </c>
      <c r="AA57" t="s">
        <v>755</v>
      </c>
      <c r="AB57" t="s">
        <v>754</v>
      </c>
      <c r="AC57" t="s">
        <v>754</v>
      </c>
      <c r="AD57" t="s">
        <v>755</v>
      </c>
      <c r="AE57" t="s">
        <v>754</v>
      </c>
      <c r="AF57" t="s">
        <v>754</v>
      </c>
      <c r="AG57" t="s">
        <v>754</v>
      </c>
      <c r="AH57" t="s">
        <v>754</v>
      </c>
      <c r="AI57" t="s">
        <v>755</v>
      </c>
      <c r="AJ57" t="s">
        <v>754</v>
      </c>
      <c r="AK57" t="s">
        <v>754</v>
      </c>
      <c r="AL57" t="s">
        <v>754</v>
      </c>
      <c r="AM57" t="s">
        <v>754</v>
      </c>
      <c r="AN57" t="s">
        <v>754</v>
      </c>
      <c r="AO57" t="s">
        <v>754</v>
      </c>
      <c r="AP57" t="s">
        <v>754</v>
      </c>
      <c r="AQ57" t="s">
        <v>754</v>
      </c>
      <c r="AR57" t="s">
        <v>754</v>
      </c>
      <c r="AS57" t="s">
        <v>754</v>
      </c>
      <c r="AT57" t="s">
        <v>754</v>
      </c>
      <c r="AU57" t="s">
        <v>754</v>
      </c>
      <c r="AV57" t="s">
        <v>754</v>
      </c>
      <c r="AW57" t="s">
        <v>754</v>
      </c>
      <c r="AX57" t="s">
        <v>754</v>
      </c>
      <c r="AY57" t="s">
        <v>754</v>
      </c>
      <c r="AZ57" t="s">
        <v>754</v>
      </c>
      <c r="BA57" t="s">
        <v>754</v>
      </c>
      <c r="BB57" t="s">
        <v>754</v>
      </c>
      <c r="BC57" t="s">
        <v>754</v>
      </c>
      <c r="BD57" t="s">
        <v>754</v>
      </c>
      <c r="BE57" t="s">
        <v>754</v>
      </c>
      <c r="BF57" t="s">
        <v>754</v>
      </c>
      <c r="BG57" t="s">
        <v>754</v>
      </c>
      <c r="BH57" t="s">
        <v>754</v>
      </c>
      <c r="BI57" t="s">
        <v>754</v>
      </c>
      <c r="BJ57" t="s">
        <v>754</v>
      </c>
      <c r="BK57" t="s">
        <v>754</v>
      </c>
      <c r="BL57" t="s">
        <v>754</v>
      </c>
      <c r="BM57" t="s">
        <v>754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4"/>
        <v>D:\dev\diplom\диплом\img\юд-25АбАлАр.png</v>
      </c>
    </row>
    <row r="58" spans="1:69" s="1" customFormat="1" ht="14.4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749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755</v>
      </c>
      <c r="P58" t="s">
        <v>755</v>
      </c>
      <c r="Q58" t="s">
        <v>755</v>
      </c>
      <c r="R58" t="s">
        <v>755</v>
      </c>
      <c r="S58" t="s">
        <v>754</v>
      </c>
      <c r="T58" t="s">
        <v>754</v>
      </c>
      <c r="U58" t="s">
        <v>754</v>
      </c>
      <c r="V58" t="s">
        <v>754</v>
      </c>
      <c r="W58" t="s">
        <v>754</v>
      </c>
      <c r="X58" t="s">
        <v>755</v>
      </c>
      <c r="Y58" t="s">
        <v>755</v>
      </c>
      <c r="Z58" t="s">
        <v>755</v>
      </c>
      <c r="AA58" t="s">
        <v>755</v>
      </c>
      <c r="AB58" t="s">
        <v>754</v>
      </c>
      <c r="AC58" t="s">
        <v>754</v>
      </c>
      <c r="AD58" t="s">
        <v>755</v>
      </c>
      <c r="AE58" t="s">
        <v>754</v>
      </c>
      <c r="AF58" t="s">
        <v>754</v>
      </c>
      <c r="AG58" t="s">
        <v>754</v>
      </c>
      <c r="AH58" t="s">
        <v>755</v>
      </c>
      <c r="AI58" t="s">
        <v>755</v>
      </c>
      <c r="AJ58" t="s">
        <v>754</v>
      </c>
      <c r="AK58" t="s">
        <v>754</v>
      </c>
      <c r="AL58" t="s">
        <v>754</v>
      </c>
      <c r="AM58" t="s">
        <v>754</v>
      </c>
      <c r="AN58" t="s">
        <v>754</v>
      </c>
      <c r="AO58" t="s">
        <v>754</v>
      </c>
      <c r="AP58" t="s">
        <v>754</v>
      </c>
      <c r="AQ58" t="s">
        <v>754</v>
      </c>
      <c r="AR58" t="s">
        <v>754</v>
      </c>
      <c r="AS58" t="s">
        <v>754</v>
      </c>
      <c r="AT58" t="s">
        <v>754</v>
      </c>
      <c r="AU58" t="s">
        <v>754</v>
      </c>
      <c r="AV58" t="s">
        <v>754</v>
      </c>
      <c r="AW58" t="s">
        <v>754</v>
      </c>
      <c r="AX58" t="s">
        <v>754</v>
      </c>
      <c r="AY58" t="s">
        <v>754</v>
      </c>
      <c r="AZ58" t="s">
        <v>754</v>
      </c>
      <c r="BA58" t="s">
        <v>754</v>
      </c>
      <c r="BB58" t="s">
        <v>754</v>
      </c>
      <c r="BC58" t="s">
        <v>754</v>
      </c>
      <c r="BD58" t="s">
        <v>754</v>
      </c>
      <c r="BE58" t="s">
        <v>754</v>
      </c>
      <c r="BF58" t="s">
        <v>754</v>
      </c>
      <c r="BG58" t="s">
        <v>754</v>
      </c>
      <c r="BH58" t="s">
        <v>754</v>
      </c>
      <c r="BI58" t="s">
        <v>754</v>
      </c>
      <c r="BJ58" t="s">
        <v>754</v>
      </c>
      <c r="BK58" t="s">
        <v>754</v>
      </c>
      <c r="BL58" t="s">
        <v>754</v>
      </c>
      <c r="BM58" t="s">
        <v>754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4"/>
        <v>D:\dev\diplom\диплом\img\юд-25АзАсЮр.png</v>
      </c>
    </row>
    <row r="59" spans="1:69" s="1" customFormat="1" ht="14.4" x14ac:dyDescent="0.3">
      <c r="A59" t="s">
        <v>222</v>
      </c>
      <c r="B59">
        <v>3</v>
      </c>
      <c r="C59" t="s">
        <v>401</v>
      </c>
      <c r="D59" t="s">
        <v>402</v>
      </c>
      <c r="E59" t="s">
        <v>403</v>
      </c>
      <c r="F59" t="s">
        <v>404</v>
      </c>
      <c r="G59" t="s">
        <v>392</v>
      </c>
      <c r="H59" s="3" t="s">
        <v>405</v>
      </c>
      <c r="I59" s="3" t="s">
        <v>137</v>
      </c>
      <c r="J59" s="3" t="s">
        <v>406</v>
      </c>
      <c r="K59" t="s">
        <v>191</v>
      </c>
      <c r="L59" t="s">
        <v>218</v>
      </c>
      <c r="M59">
        <v>9</v>
      </c>
      <c r="N59">
        <v>0</v>
      </c>
      <c r="O59" t="s">
        <v>755</v>
      </c>
      <c r="P59" t="s">
        <v>755</v>
      </c>
      <c r="Q59" t="s">
        <v>756</v>
      </c>
      <c r="R59" t="s">
        <v>754</v>
      </c>
      <c r="S59" t="s">
        <v>754</v>
      </c>
      <c r="T59" t="s">
        <v>754</v>
      </c>
      <c r="U59" t="s">
        <v>754</v>
      </c>
      <c r="V59" t="s">
        <v>755</v>
      </c>
      <c r="W59" t="s">
        <v>755</v>
      </c>
      <c r="X59" t="s">
        <v>755</v>
      </c>
      <c r="Y59" t="s">
        <v>754</v>
      </c>
      <c r="Z59" t="s">
        <v>755</v>
      </c>
      <c r="AA59" t="s">
        <v>755</v>
      </c>
      <c r="AB59" t="s">
        <v>755</v>
      </c>
      <c r="AC59" t="s">
        <v>755</v>
      </c>
      <c r="AD59" t="s">
        <v>756</v>
      </c>
      <c r="AE59" t="s">
        <v>755</v>
      </c>
      <c r="AF59" t="s">
        <v>755</v>
      </c>
      <c r="AG59" t="s">
        <v>754</v>
      </c>
      <c r="AH59" t="s">
        <v>755</v>
      </c>
      <c r="AI59" t="s">
        <v>756</v>
      </c>
      <c r="AJ59" t="s">
        <v>755</v>
      </c>
      <c r="AK59" t="s">
        <v>755</v>
      </c>
      <c r="AL59" t="s">
        <v>755</v>
      </c>
      <c r="AM59" t="s">
        <v>755</v>
      </c>
      <c r="AN59" t="s">
        <v>755</v>
      </c>
      <c r="AO59" t="s">
        <v>755</v>
      </c>
      <c r="AP59" t="s">
        <v>756</v>
      </c>
      <c r="AQ59" t="s">
        <v>756</v>
      </c>
      <c r="AR59" t="s">
        <v>754</v>
      </c>
      <c r="AS59" t="s">
        <v>755</v>
      </c>
      <c r="AT59" t="s">
        <v>755</v>
      </c>
      <c r="AU59" t="s">
        <v>755</v>
      </c>
      <c r="AV59" t="s">
        <v>754</v>
      </c>
      <c r="AW59" t="s">
        <v>756</v>
      </c>
      <c r="AX59" t="s">
        <v>755</v>
      </c>
      <c r="AY59" t="s">
        <v>755</v>
      </c>
      <c r="AZ59" t="s">
        <v>755</v>
      </c>
      <c r="BA59" t="s">
        <v>755</v>
      </c>
      <c r="BB59" t="s">
        <v>754</v>
      </c>
      <c r="BC59" t="s">
        <v>755</v>
      </c>
      <c r="BD59" t="s">
        <v>755</v>
      </c>
      <c r="BE59" t="s">
        <v>755</v>
      </c>
      <c r="BF59" t="s">
        <v>755</v>
      </c>
      <c r="BG59" t="s">
        <v>755</v>
      </c>
      <c r="BH59" t="s">
        <v>755</v>
      </c>
      <c r="BI59" t="s">
        <v>755</v>
      </c>
      <c r="BJ59" t="s">
        <v>755</v>
      </c>
      <c r="BK59" t="s">
        <v>754</v>
      </c>
      <c r="BL59" t="s">
        <v>754</v>
      </c>
      <c r="BM59" t="s">
        <v>755</v>
      </c>
      <c r="BN59" t="s">
        <v>407</v>
      </c>
      <c r="BO59" s="1" t="str">
        <f t="shared" si="3"/>
        <v>юд-25АзРаКа</v>
      </c>
      <c r="BP59" t="str">
        <f t="shared" si="1"/>
        <v>Азаматов  Ратмир Кантемирович | 04 марта 2005 года | 110724 0026498</v>
      </c>
      <c r="BQ59" s="1" t="str">
        <f t="shared" si="4"/>
        <v>D:\dev\diplom\диплом\img\юд-25АзРаКа.png</v>
      </c>
    </row>
    <row r="60" spans="1:69" s="1" customFormat="1" ht="14.4" x14ac:dyDescent="0.3">
      <c r="A60" t="s">
        <v>222</v>
      </c>
      <c r="B60">
        <v>5</v>
      </c>
      <c r="C60" t="s">
        <v>408</v>
      </c>
      <c r="D60" t="s">
        <v>50</v>
      </c>
      <c r="E60" t="s">
        <v>409</v>
      </c>
      <c r="F60" t="s">
        <v>410</v>
      </c>
      <c r="G60" t="s">
        <v>392</v>
      </c>
      <c r="H60" s="3" t="s">
        <v>411</v>
      </c>
      <c r="I60" s="3" t="s">
        <v>137</v>
      </c>
      <c r="J60" s="3" t="s">
        <v>412</v>
      </c>
      <c r="K60" t="s">
        <v>191</v>
      </c>
      <c r="L60" t="s">
        <v>218</v>
      </c>
      <c r="M60">
        <v>9</v>
      </c>
      <c r="N60">
        <v>0</v>
      </c>
      <c r="O60" t="s">
        <v>756</v>
      </c>
      <c r="P60" t="s">
        <v>756</v>
      </c>
      <c r="Q60" t="s">
        <v>755</v>
      </c>
      <c r="R60" t="s">
        <v>755</v>
      </c>
      <c r="S60" t="s">
        <v>756</v>
      </c>
      <c r="T60" t="s">
        <v>754</v>
      </c>
      <c r="U60" t="s">
        <v>754</v>
      </c>
      <c r="V60" t="s">
        <v>755</v>
      </c>
      <c r="W60" t="s">
        <v>755</v>
      </c>
      <c r="X60" t="s">
        <v>756</v>
      </c>
      <c r="Y60" t="s">
        <v>755</v>
      </c>
      <c r="Z60" t="s">
        <v>756</v>
      </c>
      <c r="AA60" t="s">
        <v>756</v>
      </c>
      <c r="AB60" t="s">
        <v>754</v>
      </c>
      <c r="AC60" t="s">
        <v>755</v>
      </c>
      <c r="AD60" t="s">
        <v>755</v>
      </c>
      <c r="AE60" t="s">
        <v>755</v>
      </c>
      <c r="AF60" t="s">
        <v>755</v>
      </c>
      <c r="AG60" t="s">
        <v>754</v>
      </c>
      <c r="AH60" t="s">
        <v>756</v>
      </c>
      <c r="AI60" t="s">
        <v>756</v>
      </c>
      <c r="AJ60" t="s">
        <v>755</v>
      </c>
      <c r="AK60" t="s">
        <v>755</v>
      </c>
      <c r="AL60" t="s">
        <v>754</v>
      </c>
      <c r="AM60" t="s">
        <v>754</v>
      </c>
      <c r="AN60" t="s">
        <v>754</v>
      </c>
      <c r="AO60" t="s">
        <v>755</v>
      </c>
      <c r="AP60" t="s">
        <v>756</v>
      </c>
      <c r="AQ60" t="s">
        <v>754</v>
      </c>
      <c r="AR60" t="s">
        <v>754</v>
      </c>
      <c r="AS60" t="s">
        <v>756</v>
      </c>
      <c r="AT60" t="s">
        <v>755</v>
      </c>
      <c r="AU60" t="s">
        <v>755</v>
      </c>
      <c r="AV60" t="s">
        <v>754</v>
      </c>
      <c r="AW60" t="s">
        <v>756</v>
      </c>
      <c r="AX60" t="s">
        <v>755</v>
      </c>
      <c r="AY60" t="s">
        <v>756</v>
      </c>
      <c r="AZ60" t="s">
        <v>755</v>
      </c>
      <c r="BA60" t="s">
        <v>754</v>
      </c>
      <c r="BB60" t="s">
        <v>754</v>
      </c>
      <c r="BC60" t="s">
        <v>755</v>
      </c>
      <c r="BD60" t="s">
        <v>756</v>
      </c>
      <c r="BE60" t="s">
        <v>755</v>
      </c>
      <c r="BF60" t="s">
        <v>755</v>
      </c>
      <c r="BG60" t="s">
        <v>756</v>
      </c>
      <c r="BH60" t="s">
        <v>756</v>
      </c>
      <c r="BI60" t="s">
        <v>754</v>
      </c>
      <c r="BJ60" t="s">
        <v>754</v>
      </c>
      <c r="BK60" t="s">
        <v>755</v>
      </c>
      <c r="BL60" t="s">
        <v>755</v>
      </c>
      <c r="BM60" t="s">
        <v>755</v>
      </c>
      <c r="BN60" t="s">
        <v>413</v>
      </c>
      <c r="BO60" s="1" t="str">
        <f t="shared" si="3"/>
        <v>юд-25АлАлХа</v>
      </c>
      <c r="BP60" t="str">
        <f t="shared" ref="BP60:BP91" si="5">C60&amp;" "&amp;D60&amp;" "&amp;E60&amp;" | "&amp;F60&amp;" | "&amp;I60&amp;" "&amp;J60</f>
        <v>Альмов  Алан Хасенович | 24 декабря 2003 года | 110724 0026500</v>
      </c>
      <c r="BQ60" s="1" t="str">
        <f t="shared" si="4"/>
        <v>D:\dev\diplom\диплом\img\юд-25АлАлХа.png</v>
      </c>
    </row>
    <row r="61" spans="1:69" s="1" customFormat="1" ht="14.4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756</v>
      </c>
      <c r="P61" t="s">
        <v>756</v>
      </c>
      <c r="Q61" t="s">
        <v>756</v>
      </c>
      <c r="R61" t="s">
        <v>755</v>
      </c>
      <c r="S61" t="s">
        <v>755</v>
      </c>
      <c r="T61" t="s">
        <v>754</v>
      </c>
      <c r="U61" t="s">
        <v>754</v>
      </c>
      <c r="V61" t="s">
        <v>754</v>
      </c>
      <c r="W61" t="s">
        <v>755</v>
      </c>
      <c r="X61" t="s">
        <v>756</v>
      </c>
      <c r="Y61" t="s">
        <v>756</v>
      </c>
      <c r="Z61" t="s">
        <v>756</v>
      </c>
      <c r="AA61" t="s">
        <v>754</v>
      </c>
      <c r="AB61" t="s">
        <v>755</v>
      </c>
      <c r="AC61" t="s">
        <v>756</v>
      </c>
      <c r="AD61" t="s">
        <v>756</v>
      </c>
      <c r="AE61" t="s">
        <v>755</v>
      </c>
      <c r="AF61" t="s">
        <v>755</v>
      </c>
      <c r="AG61" t="s">
        <v>754</v>
      </c>
      <c r="AH61" t="s">
        <v>755</v>
      </c>
      <c r="AI61" t="s">
        <v>755</v>
      </c>
      <c r="AJ61" t="s">
        <v>754</v>
      </c>
      <c r="AK61" t="s">
        <v>755</v>
      </c>
      <c r="AL61" t="s">
        <v>754</v>
      </c>
      <c r="AM61" t="s">
        <v>754</v>
      </c>
      <c r="AN61" t="s">
        <v>754</v>
      </c>
      <c r="AO61" t="s">
        <v>755</v>
      </c>
      <c r="AP61" t="s">
        <v>754</v>
      </c>
      <c r="AQ61" t="s">
        <v>754</v>
      </c>
      <c r="AR61" t="s">
        <v>754</v>
      </c>
      <c r="AS61" t="s">
        <v>755</v>
      </c>
      <c r="AT61" t="s">
        <v>755</v>
      </c>
      <c r="AU61" t="s">
        <v>754</v>
      </c>
      <c r="AV61" t="s">
        <v>754</v>
      </c>
      <c r="AW61" t="s">
        <v>754</v>
      </c>
      <c r="AX61" t="s">
        <v>754</v>
      </c>
      <c r="AY61" t="s">
        <v>755</v>
      </c>
      <c r="AZ61" t="s">
        <v>755</v>
      </c>
      <c r="BA61" t="s">
        <v>754</v>
      </c>
      <c r="BB61" t="s">
        <v>755</v>
      </c>
      <c r="BC61" t="s">
        <v>755</v>
      </c>
      <c r="BD61" t="s">
        <v>754</v>
      </c>
      <c r="BE61" t="s">
        <v>754</v>
      </c>
      <c r="BF61" t="s">
        <v>754</v>
      </c>
      <c r="BG61" t="s">
        <v>754</v>
      </c>
      <c r="BH61" t="s">
        <v>754</v>
      </c>
      <c r="BI61" t="s">
        <v>754</v>
      </c>
      <c r="BJ61" t="s">
        <v>754</v>
      </c>
      <c r="BK61" t="s">
        <v>754</v>
      </c>
      <c r="BL61" t="s">
        <v>754</v>
      </c>
      <c r="BM61" t="s">
        <v>754</v>
      </c>
      <c r="BN61" t="s">
        <v>420</v>
      </c>
      <c r="BO61" s="1" t="str">
        <f t="shared" si="3"/>
        <v>юд-25АтРаАм</v>
      </c>
      <c r="BP61" t="str">
        <f t="shared" si="5"/>
        <v>Аталиков Рашид Амурович | 22 января 2005 года | 110724 0026499</v>
      </c>
      <c r="BQ61" s="1" t="str">
        <f t="shared" si="4"/>
        <v>D:\dev\diplom\диплом\img\юд-25АтРаАм.png</v>
      </c>
    </row>
    <row r="62" spans="1:69" s="1" customFormat="1" ht="14.4" x14ac:dyDescent="0.3">
      <c r="A62" t="s">
        <v>222</v>
      </c>
      <c r="B62">
        <v>6</v>
      </c>
      <c r="C62" t="s">
        <v>421</v>
      </c>
      <c r="D62" t="s">
        <v>55</v>
      </c>
      <c r="E62" t="s">
        <v>422</v>
      </c>
      <c r="F62" t="s">
        <v>423</v>
      </c>
      <c r="G62" t="s">
        <v>392</v>
      </c>
      <c r="H62" s="3" t="s">
        <v>424</v>
      </c>
      <c r="I62" s="3" t="s">
        <v>137</v>
      </c>
      <c r="J62" s="3" t="s">
        <v>425</v>
      </c>
      <c r="K62" t="s">
        <v>191</v>
      </c>
      <c r="L62" t="s">
        <v>638</v>
      </c>
      <c r="M62">
        <v>11</v>
      </c>
      <c r="N62">
        <v>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t="s">
        <v>756</v>
      </c>
      <c r="AE62" t="s">
        <v>755</v>
      </c>
      <c r="AF62" t="s">
        <v>756</v>
      </c>
      <c r="AG62" t="s">
        <v>754</v>
      </c>
      <c r="AH62" t="s">
        <v>756</v>
      </c>
      <c r="AI62" t="s">
        <v>756</v>
      </c>
      <c r="AJ62" t="s">
        <v>756</v>
      </c>
      <c r="AK62" t="s">
        <v>756</v>
      </c>
      <c r="AL62" t="s">
        <v>755</v>
      </c>
      <c r="AM62" t="s">
        <v>755</v>
      </c>
      <c r="AN62" t="s">
        <v>756</v>
      </c>
      <c r="AO62" t="s">
        <v>756</v>
      </c>
      <c r="AP62" t="s">
        <v>756</v>
      </c>
      <c r="AQ62" t="s">
        <v>756</v>
      </c>
      <c r="AR62" t="s">
        <v>755</v>
      </c>
      <c r="AS62" t="s">
        <v>755</v>
      </c>
      <c r="AT62" t="s">
        <v>756</v>
      </c>
      <c r="AU62" t="s">
        <v>755</v>
      </c>
      <c r="AV62" t="s">
        <v>755</v>
      </c>
      <c r="AW62" t="s">
        <v>756</v>
      </c>
      <c r="AX62" t="s">
        <v>755</v>
      </c>
      <c r="AY62" t="s">
        <v>756</v>
      </c>
      <c r="AZ62" t="s">
        <v>756</v>
      </c>
      <c r="BA62" t="s">
        <v>756</v>
      </c>
      <c r="BB62" t="s">
        <v>755</v>
      </c>
      <c r="BC62" t="s">
        <v>756</v>
      </c>
      <c r="BD62" t="s">
        <v>756</v>
      </c>
      <c r="BE62" t="s">
        <v>756</v>
      </c>
      <c r="BF62" t="s">
        <v>755</v>
      </c>
      <c r="BG62" t="s">
        <v>755</v>
      </c>
      <c r="BH62" t="s">
        <v>755</v>
      </c>
      <c r="BI62" t="s">
        <v>755</v>
      </c>
      <c r="BJ62" t="s">
        <v>755</v>
      </c>
      <c r="BK62" t="s">
        <v>754</v>
      </c>
      <c r="BL62" t="s">
        <v>754</v>
      </c>
      <c r="BM62" t="s">
        <v>755</v>
      </c>
      <c r="BN62" t="s">
        <v>426</v>
      </c>
      <c r="BO62" s="1" t="str">
        <f t="shared" si="3"/>
        <v>юд-25АфМиСа</v>
      </c>
      <c r="BP62" t="str">
        <f t="shared" si="5"/>
        <v>Афашагова  Милана Сарабиевна | 06 января 2004 года | 110724 0026501</v>
      </c>
      <c r="BQ62" s="1" t="str">
        <f t="shared" si="4"/>
        <v>D:\dev\diplom\диплом\img\юд-25АфМиСа.png</v>
      </c>
    </row>
    <row r="63" spans="1:69" s="1" customFormat="1" ht="14.4" x14ac:dyDescent="0.3">
      <c r="A63" t="s">
        <v>222</v>
      </c>
      <c r="B63">
        <v>7</v>
      </c>
      <c r="C63" t="s">
        <v>427</v>
      </c>
      <c r="D63" t="s">
        <v>428</v>
      </c>
      <c r="E63" t="s">
        <v>130</v>
      </c>
      <c r="F63" t="s">
        <v>429</v>
      </c>
      <c r="G63" t="s">
        <v>392</v>
      </c>
      <c r="H63" s="3" t="s">
        <v>430</v>
      </c>
      <c r="I63" s="3" t="s">
        <v>137</v>
      </c>
      <c r="J63" s="3" t="s">
        <v>431</v>
      </c>
      <c r="K63" t="s">
        <v>191</v>
      </c>
      <c r="L63" t="s">
        <v>218</v>
      </c>
      <c r="M63">
        <v>9</v>
      </c>
      <c r="N63">
        <v>0</v>
      </c>
      <c r="O63" t="s">
        <v>755</v>
      </c>
      <c r="P63" t="s">
        <v>755</v>
      </c>
      <c r="Q63" t="s">
        <v>755</v>
      </c>
      <c r="R63" t="s">
        <v>754</v>
      </c>
      <c r="S63" t="s">
        <v>754</v>
      </c>
      <c r="T63" t="s">
        <v>754</v>
      </c>
      <c r="U63" t="s">
        <v>754</v>
      </c>
      <c r="V63" t="s">
        <v>755</v>
      </c>
      <c r="W63" t="s">
        <v>755</v>
      </c>
      <c r="X63" t="s">
        <v>755</v>
      </c>
      <c r="Y63" t="s">
        <v>754</v>
      </c>
      <c r="Z63" t="s">
        <v>755</v>
      </c>
      <c r="AA63" t="s">
        <v>755</v>
      </c>
      <c r="AB63" t="s">
        <v>755</v>
      </c>
      <c r="AC63" t="s">
        <v>755</v>
      </c>
      <c r="AD63" t="s">
        <v>755</v>
      </c>
      <c r="AE63" t="s">
        <v>755</v>
      </c>
      <c r="AF63" t="s">
        <v>755</v>
      </c>
      <c r="AG63" t="s">
        <v>755</v>
      </c>
      <c r="AH63" t="s">
        <v>755</v>
      </c>
      <c r="AI63" t="s">
        <v>755</v>
      </c>
      <c r="AJ63" t="s">
        <v>755</v>
      </c>
      <c r="AK63" t="s">
        <v>755</v>
      </c>
      <c r="AL63" t="s">
        <v>755</v>
      </c>
      <c r="AM63" t="s">
        <v>754</v>
      </c>
      <c r="AN63" t="s">
        <v>756</v>
      </c>
      <c r="AO63" t="s">
        <v>756</v>
      </c>
      <c r="AP63" t="s">
        <v>756</v>
      </c>
      <c r="AQ63" t="s">
        <v>755</v>
      </c>
      <c r="AR63" t="s">
        <v>756</v>
      </c>
      <c r="AS63" t="s">
        <v>754</v>
      </c>
      <c r="AT63" t="s">
        <v>755</v>
      </c>
      <c r="AU63" t="s">
        <v>755</v>
      </c>
      <c r="AV63" t="s">
        <v>755</v>
      </c>
      <c r="AW63" t="s">
        <v>755</v>
      </c>
      <c r="AX63" t="s">
        <v>755</v>
      </c>
      <c r="AY63" t="s">
        <v>755</v>
      </c>
      <c r="AZ63" t="s">
        <v>755</v>
      </c>
      <c r="BA63" t="s">
        <v>755</v>
      </c>
      <c r="BB63" t="s">
        <v>754</v>
      </c>
      <c r="BC63" t="s">
        <v>755</v>
      </c>
      <c r="BD63" t="s">
        <v>755</v>
      </c>
      <c r="BE63" t="s">
        <v>755</v>
      </c>
      <c r="BF63" t="s">
        <v>755</v>
      </c>
      <c r="BG63" t="s">
        <v>755</v>
      </c>
      <c r="BH63" t="s">
        <v>755</v>
      </c>
      <c r="BI63" t="s">
        <v>754</v>
      </c>
      <c r="BJ63" t="s">
        <v>754</v>
      </c>
      <c r="BK63" t="s">
        <v>755</v>
      </c>
      <c r="BL63" t="s">
        <v>755</v>
      </c>
      <c r="BM63" t="s">
        <v>755</v>
      </c>
      <c r="BN63" t="s">
        <v>432</v>
      </c>
      <c r="BO63" s="1" t="str">
        <f t="shared" si="3"/>
        <v>юд-25БаАхАл</v>
      </c>
      <c r="BP63" t="str">
        <f t="shared" si="5"/>
        <v>Бахов  Ахмат  Алимович | 24 августа 2004 года | 110724 0026502</v>
      </c>
      <c r="BQ63" s="1" t="str">
        <f t="shared" si="4"/>
        <v>D:\dev\diplom\диплом\img\юд-25БаАхАл.png</v>
      </c>
    </row>
    <row r="64" spans="1:69" s="1" customFormat="1" ht="14.4" x14ac:dyDescent="0.3">
      <c r="A64" t="s">
        <v>222</v>
      </c>
      <c r="B64">
        <v>8</v>
      </c>
      <c r="C64" t="s">
        <v>433</v>
      </c>
      <c r="D64" t="s">
        <v>434</v>
      </c>
      <c r="E64" t="s">
        <v>435</v>
      </c>
      <c r="F64" t="s">
        <v>436</v>
      </c>
      <c r="G64" t="s">
        <v>392</v>
      </c>
      <c r="H64" s="3" t="s">
        <v>437</v>
      </c>
      <c r="I64" s="3" t="s">
        <v>137</v>
      </c>
      <c r="J64" s="3" t="s">
        <v>438</v>
      </c>
      <c r="K64" t="s">
        <v>191</v>
      </c>
      <c r="L64" t="s">
        <v>218</v>
      </c>
      <c r="M64">
        <v>9</v>
      </c>
      <c r="N64">
        <v>0</v>
      </c>
      <c r="O64" t="s">
        <v>755</v>
      </c>
      <c r="P64" t="s">
        <v>755</v>
      </c>
      <c r="Q64" t="s">
        <v>756</v>
      </c>
      <c r="R64" t="s">
        <v>755</v>
      </c>
      <c r="S64" t="s">
        <v>756</v>
      </c>
      <c r="T64" t="s">
        <v>755</v>
      </c>
      <c r="U64" t="s">
        <v>754</v>
      </c>
      <c r="V64" t="s">
        <v>755</v>
      </c>
      <c r="W64" t="s">
        <v>755</v>
      </c>
      <c r="X64" t="s">
        <v>756</v>
      </c>
      <c r="Y64" t="s">
        <v>755</v>
      </c>
      <c r="Z64" t="s">
        <v>756</v>
      </c>
      <c r="AA64" t="s">
        <v>755</v>
      </c>
      <c r="AB64" t="s">
        <v>755</v>
      </c>
      <c r="AC64" t="s">
        <v>755</v>
      </c>
      <c r="AD64" t="s">
        <v>755</v>
      </c>
      <c r="AE64" t="s">
        <v>755</v>
      </c>
      <c r="AF64" t="s">
        <v>754</v>
      </c>
      <c r="AG64" t="s">
        <v>754</v>
      </c>
      <c r="AH64" t="s">
        <v>755</v>
      </c>
      <c r="AI64" t="s">
        <v>756</v>
      </c>
      <c r="AJ64" t="s">
        <v>755</v>
      </c>
      <c r="AK64" t="s">
        <v>755</v>
      </c>
      <c r="AL64" t="s">
        <v>755</v>
      </c>
      <c r="AM64" t="s">
        <v>755</v>
      </c>
      <c r="AN64" t="s">
        <v>755</v>
      </c>
      <c r="AO64" t="s">
        <v>755</v>
      </c>
      <c r="AP64" t="s">
        <v>756</v>
      </c>
      <c r="AQ64" t="s">
        <v>756</v>
      </c>
      <c r="AR64" t="s">
        <v>754</v>
      </c>
      <c r="AS64" t="s">
        <v>756</v>
      </c>
      <c r="AT64" t="s">
        <v>755</v>
      </c>
      <c r="AU64" t="s">
        <v>755</v>
      </c>
      <c r="AV64" t="s">
        <v>754</v>
      </c>
      <c r="AW64" t="s">
        <v>756</v>
      </c>
      <c r="AX64" t="s">
        <v>755</v>
      </c>
      <c r="AY64" t="s">
        <v>756</v>
      </c>
      <c r="AZ64" t="s">
        <v>755</v>
      </c>
      <c r="BA64" t="s">
        <v>755</v>
      </c>
      <c r="BB64" t="s">
        <v>754</v>
      </c>
      <c r="BC64" t="s">
        <v>755</v>
      </c>
      <c r="BD64" t="s">
        <v>755</v>
      </c>
      <c r="BE64" t="s">
        <v>755</v>
      </c>
      <c r="BF64" t="s">
        <v>755</v>
      </c>
      <c r="BG64" t="s">
        <v>755</v>
      </c>
      <c r="BH64" t="s">
        <v>755</v>
      </c>
      <c r="BI64" t="s">
        <v>754</v>
      </c>
      <c r="BJ64" t="s">
        <v>754</v>
      </c>
      <c r="BK64" t="s">
        <v>754</v>
      </c>
      <c r="BL64" t="s">
        <v>754</v>
      </c>
      <c r="BM64" t="s">
        <v>755</v>
      </c>
      <c r="BN64" t="s">
        <v>439</v>
      </c>
      <c r="BO64" s="1" t="str">
        <f t="shared" si="3"/>
        <v>юд-25БеАнХа</v>
      </c>
      <c r="BP64" t="str">
        <f t="shared" si="5"/>
        <v>Бесланеев  Андемир Хачимович | 18 марта 2005 года | 110724 0026503</v>
      </c>
      <c r="BQ64" s="1" t="str">
        <f t="shared" si="4"/>
        <v>D:\dev\diplom\диплом\img\юд-25БеАнХа.png</v>
      </c>
    </row>
    <row r="65" spans="1:69" s="1" customFormat="1" ht="14.4" x14ac:dyDescent="0.3">
      <c r="A65" t="s">
        <v>222</v>
      </c>
      <c r="B65">
        <v>9</v>
      </c>
      <c r="C65" t="s">
        <v>440</v>
      </c>
      <c r="D65" t="s">
        <v>441</v>
      </c>
      <c r="E65" t="s">
        <v>442</v>
      </c>
      <c r="F65" t="s">
        <v>443</v>
      </c>
      <c r="G65" t="s">
        <v>392</v>
      </c>
      <c r="H65" s="3" t="s">
        <v>444</v>
      </c>
      <c r="I65" s="3" t="s">
        <v>137</v>
      </c>
      <c r="J65" s="3" t="s">
        <v>445</v>
      </c>
      <c r="K65" t="s">
        <v>191</v>
      </c>
      <c r="L65" t="s">
        <v>218</v>
      </c>
      <c r="M65">
        <v>9</v>
      </c>
      <c r="N65">
        <v>0</v>
      </c>
      <c r="O65" t="s">
        <v>755</v>
      </c>
      <c r="P65" t="s">
        <v>755</v>
      </c>
      <c r="Q65" t="s">
        <v>756</v>
      </c>
      <c r="R65" t="s">
        <v>755</v>
      </c>
      <c r="S65" t="s">
        <v>755</v>
      </c>
      <c r="T65" t="s">
        <v>754</v>
      </c>
      <c r="U65" t="s">
        <v>755</v>
      </c>
      <c r="V65" t="s">
        <v>755</v>
      </c>
      <c r="W65" t="s">
        <v>755</v>
      </c>
      <c r="X65" t="s">
        <v>755</v>
      </c>
      <c r="Y65" t="s">
        <v>754</v>
      </c>
      <c r="Z65" t="s">
        <v>755</v>
      </c>
      <c r="AA65" t="s">
        <v>754</v>
      </c>
      <c r="AB65" t="s">
        <v>755</v>
      </c>
      <c r="AC65" t="s">
        <v>755</v>
      </c>
      <c r="AD65" t="s">
        <v>756</v>
      </c>
      <c r="AE65" t="s">
        <v>755</v>
      </c>
      <c r="AF65" t="s">
        <v>756</v>
      </c>
      <c r="AG65" t="s">
        <v>755</v>
      </c>
      <c r="AH65" t="s">
        <v>756</v>
      </c>
      <c r="AI65" t="s">
        <v>755</v>
      </c>
      <c r="AJ65" t="s">
        <v>756</v>
      </c>
      <c r="AK65" t="s">
        <v>755</v>
      </c>
      <c r="AL65" t="s">
        <v>756</v>
      </c>
      <c r="AM65" t="s">
        <v>756</v>
      </c>
      <c r="AN65" t="s">
        <v>756</v>
      </c>
      <c r="AO65" t="s">
        <v>756</v>
      </c>
      <c r="AP65" t="s">
        <v>756</v>
      </c>
      <c r="AQ65" t="s">
        <v>756</v>
      </c>
      <c r="AR65" t="s">
        <v>756</v>
      </c>
      <c r="AS65" t="s">
        <v>756</v>
      </c>
      <c r="AT65" t="s">
        <v>756</v>
      </c>
      <c r="AU65" t="s">
        <v>756</v>
      </c>
      <c r="AV65" t="s">
        <v>755</v>
      </c>
      <c r="AW65" t="s">
        <v>756</v>
      </c>
      <c r="AX65" t="s">
        <v>755</v>
      </c>
      <c r="AY65" t="s">
        <v>756</v>
      </c>
      <c r="AZ65" t="s">
        <v>756</v>
      </c>
      <c r="BA65" t="s">
        <v>756</v>
      </c>
      <c r="BB65" t="s">
        <v>756</v>
      </c>
      <c r="BC65" t="s">
        <v>756</v>
      </c>
      <c r="BD65" t="s">
        <v>755</v>
      </c>
      <c r="BE65" t="s">
        <v>756</v>
      </c>
      <c r="BF65" t="s">
        <v>756</v>
      </c>
      <c r="BG65" t="s">
        <v>755</v>
      </c>
      <c r="BH65" t="s">
        <v>755</v>
      </c>
      <c r="BI65" t="s">
        <v>755</v>
      </c>
      <c r="BJ65" t="s">
        <v>755</v>
      </c>
      <c r="BK65" t="s">
        <v>754</v>
      </c>
      <c r="BL65" t="s">
        <v>754</v>
      </c>
      <c r="BM65" t="s">
        <v>755</v>
      </c>
      <c r="BN65" t="s">
        <v>446</v>
      </c>
      <c r="BO65" s="1" t="str">
        <f t="shared" si="3"/>
        <v>юд-25ГеИлТу</v>
      </c>
      <c r="BP65" t="str">
        <f t="shared" si="5"/>
        <v>Гехова Илона Туземовна | 18 декабря 2004 года | 110724 0026504</v>
      </c>
      <c r="BQ65" s="1" t="str">
        <f t="shared" si="4"/>
        <v>D:\dev\diplom\диплом\img\юд-25ГеИлТу.png</v>
      </c>
    </row>
    <row r="66" spans="1:69" s="1" customFormat="1" ht="14.4" x14ac:dyDescent="0.3">
      <c r="A66" t="s">
        <v>222</v>
      </c>
      <c r="B66">
        <v>10</v>
      </c>
      <c r="C66" t="s">
        <v>447</v>
      </c>
      <c r="D66" t="s">
        <v>81</v>
      </c>
      <c r="E66" t="s">
        <v>448</v>
      </c>
      <c r="F66" t="s">
        <v>449</v>
      </c>
      <c r="G66" t="s">
        <v>392</v>
      </c>
      <c r="H66" s="3" t="s">
        <v>450</v>
      </c>
      <c r="I66" s="3" t="s">
        <v>137</v>
      </c>
      <c r="J66" s="3" t="s">
        <v>451</v>
      </c>
      <c r="K66" t="s">
        <v>191</v>
      </c>
      <c r="L66" t="s">
        <v>218</v>
      </c>
      <c r="M66">
        <v>9</v>
      </c>
      <c r="N66">
        <v>0</v>
      </c>
      <c r="O66" t="s">
        <v>755</v>
      </c>
      <c r="P66" t="s">
        <v>755</v>
      </c>
      <c r="Q66" t="s">
        <v>755</v>
      </c>
      <c r="R66" t="s">
        <v>755</v>
      </c>
      <c r="S66" t="s">
        <v>754</v>
      </c>
      <c r="T66" t="s">
        <v>754</v>
      </c>
      <c r="U66" t="s">
        <v>755</v>
      </c>
      <c r="V66" t="s">
        <v>755</v>
      </c>
      <c r="W66" t="s">
        <v>755</v>
      </c>
      <c r="X66" t="s">
        <v>755</v>
      </c>
      <c r="Y66" t="s">
        <v>755</v>
      </c>
      <c r="Z66" t="s">
        <v>755</v>
      </c>
      <c r="AA66" t="s">
        <v>754</v>
      </c>
      <c r="AB66" t="s">
        <v>755</v>
      </c>
      <c r="AC66" t="s">
        <v>755</v>
      </c>
      <c r="AD66" t="s">
        <v>756</v>
      </c>
      <c r="AE66" t="s">
        <v>755</v>
      </c>
      <c r="AF66" t="s">
        <v>755</v>
      </c>
      <c r="AG66" t="s">
        <v>754</v>
      </c>
      <c r="AH66" t="s">
        <v>756</v>
      </c>
      <c r="AI66" t="s">
        <v>756</v>
      </c>
      <c r="AJ66" t="s">
        <v>756</v>
      </c>
      <c r="AK66" t="s">
        <v>755</v>
      </c>
      <c r="AL66" t="s">
        <v>755</v>
      </c>
      <c r="AM66" t="s">
        <v>754</v>
      </c>
      <c r="AN66" t="s">
        <v>755</v>
      </c>
      <c r="AO66" t="s">
        <v>755</v>
      </c>
      <c r="AP66" t="s">
        <v>755</v>
      </c>
      <c r="AQ66" t="s">
        <v>756</v>
      </c>
      <c r="AR66" t="s">
        <v>755</v>
      </c>
      <c r="AS66" t="s">
        <v>756</v>
      </c>
      <c r="AT66" t="s">
        <v>756</v>
      </c>
      <c r="AU66" t="s">
        <v>754</v>
      </c>
      <c r="AV66" t="s">
        <v>755</v>
      </c>
      <c r="AW66" t="s">
        <v>756</v>
      </c>
      <c r="AX66" t="s">
        <v>754</v>
      </c>
      <c r="AY66" t="s">
        <v>756</v>
      </c>
      <c r="AZ66" t="s">
        <v>756</v>
      </c>
      <c r="BA66" t="s">
        <v>754</v>
      </c>
      <c r="BB66" t="s">
        <v>756</v>
      </c>
      <c r="BC66" t="s">
        <v>756</v>
      </c>
      <c r="BD66" t="s">
        <v>756</v>
      </c>
      <c r="BE66" t="s">
        <v>755</v>
      </c>
      <c r="BF66" t="s">
        <v>755</v>
      </c>
      <c r="BG66" t="s">
        <v>755</v>
      </c>
      <c r="BH66" t="s">
        <v>755</v>
      </c>
      <c r="BI66" t="s">
        <v>754</v>
      </c>
      <c r="BJ66" t="s">
        <v>754</v>
      </c>
      <c r="BK66" t="s">
        <v>755</v>
      </c>
      <c r="BL66" t="s">
        <v>755</v>
      </c>
      <c r="BM66" t="s">
        <v>755</v>
      </c>
      <c r="BN66" t="s">
        <v>452</v>
      </c>
      <c r="BO66" s="1" t="str">
        <f t="shared" si="3"/>
        <v>юд-25ДыСаРа</v>
      </c>
      <c r="BP66" t="str">
        <f t="shared" si="5"/>
        <v>Дыгов Салим Рашадович | 27 февраля 2004 года | 110724 0026505</v>
      </c>
      <c r="BQ66" s="1" t="str">
        <f t="shared" si="4"/>
        <v>D:\dev\diplom\диплом\img\юд-25ДыСаРа.png</v>
      </c>
    </row>
    <row r="67" spans="1:69" s="1" customFormat="1" ht="14.4" x14ac:dyDescent="0.3">
      <c r="A67" t="s">
        <v>222</v>
      </c>
      <c r="B67">
        <v>11</v>
      </c>
      <c r="C67" t="s">
        <v>453</v>
      </c>
      <c r="D67" t="s">
        <v>454</v>
      </c>
      <c r="E67" t="s">
        <v>333</v>
      </c>
      <c r="F67" t="s">
        <v>206</v>
      </c>
      <c r="G67" t="s">
        <v>392</v>
      </c>
      <c r="H67" s="3" t="s">
        <v>455</v>
      </c>
      <c r="I67" s="3" t="s">
        <v>137</v>
      </c>
      <c r="J67" s="3" t="s">
        <v>456</v>
      </c>
      <c r="K67" t="s">
        <v>191</v>
      </c>
      <c r="L67" t="s">
        <v>218</v>
      </c>
      <c r="M67">
        <v>9</v>
      </c>
      <c r="N67">
        <v>1</v>
      </c>
      <c r="O67" t="s">
        <v>755</v>
      </c>
      <c r="P67" t="s">
        <v>755</v>
      </c>
      <c r="Q67" t="s">
        <v>755</v>
      </c>
      <c r="R67" t="s">
        <v>754</v>
      </c>
      <c r="S67" t="s">
        <v>754</v>
      </c>
      <c r="T67" t="s">
        <v>754</v>
      </c>
      <c r="U67" t="s">
        <v>754</v>
      </c>
      <c r="V67" t="s">
        <v>755</v>
      </c>
      <c r="W67" t="s">
        <v>754</v>
      </c>
      <c r="X67" t="s">
        <v>755</v>
      </c>
      <c r="Y67" t="s">
        <v>755</v>
      </c>
      <c r="Z67" t="s">
        <v>755</v>
      </c>
      <c r="AA67" t="s">
        <v>755</v>
      </c>
      <c r="AB67" t="s">
        <v>754</v>
      </c>
      <c r="AC67" t="s">
        <v>754</v>
      </c>
      <c r="AD67" t="s">
        <v>754</v>
      </c>
      <c r="AE67" t="s">
        <v>754</v>
      </c>
      <c r="AF67" t="s">
        <v>754</v>
      </c>
      <c r="AG67" t="s">
        <v>754</v>
      </c>
      <c r="AH67" t="s">
        <v>755</v>
      </c>
      <c r="AI67" t="s">
        <v>755</v>
      </c>
      <c r="AJ67" t="s">
        <v>754</v>
      </c>
      <c r="AK67" t="s">
        <v>754</v>
      </c>
      <c r="AL67" t="s">
        <v>754</v>
      </c>
      <c r="AM67" t="s">
        <v>754</v>
      </c>
      <c r="AN67" t="s">
        <v>754</v>
      </c>
      <c r="AO67" t="s">
        <v>754</v>
      </c>
      <c r="AP67" t="s">
        <v>755</v>
      </c>
      <c r="AQ67" t="s">
        <v>754</v>
      </c>
      <c r="AR67" t="s">
        <v>754</v>
      </c>
      <c r="AS67" t="s">
        <v>754</v>
      </c>
      <c r="AT67" t="s">
        <v>754</v>
      </c>
      <c r="AU67" t="s">
        <v>754</v>
      </c>
      <c r="AV67" t="s">
        <v>754</v>
      </c>
      <c r="AW67" t="s">
        <v>754</v>
      </c>
      <c r="AX67" t="s">
        <v>754</v>
      </c>
      <c r="AY67" t="s">
        <v>754</v>
      </c>
      <c r="AZ67" t="s">
        <v>754</v>
      </c>
      <c r="BA67" t="s">
        <v>754</v>
      </c>
      <c r="BB67" t="s">
        <v>754</v>
      </c>
      <c r="BC67" t="s">
        <v>754</v>
      </c>
      <c r="BD67" t="s">
        <v>754</v>
      </c>
      <c r="BE67" t="s">
        <v>754</v>
      </c>
      <c r="BF67" t="s">
        <v>754</v>
      </c>
      <c r="BG67" t="s">
        <v>754</v>
      </c>
      <c r="BH67" t="s">
        <v>754</v>
      </c>
      <c r="BI67" t="s">
        <v>754</v>
      </c>
      <c r="BJ67" t="s">
        <v>754</v>
      </c>
      <c r="BK67" t="s">
        <v>754</v>
      </c>
      <c r="BL67" t="s">
        <v>754</v>
      </c>
      <c r="BM67" t="s">
        <v>754</v>
      </c>
      <c r="BN67" t="s">
        <v>457</v>
      </c>
      <c r="BO67" s="1" t="str">
        <f t="shared" si="3"/>
        <v>юд-25ЖуАрЮр</v>
      </c>
      <c r="BP67" t="str">
        <f t="shared" si="5"/>
        <v>Жуков Артур Юрьевич | 02 ноября 2004 года | 110724 0026204</v>
      </c>
      <c r="BQ67" s="1" t="str">
        <f t="shared" si="4"/>
        <v>D:\dev\diplom\диплом\img\юд-25ЖуАрЮр.png</v>
      </c>
    </row>
    <row r="68" spans="1:69" s="1" customFormat="1" ht="14.4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756</v>
      </c>
      <c r="P68" t="s">
        <v>755</v>
      </c>
      <c r="Q68" t="s">
        <v>755</v>
      </c>
      <c r="R68" t="s">
        <v>754</v>
      </c>
      <c r="S68" t="s">
        <v>755</v>
      </c>
      <c r="T68" t="s">
        <v>754</v>
      </c>
      <c r="U68" t="s">
        <v>754</v>
      </c>
      <c r="V68" t="s">
        <v>755</v>
      </c>
      <c r="W68" t="s">
        <v>755</v>
      </c>
      <c r="X68" t="s">
        <v>755</v>
      </c>
      <c r="Y68" t="s">
        <v>755</v>
      </c>
      <c r="Z68" t="s">
        <v>755</v>
      </c>
      <c r="AA68" t="s">
        <v>755</v>
      </c>
      <c r="AB68" t="s">
        <v>754</v>
      </c>
      <c r="AC68" t="s">
        <v>756</v>
      </c>
      <c r="AD68" t="s">
        <v>756</v>
      </c>
      <c r="AE68" t="s">
        <v>754</v>
      </c>
      <c r="AF68" t="s">
        <v>756</v>
      </c>
      <c r="AG68" t="s">
        <v>756</v>
      </c>
      <c r="AH68" t="s">
        <v>756</v>
      </c>
      <c r="AI68" t="s">
        <v>756</v>
      </c>
      <c r="AJ68" t="s">
        <v>755</v>
      </c>
      <c r="AK68" t="s">
        <v>755</v>
      </c>
      <c r="AL68" t="s">
        <v>756</v>
      </c>
      <c r="AM68" t="s">
        <v>756</v>
      </c>
      <c r="AN68" t="s">
        <v>756</v>
      </c>
      <c r="AO68" t="s">
        <v>756</v>
      </c>
      <c r="AP68" t="s">
        <v>756</v>
      </c>
      <c r="AQ68" t="s">
        <v>756</v>
      </c>
      <c r="AR68" t="s">
        <v>756</v>
      </c>
      <c r="AS68" t="s">
        <v>756</v>
      </c>
      <c r="AT68" t="s">
        <v>756</v>
      </c>
      <c r="AU68" t="s">
        <v>755</v>
      </c>
      <c r="AV68" t="s">
        <v>755</v>
      </c>
      <c r="AW68" t="s">
        <v>756</v>
      </c>
      <c r="AX68" t="s">
        <v>756</v>
      </c>
      <c r="AY68" t="s">
        <v>755</v>
      </c>
      <c r="AZ68" t="s">
        <v>756</v>
      </c>
      <c r="BA68" t="s">
        <v>756</v>
      </c>
      <c r="BB68" t="s">
        <v>755</v>
      </c>
      <c r="BC68" t="s">
        <v>756</v>
      </c>
      <c r="BD68" t="s">
        <v>756</v>
      </c>
      <c r="BE68" t="s">
        <v>756</v>
      </c>
      <c r="BF68" t="s">
        <v>756</v>
      </c>
      <c r="BG68" t="s">
        <v>754</v>
      </c>
      <c r="BH68" t="s">
        <v>754</v>
      </c>
      <c r="BI68" t="s">
        <v>755</v>
      </c>
      <c r="BJ68" t="s">
        <v>755</v>
      </c>
      <c r="BK68" t="s">
        <v>755</v>
      </c>
      <c r="BL68" t="s">
        <v>755</v>
      </c>
      <c r="BM68" t="s">
        <v>754</v>
      </c>
      <c r="BN68" t="s">
        <v>464</v>
      </c>
      <c r="BO68" s="1" t="str">
        <f t="shared" si="3"/>
        <v>юд-25ИсАдИс</v>
      </c>
      <c r="BP68" t="str">
        <f t="shared" si="5"/>
        <v>Исаев  Адмирали Исабекович | 06 апреля 2005 года | 110724 0026506</v>
      </c>
      <c r="BQ68" s="1" t="str">
        <f t="shared" si="4"/>
        <v>D:\dev\diplom\диплом\img\юд-25ИсАдИс.png</v>
      </c>
    </row>
    <row r="69" spans="1:69" s="1" customFormat="1" ht="14.4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756</v>
      </c>
      <c r="P69" t="s">
        <v>755</v>
      </c>
      <c r="Q69" t="s">
        <v>756</v>
      </c>
      <c r="R69" t="s">
        <v>755</v>
      </c>
      <c r="S69" t="s">
        <v>756</v>
      </c>
      <c r="T69" t="s">
        <v>756</v>
      </c>
      <c r="U69" t="s">
        <v>755</v>
      </c>
      <c r="V69" t="s">
        <v>755</v>
      </c>
      <c r="W69" t="s">
        <v>755</v>
      </c>
      <c r="X69" t="s">
        <v>756</v>
      </c>
      <c r="Y69" t="s">
        <v>756</v>
      </c>
      <c r="Z69" t="s">
        <v>756</v>
      </c>
      <c r="AA69" t="s">
        <v>756</v>
      </c>
      <c r="AB69" t="s">
        <v>756</v>
      </c>
      <c r="AC69" t="s">
        <v>756</v>
      </c>
      <c r="AD69" t="s">
        <v>756</v>
      </c>
      <c r="AE69" t="s">
        <v>756</v>
      </c>
      <c r="AF69" t="s">
        <v>756</v>
      </c>
      <c r="AG69" t="s">
        <v>754</v>
      </c>
      <c r="AH69" t="s">
        <v>755</v>
      </c>
      <c r="AI69" t="s">
        <v>756</v>
      </c>
      <c r="AJ69" t="s">
        <v>756</v>
      </c>
      <c r="AK69" t="s">
        <v>756</v>
      </c>
      <c r="AL69" t="s">
        <v>756</v>
      </c>
      <c r="AM69" t="s">
        <v>756</v>
      </c>
      <c r="AN69" t="s">
        <v>756</v>
      </c>
      <c r="AO69" t="s">
        <v>756</v>
      </c>
      <c r="AP69" t="s">
        <v>756</v>
      </c>
      <c r="AQ69" t="s">
        <v>755</v>
      </c>
      <c r="AR69" t="s">
        <v>756</v>
      </c>
      <c r="AS69" t="s">
        <v>756</v>
      </c>
      <c r="AT69" t="s">
        <v>756</v>
      </c>
      <c r="AU69" t="s">
        <v>755</v>
      </c>
      <c r="AV69" t="s">
        <v>755</v>
      </c>
      <c r="AW69" t="s">
        <v>755</v>
      </c>
      <c r="AX69" t="s">
        <v>755</v>
      </c>
      <c r="AY69" t="s">
        <v>755</v>
      </c>
      <c r="AZ69" t="s">
        <v>756</v>
      </c>
      <c r="BA69" t="s">
        <v>756</v>
      </c>
      <c r="BB69" t="s">
        <v>755</v>
      </c>
      <c r="BC69" t="s">
        <v>756</v>
      </c>
      <c r="BD69" t="s">
        <v>756</v>
      </c>
      <c r="BE69" t="s">
        <v>756</v>
      </c>
      <c r="BF69" t="s">
        <v>756</v>
      </c>
      <c r="BG69" t="s">
        <v>755</v>
      </c>
      <c r="BH69" t="s">
        <v>755</v>
      </c>
      <c r="BI69" t="s">
        <v>755</v>
      </c>
      <c r="BJ69" t="s">
        <v>755</v>
      </c>
      <c r="BK69" t="s">
        <v>755</v>
      </c>
      <c r="BL69" t="s">
        <v>755</v>
      </c>
      <c r="BM69" t="s">
        <v>756</v>
      </c>
      <c r="BN69" t="s">
        <v>469</v>
      </c>
      <c r="BO69" s="1" t="str">
        <f t="shared" si="3"/>
        <v>юд-25КаАлАс</v>
      </c>
      <c r="BP69" t="str">
        <f t="shared" si="5"/>
        <v>Карацуков  Алан Асланович | 25 ноября 2004 года | 110724 0026507</v>
      </c>
      <c r="BQ69" s="1" t="str">
        <f t="shared" si="4"/>
        <v>D:\dev\diplom\диплом\img\юд-25КаАлАс.png</v>
      </c>
    </row>
    <row r="70" spans="1:69" s="1" customFormat="1" ht="14.4" x14ac:dyDescent="0.3">
      <c r="A70" t="s">
        <v>222</v>
      </c>
      <c r="B70">
        <v>14</v>
      </c>
      <c r="C70" t="s">
        <v>470</v>
      </c>
      <c r="D70" t="s">
        <v>471</v>
      </c>
      <c r="E70" t="s">
        <v>472</v>
      </c>
      <c r="F70" t="s">
        <v>473</v>
      </c>
      <c r="G70" t="s">
        <v>392</v>
      </c>
      <c r="H70" s="3" t="s">
        <v>474</v>
      </c>
      <c r="I70" s="3" t="s">
        <v>137</v>
      </c>
      <c r="J70" s="3" t="s">
        <v>475</v>
      </c>
      <c r="K70" t="s">
        <v>191</v>
      </c>
      <c r="L70" t="s">
        <v>218</v>
      </c>
      <c r="M70">
        <v>9</v>
      </c>
      <c r="N70">
        <v>0</v>
      </c>
      <c r="O70" t="s">
        <v>756</v>
      </c>
      <c r="P70" t="s">
        <v>756</v>
      </c>
      <c r="Q70" t="s">
        <v>756</v>
      </c>
      <c r="R70" t="s">
        <v>755</v>
      </c>
      <c r="S70" t="s">
        <v>756</v>
      </c>
      <c r="T70" t="s">
        <v>755</v>
      </c>
      <c r="U70" t="s">
        <v>755</v>
      </c>
      <c r="V70" t="s">
        <v>754</v>
      </c>
      <c r="W70" t="s">
        <v>756</v>
      </c>
      <c r="X70" t="s">
        <v>756</v>
      </c>
      <c r="Y70" t="s">
        <v>756</v>
      </c>
      <c r="Z70" t="s">
        <v>756</v>
      </c>
      <c r="AA70" t="s">
        <v>754</v>
      </c>
      <c r="AB70" t="s">
        <v>756</v>
      </c>
      <c r="AC70" t="s">
        <v>756</v>
      </c>
      <c r="AD70" t="s">
        <v>756</v>
      </c>
      <c r="AE70" t="s">
        <v>756</v>
      </c>
      <c r="AF70" t="s">
        <v>756</v>
      </c>
      <c r="AG70" t="s">
        <v>756</v>
      </c>
      <c r="AH70" t="s">
        <v>756</v>
      </c>
      <c r="AI70" t="s">
        <v>756</v>
      </c>
      <c r="AJ70" t="s">
        <v>756</v>
      </c>
      <c r="AK70" t="s">
        <v>755</v>
      </c>
      <c r="AL70" t="s">
        <v>756</v>
      </c>
      <c r="AM70" t="s">
        <v>756</v>
      </c>
      <c r="AN70" t="s">
        <v>756</v>
      </c>
      <c r="AO70" t="s">
        <v>756</v>
      </c>
      <c r="AP70" t="s">
        <v>756</v>
      </c>
      <c r="AQ70" t="s">
        <v>756</v>
      </c>
      <c r="AR70" t="s">
        <v>756</v>
      </c>
      <c r="AS70" t="s">
        <v>756</v>
      </c>
      <c r="AT70" t="s">
        <v>756</v>
      </c>
      <c r="AU70" t="s">
        <v>756</v>
      </c>
      <c r="AV70" t="s">
        <v>756</v>
      </c>
      <c r="AW70" t="s">
        <v>756</v>
      </c>
      <c r="AX70" t="s">
        <v>756</v>
      </c>
      <c r="AY70" t="s">
        <v>756</v>
      </c>
      <c r="AZ70" t="s">
        <v>756</v>
      </c>
      <c r="BA70" t="s">
        <v>756</v>
      </c>
      <c r="BB70" t="s">
        <v>755</v>
      </c>
      <c r="BC70" t="s">
        <v>756</v>
      </c>
      <c r="BD70" t="s">
        <v>756</v>
      </c>
      <c r="BE70" t="s">
        <v>756</v>
      </c>
      <c r="BF70" t="s">
        <v>756</v>
      </c>
      <c r="BG70" t="s">
        <v>756</v>
      </c>
      <c r="BH70" t="s">
        <v>756</v>
      </c>
      <c r="BI70" t="s">
        <v>756</v>
      </c>
      <c r="BJ70" t="s">
        <v>756</v>
      </c>
      <c r="BK70" t="s">
        <v>755</v>
      </c>
      <c r="BL70" t="s">
        <v>755</v>
      </c>
      <c r="BM70" t="s">
        <v>756</v>
      </c>
      <c r="BN70" t="s">
        <v>476</v>
      </c>
      <c r="BO70" s="1" t="str">
        <f t="shared" si="3"/>
        <v>юд-25КаМаВл</v>
      </c>
      <c r="BP70" t="str">
        <f t="shared" si="5"/>
        <v>Карижский Марат Владимирович | 15 августа 2004 года | 110724 0026511</v>
      </c>
      <c r="BQ70" s="1" t="str">
        <f t="shared" si="4"/>
        <v>D:\dev\diplom\диплом\img\юд-25КаМаВл.png</v>
      </c>
    </row>
    <row r="71" spans="1:69" s="1" customFormat="1" ht="14.4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756</v>
      </c>
      <c r="P71" t="s">
        <v>756</v>
      </c>
      <c r="Q71" t="s">
        <v>756</v>
      </c>
      <c r="R71" t="s">
        <v>755</v>
      </c>
      <c r="S71" t="s">
        <v>755</v>
      </c>
      <c r="T71" t="s">
        <v>754</v>
      </c>
      <c r="U71" t="s">
        <v>755</v>
      </c>
      <c r="V71" t="s">
        <v>756</v>
      </c>
      <c r="W71" t="s">
        <v>756</v>
      </c>
      <c r="X71" t="s">
        <v>756</v>
      </c>
      <c r="Y71" t="s">
        <v>755</v>
      </c>
      <c r="Z71" t="s">
        <v>756</v>
      </c>
      <c r="AA71" t="s">
        <v>756</v>
      </c>
      <c r="AB71" t="s">
        <v>755</v>
      </c>
      <c r="AC71" t="s">
        <v>755</v>
      </c>
      <c r="AD71" t="s">
        <v>756</v>
      </c>
      <c r="AE71" t="s">
        <v>755</v>
      </c>
      <c r="AF71" t="s">
        <v>756</v>
      </c>
      <c r="AG71" t="s">
        <v>754</v>
      </c>
      <c r="AH71" t="s">
        <v>755</v>
      </c>
      <c r="AI71" t="s">
        <v>756</v>
      </c>
      <c r="AJ71" t="s">
        <v>756</v>
      </c>
      <c r="AK71" t="s">
        <v>756</v>
      </c>
      <c r="AL71" t="s">
        <v>755</v>
      </c>
      <c r="AM71" t="s">
        <v>755</v>
      </c>
      <c r="AN71" t="s">
        <v>755</v>
      </c>
      <c r="AO71" t="s">
        <v>755</v>
      </c>
      <c r="AP71" t="s">
        <v>756</v>
      </c>
      <c r="AQ71" t="s">
        <v>756</v>
      </c>
      <c r="AR71" t="s">
        <v>755</v>
      </c>
      <c r="AS71" t="s">
        <v>755</v>
      </c>
      <c r="AT71" t="s">
        <v>756</v>
      </c>
      <c r="AU71" t="s">
        <v>755</v>
      </c>
      <c r="AV71" t="s">
        <v>754</v>
      </c>
      <c r="AW71" t="s">
        <v>756</v>
      </c>
      <c r="AX71" t="s">
        <v>755</v>
      </c>
      <c r="AY71" t="s">
        <v>755</v>
      </c>
      <c r="AZ71" t="s">
        <v>756</v>
      </c>
      <c r="BA71" t="s">
        <v>755</v>
      </c>
      <c r="BB71" t="s">
        <v>756</v>
      </c>
      <c r="BC71" t="s">
        <v>756</v>
      </c>
      <c r="BD71" t="s">
        <v>756</v>
      </c>
      <c r="BE71" t="s">
        <v>755</v>
      </c>
      <c r="BF71" t="s">
        <v>755</v>
      </c>
      <c r="BG71" t="s">
        <v>755</v>
      </c>
      <c r="BH71" t="s">
        <v>755</v>
      </c>
      <c r="BI71" t="s">
        <v>755</v>
      </c>
      <c r="BJ71" t="s">
        <v>755</v>
      </c>
      <c r="BK71" t="s">
        <v>754</v>
      </c>
      <c r="BL71" t="s">
        <v>754</v>
      </c>
      <c r="BM71" t="s">
        <v>755</v>
      </c>
      <c r="BN71" t="s">
        <v>481</v>
      </c>
      <c r="BO71" s="1" t="str">
        <f t="shared" si="3"/>
        <v>юд-25КуАлЗа</v>
      </c>
      <c r="BP71" t="str">
        <f t="shared" si="5"/>
        <v>Куашев Алим Залимович | 30 мая 2005 года | 110724 0026509</v>
      </c>
      <c r="BQ71" s="1" t="str">
        <f t="shared" si="4"/>
        <v>D:\dev\diplom\диплом\img\юд-25КуАлЗа.png</v>
      </c>
    </row>
    <row r="72" spans="1:69" s="1" customFormat="1" ht="14.4" x14ac:dyDescent="0.3">
      <c r="A72" t="s">
        <v>222</v>
      </c>
      <c r="B72">
        <v>16</v>
      </c>
      <c r="C72" t="s">
        <v>482</v>
      </c>
      <c r="D72" t="s">
        <v>483</v>
      </c>
      <c r="E72" t="s">
        <v>484</v>
      </c>
      <c r="F72" t="s">
        <v>485</v>
      </c>
      <c r="G72" t="s">
        <v>392</v>
      </c>
      <c r="H72" s="3" t="s">
        <v>486</v>
      </c>
      <c r="I72" s="3" t="s">
        <v>137</v>
      </c>
      <c r="J72" s="3" t="s">
        <v>487</v>
      </c>
      <c r="K72" t="s">
        <v>191</v>
      </c>
      <c r="L72" t="s">
        <v>638</v>
      </c>
      <c r="M72">
        <v>11</v>
      </c>
      <c r="N72">
        <v>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t="s">
        <v>756</v>
      </c>
      <c r="AE72" t="s">
        <v>755</v>
      </c>
      <c r="AF72" t="s">
        <v>756</v>
      </c>
      <c r="AG72" t="s">
        <v>755</v>
      </c>
      <c r="AH72" t="s">
        <v>756</v>
      </c>
      <c r="AI72" t="s">
        <v>756</v>
      </c>
      <c r="AJ72" t="s">
        <v>756</v>
      </c>
      <c r="AK72" t="s">
        <v>756</v>
      </c>
      <c r="AL72" t="s">
        <v>756</v>
      </c>
      <c r="AM72" t="s">
        <v>755</v>
      </c>
      <c r="AN72" t="s">
        <v>756</v>
      </c>
      <c r="AO72" t="s">
        <v>755</v>
      </c>
      <c r="AP72" t="s">
        <v>756</v>
      </c>
      <c r="AQ72" t="s">
        <v>755</v>
      </c>
      <c r="AR72" t="s">
        <v>756</v>
      </c>
      <c r="AS72" t="s">
        <v>755</v>
      </c>
      <c r="AT72" t="s">
        <v>756</v>
      </c>
      <c r="AU72" t="s">
        <v>756</v>
      </c>
      <c r="AV72" t="s">
        <v>755</v>
      </c>
      <c r="AW72" t="s">
        <v>756</v>
      </c>
      <c r="AX72" t="s">
        <v>755</v>
      </c>
      <c r="AY72" t="s">
        <v>756</v>
      </c>
      <c r="AZ72" t="s">
        <v>756</v>
      </c>
      <c r="BA72" t="s">
        <v>756</v>
      </c>
      <c r="BB72" t="s">
        <v>756</v>
      </c>
      <c r="BC72" t="s">
        <v>756</v>
      </c>
      <c r="BD72" t="s">
        <v>756</v>
      </c>
      <c r="BE72" t="s">
        <v>756</v>
      </c>
      <c r="BF72" t="s">
        <v>756</v>
      </c>
      <c r="BG72" t="s">
        <v>755</v>
      </c>
      <c r="BH72" t="s">
        <v>755</v>
      </c>
      <c r="BI72" t="s">
        <v>755</v>
      </c>
      <c r="BJ72" t="s">
        <v>755</v>
      </c>
      <c r="BK72" t="s">
        <v>755</v>
      </c>
      <c r="BL72" t="s">
        <v>755</v>
      </c>
      <c r="BM72" t="s">
        <v>754</v>
      </c>
      <c r="BN72" t="s">
        <v>488</v>
      </c>
      <c r="BO72" s="1" t="str">
        <f t="shared" si="3"/>
        <v>юд-25КуАнМа</v>
      </c>
      <c r="BP72" t="str">
        <f t="shared" si="5"/>
        <v>Куашева Анжелика Малилевна | 22 апреля 2004 года | 110724 0026508</v>
      </c>
      <c r="BQ72" s="1" t="str">
        <f t="shared" si="4"/>
        <v>D:\dev\diplom\диплом\img\юд-25КуАнМа.png</v>
      </c>
    </row>
    <row r="73" spans="1:69" s="1" customFormat="1" ht="14.4" x14ac:dyDescent="0.3">
      <c r="A73" t="s">
        <v>222</v>
      </c>
      <c r="B73">
        <v>17</v>
      </c>
      <c r="C73" t="s">
        <v>489</v>
      </c>
      <c r="D73" t="s">
        <v>490</v>
      </c>
      <c r="E73" t="s">
        <v>491</v>
      </c>
      <c r="F73" t="s">
        <v>492</v>
      </c>
      <c r="G73" t="s">
        <v>392</v>
      </c>
      <c r="H73" s="3" t="s">
        <v>493</v>
      </c>
      <c r="I73" s="3" t="s">
        <v>137</v>
      </c>
      <c r="J73" s="3" t="s">
        <v>494</v>
      </c>
      <c r="K73" t="s">
        <v>191</v>
      </c>
      <c r="L73" t="s">
        <v>218</v>
      </c>
      <c r="M73">
        <v>9</v>
      </c>
      <c r="N73">
        <v>0</v>
      </c>
      <c r="O73" t="s">
        <v>755</v>
      </c>
      <c r="P73" t="s">
        <v>755</v>
      </c>
      <c r="Q73" t="s">
        <v>755</v>
      </c>
      <c r="R73" t="s">
        <v>754</v>
      </c>
      <c r="S73" t="s">
        <v>754</v>
      </c>
      <c r="T73" t="s">
        <v>754</v>
      </c>
      <c r="U73" t="s">
        <v>754</v>
      </c>
      <c r="V73" t="s">
        <v>754</v>
      </c>
      <c r="W73" t="s">
        <v>755</v>
      </c>
      <c r="X73" t="s">
        <v>755</v>
      </c>
      <c r="Y73" t="s">
        <v>756</v>
      </c>
      <c r="Z73" t="s">
        <v>756</v>
      </c>
      <c r="AA73" t="s">
        <v>754</v>
      </c>
      <c r="AB73" t="s">
        <v>755</v>
      </c>
      <c r="AC73" t="s">
        <v>755</v>
      </c>
      <c r="AD73" t="s">
        <v>756</v>
      </c>
      <c r="AE73" t="s">
        <v>754</v>
      </c>
      <c r="AF73" t="s">
        <v>755</v>
      </c>
      <c r="AG73" t="s">
        <v>754</v>
      </c>
      <c r="AH73" t="s">
        <v>756</v>
      </c>
      <c r="AI73" t="s">
        <v>756</v>
      </c>
      <c r="AJ73" t="s">
        <v>755</v>
      </c>
      <c r="AK73" t="s">
        <v>755</v>
      </c>
      <c r="AL73" t="s">
        <v>755</v>
      </c>
      <c r="AM73" t="s">
        <v>755</v>
      </c>
      <c r="AN73" t="s">
        <v>755</v>
      </c>
      <c r="AO73" t="s">
        <v>756</v>
      </c>
      <c r="AP73" t="s">
        <v>756</v>
      </c>
      <c r="AQ73" t="s">
        <v>756</v>
      </c>
      <c r="AR73" t="s">
        <v>756</v>
      </c>
      <c r="AS73" t="s">
        <v>755</v>
      </c>
      <c r="AT73" t="s">
        <v>755</v>
      </c>
      <c r="AU73" t="s">
        <v>755</v>
      </c>
      <c r="AV73" t="s">
        <v>755</v>
      </c>
      <c r="AW73" t="s">
        <v>756</v>
      </c>
      <c r="AX73" t="s">
        <v>755</v>
      </c>
      <c r="AY73" t="s">
        <v>755</v>
      </c>
      <c r="AZ73" t="s">
        <v>755</v>
      </c>
      <c r="BA73" t="s">
        <v>756</v>
      </c>
      <c r="BB73" t="s">
        <v>755</v>
      </c>
      <c r="BC73" t="s">
        <v>755</v>
      </c>
      <c r="BD73" t="s">
        <v>756</v>
      </c>
      <c r="BE73" t="s">
        <v>756</v>
      </c>
      <c r="BF73" t="s">
        <v>755</v>
      </c>
      <c r="BG73" t="s">
        <v>755</v>
      </c>
      <c r="BH73" t="s">
        <v>755</v>
      </c>
      <c r="BI73" t="s">
        <v>755</v>
      </c>
      <c r="BJ73" t="s">
        <v>755</v>
      </c>
      <c r="BK73" t="s">
        <v>754</v>
      </c>
      <c r="BL73" t="s">
        <v>754</v>
      </c>
      <c r="BM73" t="s">
        <v>754</v>
      </c>
      <c r="BN73" t="s">
        <v>495</v>
      </c>
      <c r="BO73" s="1" t="str">
        <f t="shared" si="3"/>
        <v>юд-25КуКаЮс</v>
      </c>
      <c r="BP73" t="str">
        <f t="shared" si="5"/>
        <v>Кумыкова Камила Юсуповна | 21 октября 2004 года | 110724 0026510</v>
      </c>
      <c r="BQ73" s="1" t="str">
        <f t="shared" si="4"/>
        <v>D:\dev\diplom\диплом\img\юд-25КуКаЮс.png</v>
      </c>
    </row>
    <row r="74" spans="1:69" s="1" customFormat="1" ht="14.4" x14ac:dyDescent="0.3">
      <c r="A74" t="s">
        <v>222</v>
      </c>
      <c r="B74">
        <v>18</v>
      </c>
      <c r="C74" t="s">
        <v>496</v>
      </c>
      <c r="D74" t="s">
        <v>51</v>
      </c>
      <c r="E74" t="s">
        <v>497</v>
      </c>
      <c r="F74" t="s">
        <v>498</v>
      </c>
      <c r="G74" t="s">
        <v>392</v>
      </c>
      <c r="H74" s="3" t="s">
        <v>499</v>
      </c>
      <c r="I74" s="3" t="s">
        <v>137</v>
      </c>
      <c r="J74" s="3" t="s">
        <v>500</v>
      </c>
      <c r="K74" t="s">
        <v>191</v>
      </c>
      <c r="L74" t="s">
        <v>718</v>
      </c>
      <c r="M74">
        <v>11</v>
      </c>
      <c r="N74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t="s">
        <v>755</v>
      </c>
      <c r="AE74" t="s">
        <v>755</v>
      </c>
      <c r="AF74" t="s">
        <v>756</v>
      </c>
      <c r="AG74" t="s">
        <v>755</v>
      </c>
      <c r="AH74" t="s">
        <v>756</v>
      </c>
      <c r="AI74" t="s">
        <v>756</v>
      </c>
      <c r="AJ74" t="s">
        <v>756</v>
      </c>
      <c r="AK74" t="s">
        <v>755</v>
      </c>
      <c r="AL74" t="s">
        <v>755</v>
      </c>
      <c r="AM74" t="s">
        <v>755</v>
      </c>
      <c r="AN74" t="s">
        <v>756</v>
      </c>
      <c r="AO74" t="s">
        <v>755</v>
      </c>
      <c r="AP74" t="s">
        <v>755</v>
      </c>
      <c r="AQ74" t="s">
        <v>756</v>
      </c>
      <c r="AR74" t="s">
        <v>755</v>
      </c>
      <c r="AS74" t="s">
        <v>756</v>
      </c>
      <c r="AT74" t="s">
        <v>755</v>
      </c>
      <c r="AU74" t="s">
        <v>755</v>
      </c>
      <c r="AV74" t="s">
        <v>755</v>
      </c>
      <c r="AW74" t="s">
        <v>756</v>
      </c>
      <c r="AX74" t="s">
        <v>755</v>
      </c>
      <c r="AY74" t="s">
        <v>756</v>
      </c>
      <c r="AZ74" t="s">
        <v>755</v>
      </c>
      <c r="BA74" t="s">
        <v>755</v>
      </c>
      <c r="BB74" t="s">
        <v>756</v>
      </c>
      <c r="BC74" t="s">
        <v>755</v>
      </c>
      <c r="BD74" t="s">
        <v>756</v>
      </c>
      <c r="BE74" t="s">
        <v>755</v>
      </c>
      <c r="BF74" t="s">
        <v>755</v>
      </c>
      <c r="BG74" t="s">
        <v>755</v>
      </c>
      <c r="BH74" t="s">
        <v>755</v>
      </c>
      <c r="BI74" t="s">
        <v>755</v>
      </c>
      <c r="BJ74" t="s">
        <v>755</v>
      </c>
      <c r="BK74" t="s">
        <v>755</v>
      </c>
      <c r="BL74" t="s">
        <v>755</v>
      </c>
      <c r="BM74" t="s">
        <v>755</v>
      </c>
      <c r="BN74" t="s">
        <v>501</v>
      </c>
      <c r="BO74" s="1" t="str">
        <f t="shared" si="3"/>
        <v>юд-25ПхИсЗа</v>
      </c>
      <c r="BP74" t="str">
        <f t="shared" si="5"/>
        <v>Пхешхов Ислам Залимгериевич | 02 октября 2003 года | 110724 0026513</v>
      </c>
      <c r="BQ74" s="1" t="str">
        <f t="shared" si="4"/>
        <v>D:\dev\diplom\диплом\img\юд-25ПхИсЗа.png</v>
      </c>
    </row>
    <row r="75" spans="1:69" s="1" customFormat="1" ht="14.4" x14ac:dyDescent="0.3">
      <c r="A75" t="s">
        <v>222</v>
      </c>
      <c r="B75">
        <v>19</v>
      </c>
      <c r="C75" t="s">
        <v>502</v>
      </c>
      <c r="D75" t="s">
        <v>503</v>
      </c>
      <c r="E75" t="s">
        <v>504</v>
      </c>
      <c r="F75" t="s">
        <v>505</v>
      </c>
      <c r="G75" t="s">
        <v>392</v>
      </c>
      <c r="H75" s="3" t="s">
        <v>506</v>
      </c>
      <c r="I75" s="3" t="s">
        <v>137</v>
      </c>
      <c r="J75" s="3" t="s">
        <v>507</v>
      </c>
      <c r="K75" t="s">
        <v>191</v>
      </c>
      <c r="L75" t="s">
        <v>218</v>
      </c>
      <c r="M75">
        <v>9</v>
      </c>
      <c r="N75">
        <v>0</v>
      </c>
      <c r="O75" t="s">
        <v>756</v>
      </c>
      <c r="P75" t="s">
        <v>756</v>
      </c>
      <c r="Q75" t="s">
        <v>756</v>
      </c>
      <c r="R75" t="s">
        <v>756</v>
      </c>
      <c r="S75" t="s">
        <v>756</v>
      </c>
      <c r="T75" t="s">
        <v>755</v>
      </c>
      <c r="U75" t="s">
        <v>755</v>
      </c>
      <c r="V75" t="s">
        <v>756</v>
      </c>
      <c r="W75" t="s">
        <v>756</v>
      </c>
      <c r="X75" t="s">
        <v>756</v>
      </c>
      <c r="Y75" t="s">
        <v>756</v>
      </c>
      <c r="Z75" t="s">
        <v>756</v>
      </c>
      <c r="AA75" t="s">
        <v>756</v>
      </c>
      <c r="AB75" t="s">
        <v>756</v>
      </c>
      <c r="AC75" t="s">
        <v>756</v>
      </c>
      <c r="AD75" t="s">
        <v>756</v>
      </c>
      <c r="AE75" t="s">
        <v>755</v>
      </c>
      <c r="AF75" t="s">
        <v>756</v>
      </c>
      <c r="AG75" t="s">
        <v>756</v>
      </c>
      <c r="AH75" t="s">
        <v>756</v>
      </c>
      <c r="AI75" t="s">
        <v>756</v>
      </c>
      <c r="AJ75" t="s">
        <v>756</v>
      </c>
      <c r="AK75" t="s">
        <v>756</v>
      </c>
      <c r="AL75" t="s">
        <v>755</v>
      </c>
      <c r="AM75" t="s">
        <v>756</v>
      </c>
      <c r="AN75" t="s">
        <v>756</v>
      </c>
      <c r="AO75" t="s">
        <v>756</v>
      </c>
      <c r="AP75" t="s">
        <v>756</v>
      </c>
      <c r="AQ75" t="s">
        <v>756</v>
      </c>
      <c r="AR75" t="s">
        <v>756</v>
      </c>
      <c r="AS75" t="s">
        <v>756</v>
      </c>
      <c r="AT75" t="s">
        <v>756</v>
      </c>
      <c r="AU75" t="s">
        <v>756</v>
      </c>
      <c r="AV75" t="s">
        <v>756</v>
      </c>
      <c r="AW75" t="s">
        <v>756</v>
      </c>
      <c r="AX75" t="s">
        <v>756</v>
      </c>
      <c r="AY75" t="s">
        <v>756</v>
      </c>
      <c r="AZ75" t="s">
        <v>756</v>
      </c>
      <c r="BA75" t="s">
        <v>756</v>
      </c>
      <c r="BB75" t="s">
        <v>755</v>
      </c>
      <c r="BC75" t="s">
        <v>756</v>
      </c>
      <c r="BD75" t="s">
        <v>756</v>
      </c>
      <c r="BE75" t="s">
        <v>756</v>
      </c>
      <c r="BF75" t="s">
        <v>756</v>
      </c>
      <c r="BG75" t="s">
        <v>756</v>
      </c>
      <c r="BH75" t="s">
        <v>756</v>
      </c>
      <c r="BI75" t="s">
        <v>755</v>
      </c>
      <c r="BJ75" t="s">
        <v>755</v>
      </c>
      <c r="BK75" t="s">
        <v>755</v>
      </c>
      <c r="BL75" t="s">
        <v>755</v>
      </c>
      <c r="BM75" t="s">
        <v>756</v>
      </c>
      <c r="BN75" t="s">
        <v>508</v>
      </c>
      <c r="BO75" s="1" t="str">
        <f t="shared" si="3"/>
        <v>юд-25ПшТаАл</v>
      </c>
      <c r="BP75" t="str">
        <f t="shared" si="5"/>
        <v>Пшихачев Таймураз Альбертович | 04 октября 2003 года | 110724 0026512</v>
      </c>
      <c r="BQ75" s="1" t="str">
        <f t="shared" si="4"/>
        <v>D:\dev\diplom\диплом\img\юд-25ПшТаАл.png</v>
      </c>
    </row>
    <row r="76" spans="1:69" s="1" customFormat="1" ht="14.4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756</v>
      </c>
      <c r="P76" t="s">
        <v>755</v>
      </c>
      <c r="Q76" t="s">
        <v>756</v>
      </c>
      <c r="R76" t="s">
        <v>755</v>
      </c>
      <c r="S76" t="s">
        <v>755</v>
      </c>
      <c r="T76" t="s">
        <v>754</v>
      </c>
      <c r="U76" t="s">
        <v>755</v>
      </c>
      <c r="V76" t="s">
        <v>754</v>
      </c>
      <c r="W76" t="s">
        <v>755</v>
      </c>
      <c r="X76" t="s">
        <v>755</v>
      </c>
      <c r="Y76" t="s">
        <v>755</v>
      </c>
      <c r="Z76" t="s">
        <v>755</v>
      </c>
      <c r="AA76" t="s">
        <v>756</v>
      </c>
      <c r="AB76" t="s">
        <v>755</v>
      </c>
      <c r="AC76" t="s">
        <v>755</v>
      </c>
      <c r="AD76" t="s">
        <v>756</v>
      </c>
      <c r="AE76" t="s">
        <v>755</v>
      </c>
      <c r="AF76" t="s">
        <v>755</v>
      </c>
      <c r="AG76" t="s">
        <v>754</v>
      </c>
      <c r="AH76" t="s">
        <v>755</v>
      </c>
      <c r="AI76" t="s">
        <v>756</v>
      </c>
      <c r="AJ76" t="s">
        <v>756</v>
      </c>
      <c r="AK76" t="s">
        <v>755</v>
      </c>
      <c r="AL76" t="s">
        <v>755</v>
      </c>
      <c r="AM76" t="s">
        <v>755</v>
      </c>
      <c r="AN76" t="s">
        <v>755</v>
      </c>
      <c r="AO76" t="s">
        <v>755</v>
      </c>
      <c r="AP76" t="s">
        <v>755</v>
      </c>
      <c r="AQ76" t="s">
        <v>755</v>
      </c>
      <c r="AR76" t="s">
        <v>755</v>
      </c>
      <c r="AS76" t="s">
        <v>756</v>
      </c>
      <c r="AT76" t="s">
        <v>756</v>
      </c>
      <c r="AU76" t="s">
        <v>755</v>
      </c>
      <c r="AV76" t="s">
        <v>755</v>
      </c>
      <c r="AW76" t="s">
        <v>756</v>
      </c>
      <c r="AX76" t="s">
        <v>755</v>
      </c>
      <c r="AY76" t="s">
        <v>756</v>
      </c>
      <c r="AZ76" t="s">
        <v>756</v>
      </c>
      <c r="BA76" t="s">
        <v>755</v>
      </c>
      <c r="BB76" t="s">
        <v>756</v>
      </c>
      <c r="BC76" t="s">
        <v>756</v>
      </c>
      <c r="BD76" t="s">
        <v>756</v>
      </c>
      <c r="BE76" t="s">
        <v>755</v>
      </c>
      <c r="BF76" t="s">
        <v>755</v>
      </c>
      <c r="BG76" t="s">
        <v>755</v>
      </c>
      <c r="BH76" t="s">
        <v>755</v>
      </c>
      <c r="BI76" t="s">
        <v>754</v>
      </c>
      <c r="BJ76" t="s">
        <v>754</v>
      </c>
      <c r="BK76" t="s">
        <v>754</v>
      </c>
      <c r="BL76" t="s">
        <v>754</v>
      </c>
      <c r="BM76" t="s">
        <v>755</v>
      </c>
      <c r="BN76" t="s">
        <v>514</v>
      </c>
      <c r="BO76" s="1" t="str">
        <f t="shared" si="3"/>
        <v>юд-25ТаАсМу</v>
      </c>
      <c r="BP76" t="str">
        <f t="shared" si="5"/>
        <v>Ташуев Астемир Муратович | 11 октября 2005 года | 110724 0026514</v>
      </c>
      <c r="BQ76" s="1" t="str">
        <f t="shared" si="4"/>
        <v>D:\dev\diplom\диплом\img\юд-25ТаАсМу.png</v>
      </c>
    </row>
    <row r="77" spans="1:69" s="1" customFormat="1" ht="14.4" x14ac:dyDescent="0.3">
      <c r="A77" t="s">
        <v>222</v>
      </c>
      <c r="B77">
        <v>21</v>
      </c>
      <c r="C77" t="s">
        <v>515</v>
      </c>
      <c r="D77" t="s">
        <v>516</v>
      </c>
      <c r="E77" t="s">
        <v>390</v>
      </c>
      <c r="F77" t="s">
        <v>517</v>
      </c>
      <c r="G77" t="s">
        <v>392</v>
      </c>
      <c r="H77" s="3" t="s">
        <v>518</v>
      </c>
      <c r="I77" s="3" t="s">
        <v>137</v>
      </c>
      <c r="J77" s="3" t="s">
        <v>519</v>
      </c>
      <c r="K77" t="s">
        <v>191</v>
      </c>
      <c r="L77" t="s">
        <v>218</v>
      </c>
      <c r="M77">
        <v>9</v>
      </c>
      <c r="N77">
        <v>0</v>
      </c>
      <c r="O77" t="s">
        <v>756</v>
      </c>
      <c r="P77" t="s">
        <v>756</v>
      </c>
      <c r="Q77" t="s">
        <v>756</v>
      </c>
      <c r="R77" t="s">
        <v>755</v>
      </c>
      <c r="S77" t="s">
        <v>756</v>
      </c>
      <c r="T77" t="s">
        <v>755</v>
      </c>
      <c r="U77" t="s">
        <v>755</v>
      </c>
      <c r="V77" t="s">
        <v>756</v>
      </c>
      <c r="W77" t="s">
        <v>756</v>
      </c>
      <c r="X77" t="s">
        <v>756</v>
      </c>
      <c r="Y77" t="s">
        <v>755</v>
      </c>
      <c r="Z77" t="s">
        <v>756</v>
      </c>
      <c r="AA77" t="s">
        <v>755</v>
      </c>
      <c r="AB77" t="s">
        <v>755</v>
      </c>
      <c r="AC77" t="s">
        <v>756</v>
      </c>
      <c r="AD77" t="s">
        <v>756</v>
      </c>
      <c r="AE77" t="s">
        <v>755</v>
      </c>
      <c r="AF77" t="s">
        <v>756</v>
      </c>
      <c r="AG77" t="s">
        <v>754</v>
      </c>
      <c r="AH77" t="s">
        <v>755</v>
      </c>
      <c r="AI77" t="s">
        <v>756</v>
      </c>
      <c r="AJ77" t="s">
        <v>756</v>
      </c>
      <c r="AK77" t="s">
        <v>756</v>
      </c>
      <c r="AL77" t="s">
        <v>755</v>
      </c>
      <c r="AM77" t="s">
        <v>756</v>
      </c>
      <c r="AN77" t="s">
        <v>756</v>
      </c>
      <c r="AO77" t="s">
        <v>756</v>
      </c>
      <c r="AP77" t="s">
        <v>756</v>
      </c>
      <c r="AQ77" t="s">
        <v>756</v>
      </c>
      <c r="AR77" t="s">
        <v>756</v>
      </c>
      <c r="AS77" t="s">
        <v>756</v>
      </c>
      <c r="AT77" t="s">
        <v>756</v>
      </c>
      <c r="AU77" t="s">
        <v>756</v>
      </c>
      <c r="AV77" t="s">
        <v>756</v>
      </c>
      <c r="AW77" t="s">
        <v>756</v>
      </c>
      <c r="AX77" t="s">
        <v>756</v>
      </c>
      <c r="AY77" t="s">
        <v>756</v>
      </c>
      <c r="AZ77" t="s">
        <v>756</v>
      </c>
      <c r="BA77" t="s">
        <v>755</v>
      </c>
      <c r="BB77" t="s">
        <v>756</v>
      </c>
      <c r="BC77" t="s">
        <v>756</v>
      </c>
      <c r="BD77" t="s">
        <v>756</v>
      </c>
      <c r="BE77" t="s">
        <v>756</v>
      </c>
      <c r="BF77" t="s">
        <v>755</v>
      </c>
      <c r="BG77" t="s">
        <v>756</v>
      </c>
      <c r="BH77" t="s">
        <v>756</v>
      </c>
      <c r="BI77" t="s">
        <v>756</v>
      </c>
      <c r="BJ77" t="s">
        <v>756</v>
      </c>
      <c r="BK77" t="s">
        <v>755</v>
      </c>
      <c r="BL77" t="s">
        <v>755</v>
      </c>
      <c r="BM77" t="s">
        <v>756</v>
      </c>
      <c r="BN77" t="s">
        <v>520</v>
      </c>
      <c r="BO77" s="1" t="str">
        <f t="shared" si="3"/>
        <v>юд-25ХаАсАр</v>
      </c>
      <c r="BP77" t="str">
        <f t="shared" si="5"/>
        <v>Хатажуков Аслан Арсенович | 08 октября 2004 года | 110724 0026518</v>
      </c>
      <c r="BQ77" s="1" t="str">
        <f t="shared" si="4"/>
        <v>D:\dev\diplom\диплом\img\юд-25ХаАсАр.png</v>
      </c>
    </row>
    <row r="78" spans="1:69" s="1" customFormat="1" ht="14.4" x14ac:dyDescent="0.3">
      <c r="A78" t="s">
        <v>222</v>
      </c>
      <c r="B78">
        <v>22</v>
      </c>
      <c r="C78" t="s">
        <v>521</v>
      </c>
      <c r="D78" t="s">
        <v>522</v>
      </c>
      <c r="E78" t="s">
        <v>523</v>
      </c>
      <c r="F78" t="s">
        <v>524</v>
      </c>
      <c r="G78" t="s">
        <v>392</v>
      </c>
      <c r="H78" s="3" t="s">
        <v>525</v>
      </c>
      <c r="I78" s="3" t="s">
        <v>137</v>
      </c>
      <c r="J78" s="3" t="s">
        <v>526</v>
      </c>
      <c r="K78" t="s">
        <v>191</v>
      </c>
      <c r="L78" t="s">
        <v>218</v>
      </c>
      <c r="M78">
        <v>9</v>
      </c>
      <c r="N78">
        <v>0</v>
      </c>
      <c r="O78" t="s">
        <v>756</v>
      </c>
      <c r="P78" t="s">
        <v>755</v>
      </c>
      <c r="Q78" t="s">
        <v>756</v>
      </c>
      <c r="R78" t="s">
        <v>755</v>
      </c>
      <c r="S78" t="s">
        <v>756</v>
      </c>
      <c r="T78" t="s">
        <v>754</v>
      </c>
      <c r="U78" t="s">
        <v>754</v>
      </c>
      <c r="V78" t="s">
        <v>756</v>
      </c>
      <c r="W78" t="s">
        <v>756</v>
      </c>
      <c r="X78" t="s">
        <v>756</v>
      </c>
      <c r="Y78" t="s">
        <v>756</v>
      </c>
      <c r="Z78" t="s">
        <v>756</v>
      </c>
      <c r="AA78" t="s">
        <v>754</v>
      </c>
      <c r="AB78" t="s">
        <v>755</v>
      </c>
      <c r="AC78" t="s">
        <v>755</v>
      </c>
      <c r="AD78" t="s">
        <v>756</v>
      </c>
      <c r="AE78" t="s">
        <v>755</v>
      </c>
      <c r="AF78" t="s">
        <v>755</v>
      </c>
      <c r="AG78" t="s">
        <v>754</v>
      </c>
      <c r="AH78" t="s">
        <v>756</v>
      </c>
      <c r="AI78" t="s">
        <v>756</v>
      </c>
      <c r="AJ78" t="s">
        <v>756</v>
      </c>
      <c r="AK78" t="s">
        <v>755</v>
      </c>
      <c r="AL78" t="s">
        <v>754</v>
      </c>
      <c r="AM78" t="s">
        <v>756</v>
      </c>
      <c r="AN78" t="s">
        <v>756</v>
      </c>
      <c r="AO78" t="s">
        <v>756</v>
      </c>
      <c r="AP78" t="s">
        <v>756</v>
      </c>
      <c r="AQ78" t="s">
        <v>756</v>
      </c>
      <c r="AR78" t="s">
        <v>755</v>
      </c>
      <c r="AS78" t="s">
        <v>756</v>
      </c>
      <c r="AT78" t="s">
        <v>756</v>
      </c>
      <c r="AU78" t="s">
        <v>755</v>
      </c>
      <c r="AV78" t="s">
        <v>755</v>
      </c>
      <c r="AW78" t="s">
        <v>756</v>
      </c>
      <c r="AX78" t="s">
        <v>755</v>
      </c>
      <c r="AY78" t="s">
        <v>755</v>
      </c>
      <c r="AZ78" t="s">
        <v>756</v>
      </c>
      <c r="BA78" t="s">
        <v>756</v>
      </c>
      <c r="BB78" t="s">
        <v>756</v>
      </c>
      <c r="BC78" t="s">
        <v>756</v>
      </c>
      <c r="BD78" t="s">
        <v>756</v>
      </c>
      <c r="BE78" t="s">
        <v>756</v>
      </c>
      <c r="BF78" t="s">
        <v>756</v>
      </c>
      <c r="BG78" t="s">
        <v>756</v>
      </c>
      <c r="BH78" t="s">
        <v>756</v>
      </c>
      <c r="BI78" t="s">
        <v>755</v>
      </c>
      <c r="BJ78" t="s">
        <v>755</v>
      </c>
      <c r="BK78" t="s">
        <v>755</v>
      </c>
      <c r="BL78" t="s">
        <v>755</v>
      </c>
      <c r="BM78" t="s">
        <v>755</v>
      </c>
      <c r="BN78" t="s">
        <v>527</v>
      </c>
      <c r="BO78" s="1" t="str">
        <f t="shared" si="3"/>
        <v>юд-25ХоРоРу</v>
      </c>
      <c r="BP78" t="str">
        <f t="shared" si="5"/>
        <v>Хоконов  Ролан Рустамович | 07 декабря 2004 года | 110724 0026517</v>
      </c>
      <c r="BQ78" s="1" t="str">
        <f t="shared" si="4"/>
        <v>D:\dev\diplom\диплом\img\юд-25ХоРоРу.png</v>
      </c>
    </row>
    <row r="79" spans="1:69" s="1" customFormat="1" ht="14.4" x14ac:dyDescent="0.3">
      <c r="A79" t="s">
        <v>222</v>
      </c>
      <c r="B79">
        <v>23</v>
      </c>
      <c r="C79" t="s">
        <v>528</v>
      </c>
      <c r="D79" t="s">
        <v>105</v>
      </c>
      <c r="E79" t="s">
        <v>529</v>
      </c>
      <c r="F79" t="s">
        <v>530</v>
      </c>
      <c r="G79" t="s">
        <v>392</v>
      </c>
      <c r="H79" s="3" t="s">
        <v>531</v>
      </c>
      <c r="I79" s="3" t="s">
        <v>137</v>
      </c>
      <c r="J79" s="3" t="s">
        <v>532</v>
      </c>
      <c r="K79" t="s">
        <v>191</v>
      </c>
      <c r="L79" t="s">
        <v>218</v>
      </c>
      <c r="M79">
        <v>9</v>
      </c>
      <c r="N79">
        <v>0</v>
      </c>
      <c r="O79" t="s">
        <v>756</v>
      </c>
      <c r="P79" t="s">
        <v>756</v>
      </c>
      <c r="Q79" t="s">
        <v>756</v>
      </c>
      <c r="R79" t="s">
        <v>755</v>
      </c>
      <c r="S79" t="s">
        <v>756</v>
      </c>
      <c r="T79" t="s">
        <v>754</v>
      </c>
      <c r="U79" t="s">
        <v>754</v>
      </c>
      <c r="V79" t="s">
        <v>755</v>
      </c>
      <c r="W79" t="s">
        <v>755</v>
      </c>
      <c r="X79" t="s">
        <v>756</v>
      </c>
      <c r="Y79" t="s">
        <v>756</v>
      </c>
      <c r="Z79" t="s">
        <v>755</v>
      </c>
      <c r="AA79" t="s">
        <v>755</v>
      </c>
      <c r="AB79" t="s">
        <v>755</v>
      </c>
      <c r="AC79" t="s">
        <v>756</v>
      </c>
      <c r="AD79" t="s">
        <v>756</v>
      </c>
      <c r="AE79" t="s">
        <v>755</v>
      </c>
      <c r="AF79" t="s">
        <v>756</v>
      </c>
      <c r="AG79" t="s">
        <v>754</v>
      </c>
      <c r="AH79" t="s">
        <v>756</v>
      </c>
      <c r="AI79" t="s">
        <v>756</v>
      </c>
      <c r="AJ79" t="s">
        <v>756</v>
      </c>
      <c r="AK79" t="s">
        <v>756</v>
      </c>
      <c r="AL79" t="s">
        <v>756</v>
      </c>
      <c r="AM79" t="s">
        <v>756</v>
      </c>
      <c r="AN79" t="s">
        <v>755</v>
      </c>
      <c r="AO79" t="s">
        <v>755</v>
      </c>
      <c r="AP79" t="s">
        <v>756</v>
      </c>
      <c r="AQ79" t="s">
        <v>756</v>
      </c>
      <c r="AR79" t="s">
        <v>756</v>
      </c>
      <c r="AS79" t="s">
        <v>756</v>
      </c>
      <c r="AT79" t="s">
        <v>755</v>
      </c>
      <c r="AU79" t="s">
        <v>755</v>
      </c>
      <c r="AV79" t="s">
        <v>754</v>
      </c>
      <c r="AW79" t="s">
        <v>756</v>
      </c>
      <c r="AX79" t="s">
        <v>755</v>
      </c>
      <c r="AY79" t="s">
        <v>756</v>
      </c>
      <c r="AZ79" t="s">
        <v>755</v>
      </c>
      <c r="BA79" t="s">
        <v>756</v>
      </c>
      <c r="BB79" t="s">
        <v>755</v>
      </c>
      <c r="BC79" t="s">
        <v>755</v>
      </c>
      <c r="BD79" t="s">
        <v>756</v>
      </c>
      <c r="BE79" t="s">
        <v>756</v>
      </c>
      <c r="BF79" t="s">
        <v>755</v>
      </c>
      <c r="BG79" t="s">
        <v>755</v>
      </c>
      <c r="BH79" t="s">
        <v>755</v>
      </c>
      <c r="BI79" t="s">
        <v>755</v>
      </c>
      <c r="BJ79" t="s">
        <v>755</v>
      </c>
      <c r="BK79" t="s">
        <v>754</v>
      </c>
      <c r="BL79" t="s">
        <v>754</v>
      </c>
      <c r="BM79" t="s">
        <v>755</v>
      </c>
      <c r="BN79" t="s">
        <v>533</v>
      </c>
      <c r="BO79" s="1" t="str">
        <f t="shared" si="3"/>
        <v>юд-25ЦаДиАс</v>
      </c>
      <c r="BP79" t="str">
        <f t="shared" si="5"/>
        <v>Цагова Диана Аслановна | 12 декабря 2004 года | 110724 0026519</v>
      </c>
      <c r="BQ79" s="1" t="str">
        <f t="shared" si="4"/>
        <v>D:\dev\diplom\диплом\img\юд-25ЦаДиАс.png</v>
      </c>
    </row>
    <row r="80" spans="1:69" s="1" customFormat="1" ht="14.4" x14ac:dyDescent="0.3">
      <c r="A80" t="s">
        <v>222</v>
      </c>
      <c r="B80">
        <v>24</v>
      </c>
      <c r="C80" t="s">
        <v>534</v>
      </c>
      <c r="D80" t="s">
        <v>51</v>
      </c>
      <c r="E80" t="s">
        <v>535</v>
      </c>
      <c r="F80" t="s">
        <v>536</v>
      </c>
      <c r="G80" t="s">
        <v>392</v>
      </c>
      <c r="H80" s="3" t="s">
        <v>537</v>
      </c>
      <c r="I80" s="3" t="s">
        <v>137</v>
      </c>
      <c r="J80" s="3" t="s">
        <v>538</v>
      </c>
      <c r="K80" t="s">
        <v>191</v>
      </c>
      <c r="L80" t="s">
        <v>638</v>
      </c>
      <c r="M80">
        <v>11</v>
      </c>
      <c r="N80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t="s">
        <v>756</v>
      </c>
      <c r="AE80" t="s">
        <v>755</v>
      </c>
      <c r="AF80" t="s">
        <v>756</v>
      </c>
      <c r="AG80" t="s">
        <v>756</v>
      </c>
      <c r="AH80" t="s">
        <v>756</v>
      </c>
      <c r="AI80" t="s">
        <v>756</v>
      </c>
      <c r="AJ80" t="s">
        <v>756</v>
      </c>
      <c r="AK80" t="s">
        <v>756</v>
      </c>
      <c r="AL80" t="s">
        <v>756</v>
      </c>
      <c r="AM80" t="s">
        <v>756</v>
      </c>
      <c r="AN80" t="s">
        <v>756</v>
      </c>
      <c r="AO80" t="s">
        <v>756</v>
      </c>
      <c r="AP80" t="s">
        <v>756</v>
      </c>
      <c r="AQ80" t="s">
        <v>756</v>
      </c>
      <c r="AR80" t="s">
        <v>756</v>
      </c>
      <c r="AS80" t="s">
        <v>755</v>
      </c>
      <c r="AT80" t="s">
        <v>756</v>
      </c>
      <c r="AU80" t="s">
        <v>756</v>
      </c>
      <c r="AV80" t="s">
        <v>756</v>
      </c>
      <c r="AW80" t="s">
        <v>756</v>
      </c>
      <c r="AX80" t="s">
        <v>756</v>
      </c>
      <c r="AY80" t="s">
        <v>755</v>
      </c>
      <c r="AZ80" t="s">
        <v>756</v>
      </c>
      <c r="BA80" t="s">
        <v>756</v>
      </c>
      <c r="BB80" t="s">
        <v>756</v>
      </c>
      <c r="BC80" t="s">
        <v>756</v>
      </c>
      <c r="BD80" t="s">
        <v>756</v>
      </c>
      <c r="BE80" t="s">
        <v>756</v>
      </c>
      <c r="BF80" t="s">
        <v>756</v>
      </c>
      <c r="BG80" t="s">
        <v>756</v>
      </c>
      <c r="BH80" t="s">
        <v>756</v>
      </c>
      <c r="BI80" t="s">
        <v>756</v>
      </c>
      <c r="BJ80" t="s">
        <v>756</v>
      </c>
      <c r="BK80" t="s">
        <v>755</v>
      </c>
      <c r="BL80" t="s">
        <v>755</v>
      </c>
      <c r="BM80" t="s">
        <v>756</v>
      </c>
      <c r="BN80" t="s">
        <v>539</v>
      </c>
      <c r="BO80" s="1" t="str">
        <f t="shared" si="3"/>
        <v>юд-25ЧоИсМа</v>
      </c>
      <c r="BP80" t="str">
        <f t="shared" si="5"/>
        <v>Чочаев Ислам Мажидович | 22 мая 2003 года | 110724 0026520</v>
      </c>
      <c r="BQ80" s="1" t="str">
        <f t="shared" si="4"/>
        <v>D:\dev\diplom\диплом\img\юд-25ЧоИсМа.png</v>
      </c>
    </row>
    <row r="81" spans="1:69" s="1" customFormat="1" ht="14.4" x14ac:dyDescent="0.3">
      <c r="A81" t="s">
        <v>222</v>
      </c>
      <c r="B81">
        <v>25</v>
      </c>
      <c r="C81" t="s">
        <v>540</v>
      </c>
      <c r="D81" t="s">
        <v>541</v>
      </c>
      <c r="E81" t="s">
        <v>53</v>
      </c>
      <c r="F81" t="s">
        <v>542</v>
      </c>
      <c r="G81" t="s">
        <v>392</v>
      </c>
      <c r="H81" s="3" t="s">
        <v>543</v>
      </c>
      <c r="I81" s="3" t="s">
        <v>137</v>
      </c>
      <c r="J81" s="3" t="s">
        <v>544</v>
      </c>
      <c r="K81" t="s">
        <v>191</v>
      </c>
      <c r="L81" t="s">
        <v>218</v>
      </c>
      <c r="M81">
        <v>9</v>
      </c>
      <c r="N81">
        <v>0</v>
      </c>
      <c r="O81" t="s">
        <v>755</v>
      </c>
      <c r="P81" t="s">
        <v>756</v>
      </c>
      <c r="Q81" t="s">
        <v>755</v>
      </c>
      <c r="R81" t="s">
        <v>754</v>
      </c>
      <c r="S81" t="s">
        <v>755</v>
      </c>
      <c r="T81" t="s">
        <v>754</v>
      </c>
      <c r="U81" t="s">
        <v>754</v>
      </c>
      <c r="V81" t="s">
        <v>754</v>
      </c>
      <c r="W81" t="s">
        <v>755</v>
      </c>
      <c r="X81" t="s">
        <v>756</v>
      </c>
      <c r="Y81" t="s">
        <v>755</v>
      </c>
      <c r="Z81" t="s">
        <v>755</v>
      </c>
      <c r="AA81" t="s">
        <v>754</v>
      </c>
      <c r="AB81" t="s">
        <v>754</v>
      </c>
      <c r="AC81" t="s">
        <v>755</v>
      </c>
      <c r="AD81" t="s">
        <v>756</v>
      </c>
      <c r="AE81" t="s">
        <v>754</v>
      </c>
      <c r="AF81" t="s">
        <v>755</v>
      </c>
      <c r="AG81" t="s">
        <v>754</v>
      </c>
      <c r="AH81" t="s">
        <v>756</v>
      </c>
      <c r="AI81" t="s">
        <v>756</v>
      </c>
      <c r="AJ81" t="s">
        <v>755</v>
      </c>
      <c r="AK81" t="s">
        <v>754</v>
      </c>
      <c r="AL81" t="s">
        <v>754</v>
      </c>
      <c r="AM81" t="s">
        <v>754</v>
      </c>
      <c r="AN81" t="s">
        <v>755</v>
      </c>
      <c r="AO81" t="s">
        <v>754</v>
      </c>
      <c r="AP81" t="s">
        <v>755</v>
      </c>
      <c r="AQ81" t="s">
        <v>755</v>
      </c>
      <c r="AR81" t="s">
        <v>754</v>
      </c>
      <c r="AS81" t="s">
        <v>755</v>
      </c>
      <c r="AT81" t="s">
        <v>755</v>
      </c>
      <c r="AU81" t="s">
        <v>754</v>
      </c>
      <c r="AV81" t="s">
        <v>754</v>
      </c>
      <c r="AW81" t="s">
        <v>756</v>
      </c>
      <c r="AX81" t="s">
        <v>754</v>
      </c>
      <c r="AY81" t="s">
        <v>755</v>
      </c>
      <c r="AZ81" t="s">
        <v>755</v>
      </c>
      <c r="BA81" t="s">
        <v>754</v>
      </c>
      <c r="BB81" t="s">
        <v>755</v>
      </c>
      <c r="BC81" t="s">
        <v>755</v>
      </c>
      <c r="BD81" t="s">
        <v>756</v>
      </c>
      <c r="BE81" t="s">
        <v>755</v>
      </c>
      <c r="BF81" t="s">
        <v>754</v>
      </c>
      <c r="BG81" t="s">
        <v>755</v>
      </c>
      <c r="BH81" t="s">
        <v>755</v>
      </c>
      <c r="BI81" t="s">
        <v>754</v>
      </c>
      <c r="BJ81" t="s">
        <v>754</v>
      </c>
      <c r="BK81" t="s">
        <v>754</v>
      </c>
      <c r="BL81" t="s">
        <v>754</v>
      </c>
      <c r="BM81" t="s">
        <v>754</v>
      </c>
      <c r="BN81" t="s">
        <v>545</v>
      </c>
      <c r="BO81" s="1" t="str">
        <f t="shared" si="3"/>
        <v>юд-25ШеАзАс</v>
      </c>
      <c r="BP81" t="str">
        <f t="shared" si="5"/>
        <v>Шеретлоков Азамат Асланович | 02 декабря 2003 года | 110724 0026515</v>
      </c>
      <c r="BQ81" s="1" t="str">
        <f t="shared" si="4"/>
        <v>D:\dev\diplom\диплом\img\юд-25ШеАзАс.png</v>
      </c>
    </row>
    <row r="82" spans="1:69" s="1" customFormat="1" ht="14.4" x14ac:dyDescent="0.3">
      <c r="A82" t="s">
        <v>222</v>
      </c>
      <c r="B82">
        <v>26</v>
      </c>
      <c r="C82" t="s">
        <v>546</v>
      </c>
      <c r="D82" t="s">
        <v>338</v>
      </c>
      <c r="E82" t="s">
        <v>547</v>
      </c>
      <c r="F82" t="s">
        <v>548</v>
      </c>
      <c r="G82" t="s">
        <v>392</v>
      </c>
      <c r="H82" s="3" t="s">
        <v>549</v>
      </c>
      <c r="I82" s="3" t="s">
        <v>137</v>
      </c>
      <c r="J82" s="3" t="s">
        <v>550</v>
      </c>
      <c r="K82" t="s">
        <v>191</v>
      </c>
      <c r="L82" t="s">
        <v>218</v>
      </c>
      <c r="M82">
        <v>9</v>
      </c>
      <c r="N82">
        <v>0</v>
      </c>
      <c r="O82" t="s">
        <v>756</v>
      </c>
      <c r="P82" t="s">
        <v>756</v>
      </c>
      <c r="Q82" t="s">
        <v>756</v>
      </c>
      <c r="R82" t="s">
        <v>755</v>
      </c>
      <c r="S82" t="s">
        <v>755</v>
      </c>
      <c r="T82" t="s">
        <v>754</v>
      </c>
      <c r="U82" t="s">
        <v>754</v>
      </c>
      <c r="V82" t="s">
        <v>755</v>
      </c>
      <c r="W82" t="s">
        <v>756</v>
      </c>
      <c r="X82" t="s">
        <v>756</v>
      </c>
      <c r="Y82" t="s">
        <v>756</v>
      </c>
      <c r="Z82" t="s">
        <v>756</v>
      </c>
      <c r="AA82" t="s">
        <v>754</v>
      </c>
      <c r="AB82" t="s">
        <v>755</v>
      </c>
      <c r="AC82" t="s">
        <v>755</v>
      </c>
      <c r="AD82" t="s">
        <v>755</v>
      </c>
      <c r="AE82" t="s">
        <v>755</v>
      </c>
      <c r="AF82" t="s">
        <v>755</v>
      </c>
      <c r="AG82" t="s">
        <v>754</v>
      </c>
      <c r="AH82" t="s">
        <v>756</v>
      </c>
      <c r="AI82" t="s">
        <v>756</v>
      </c>
      <c r="AJ82" t="s">
        <v>756</v>
      </c>
      <c r="AK82" t="s">
        <v>755</v>
      </c>
      <c r="AL82" t="s">
        <v>755</v>
      </c>
      <c r="AM82" t="s">
        <v>755</v>
      </c>
      <c r="AN82" t="s">
        <v>755</v>
      </c>
      <c r="AO82" t="s">
        <v>755</v>
      </c>
      <c r="AP82" t="s">
        <v>756</v>
      </c>
      <c r="AQ82" t="s">
        <v>755</v>
      </c>
      <c r="AR82" t="s">
        <v>755</v>
      </c>
      <c r="AS82" t="s">
        <v>756</v>
      </c>
      <c r="AT82" t="s">
        <v>756</v>
      </c>
      <c r="AU82" t="s">
        <v>755</v>
      </c>
      <c r="AV82" t="s">
        <v>754</v>
      </c>
      <c r="AW82" t="s">
        <v>756</v>
      </c>
      <c r="AX82" t="s">
        <v>755</v>
      </c>
      <c r="AY82" t="s">
        <v>755</v>
      </c>
      <c r="AZ82" t="s">
        <v>756</v>
      </c>
      <c r="BA82" t="s">
        <v>755</v>
      </c>
      <c r="BB82" t="s">
        <v>755</v>
      </c>
      <c r="BC82" t="s">
        <v>756</v>
      </c>
      <c r="BD82" t="s">
        <v>756</v>
      </c>
      <c r="BE82" t="s">
        <v>755</v>
      </c>
      <c r="BF82" t="s">
        <v>755</v>
      </c>
      <c r="BG82" t="s">
        <v>755</v>
      </c>
      <c r="BH82" t="s">
        <v>755</v>
      </c>
      <c r="BI82" t="s">
        <v>755</v>
      </c>
      <c r="BJ82" t="s">
        <v>755</v>
      </c>
      <c r="BK82" t="s">
        <v>754</v>
      </c>
      <c r="BL82" t="s">
        <v>754</v>
      </c>
      <c r="BM82" t="s">
        <v>755</v>
      </c>
      <c r="BN82" t="s">
        <v>551</v>
      </c>
      <c r="BO82" s="1" t="str">
        <f t="shared" si="3"/>
        <v>юд-25ШеАнЗа</v>
      </c>
      <c r="BP82" t="str">
        <f t="shared" si="5"/>
        <v>Шереужев Анзор Заурович | 17 июля 2005 года | 110724 0026516</v>
      </c>
      <c r="BQ82" s="1" t="str">
        <f t="shared" si="4"/>
        <v>D:\dev\diplom\диплом\img\юд-25ШеАнЗа.png</v>
      </c>
    </row>
    <row r="83" spans="1:69" s="1" customFormat="1" ht="14.4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756</v>
      </c>
      <c r="P83" t="s">
        <v>756</v>
      </c>
      <c r="Q83" t="s">
        <v>756</v>
      </c>
      <c r="R83" t="s">
        <v>755</v>
      </c>
      <c r="S83" t="s">
        <v>756</v>
      </c>
      <c r="T83" t="s">
        <v>755</v>
      </c>
      <c r="U83" t="s">
        <v>754</v>
      </c>
      <c r="V83" t="s">
        <v>756</v>
      </c>
      <c r="W83" t="s">
        <v>756</v>
      </c>
      <c r="X83" t="s">
        <v>756</v>
      </c>
      <c r="Y83" t="s">
        <v>756</v>
      </c>
      <c r="Z83" t="s">
        <v>756</v>
      </c>
      <c r="AA83" t="s">
        <v>756</v>
      </c>
      <c r="AB83" t="s">
        <v>756</v>
      </c>
      <c r="AC83" t="s">
        <v>756</v>
      </c>
      <c r="AD83" t="s">
        <v>756</v>
      </c>
      <c r="AE83" t="s">
        <v>755</v>
      </c>
      <c r="AF83" t="s">
        <v>756</v>
      </c>
      <c r="AG83" t="s">
        <v>756</v>
      </c>
      <c r="AH83" t="s">
        <v>756</v>
      </c>
      <c r="AI83" t="s">
        <v>756</v>
      </c>
      <c r="AJ83" t="s">
        <v>756</v>
      </c>
      <c r="AK83" t="s">
        <v>756</v>
      </c>
      <c r="AL83" t="s">
        <v>756</v>
      </c>
      <c r="AM83" t="s">
        <v>756</v>
      </c>
      <c r="AN83" t="s">
        <v>756</v>
      </c>
      <c r="AO83" t="s">
        <v>756</v>
      </c>
      <c r="AP83" t="s">
        <v>756</v>
      </c>
      <c r="AQ83" t="s">
        <v>756</v>
      </c>
      <c r="AR83" t="s">
        <v>756</v>
      </c>
      <c r="AS83" t="s">
        <v>756</v>
      </c>
      <c r="AT83" t="s">
        <v>755</v>
      </c>
      <c r="AU83" t="s">
        <v>756</v>
      </c>
      <c r="AV83" t="s">
        <v>756</v>
      </c>
      <c r="AW83" t="s">
        <v>756</v>
      </c>
      <c r="AX83" t="s">
        <v>756</v>
      </c>
      <c r="AY83" t="s">
        <v>756</v>
      </c>
      <c r="AZ83" t="s">
        <v>755</v>
      </c>
      <c r="BA83" t="s">
        <v>756</v>
      </c>
      <c r="BB83" t="s">
        <v>756</v>
      </c>
      <c r="BC83" t="s">
        <v>755</v>
      </c>
      <c r="BD83" t="s">
        <v>756</v>
      </c>
      <c r="BE83" t="s">
        <v>756</v>
      </c>
      <c r="BF83" t="s">
        <v>756</v>
      </c>
      <c r="BG83" t="s">
        <v>755</v>
      </c>
      <c r="BH83" t="s">
        <v>755</v>
      </c>
      <c r="BI83" t="s">
        <v>755</v>
      </c>
      <c r="BJ83" t="s">
        <v>755</v>
      </c>
      <c r="BK83" t="s">
        <v>755</v>
      </c>
      <c r="BL83" t="s">
        <v>755</v>
      </c>
      <c r="BM83" t="s">
        <v>755</v>
      </c>
      <c r="BN83" t="s">
        <v>557</v>
      </c>
      <c r="BO83" s="1" t="str">
        <f t="shared" si="3"/>
        <v>юд-25ЭлАлСу</v>
      </c>
      <c r="BP83" t="str">
        <f t="shared" si="5"/>
        <v>Эльбаев Алан Суфиянович | 23 ноября 2004 года | 110724 0026521</v>
      </c>
      <c r="BQ83" s="1" t="str">
        <f t="shared" si="4"/>
        <v>D:\dev\diplom\диплом\img\юд-25ЭлАлСу.png</v>
      </c>
    </row>
    <row r="84" spans="1:69" s="1" customFormat="1" ht="14.4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756</v>
      </c>
      <c r="P84" t="s">
        <v>756</v>
      </c>
      <c r="Q84" t="s">
        <v>755</v>
      </c>
      <c r="R84" t="s">
        <v>755</v>
      </c>
      <c r="S84" t="s">
        <v>756</v>
      </c>
      <c r="T84" t="s">
        <v>754</v>
      </c>
      <c r="U84" t="s">
        <v>755</v>
      </c>
      <c r="V84" t="s">
        <v>755</v>
      </c>
      <c r="W84" t="s">
        <v>755</v>
      </c>
      <c r="X84" t="s">
        <v>755</v>
      </c>
      <c r="Y84" t="s">
        <v>755</v>
      </c>
      <c r="Z84" t="s">
        <v>755</v>
      </c>
      <c r="AA84" t="s">
        <v>754</v>
      </c>
      <c r="AB84" t="s">
        <v>755</v>
      </c>
      <c r="AC84" t="s">
        <v>755</v>
      </c>
      <c r="AD84" t="s">
        <v>755</v>
      </c>
      <c r="AE84" t="s">
        <v>755</v>
      </c>
      <c r="AF84" t="s">
        <v>754</v>
      </c>
      <c r="AG84" t="s">
        <v>754</v>
      </c>
      <c r="AH84" t="s">
        <v>755</v>
      </c>
      <c r="AI84" t="s">
        <v>755</v>
      </c>
      <c r="AJ84" t="s">
        <v>756</v>
      </c>
      <c r="AK84" t="s">
        <v>755</v>
      </c>
      <c r="AL84" t="s">
        <v>754</v>
      </c>
      <c r="AM84" t="s">
        <v>754</v>
      </c>
      <c r="AN84" t="s">
        <v>754</v>
      </c>
      <c r="AO84" t="s">
        <v>755</v>
      </c>
      <c r="AP84" t="s">
        <v>755</v>
      </c>
      <c r="AQ84" t="s">
        <v>754</v>
      </c>
      <c r="AR84" t="s">
        <v>754</v>
      </c>
      <c r="AS84" t="s">
        <v>754</v>
      </c>
      <c r="AT84" t="s">
        <v>755</v>
      </c>
      <c r="AU84" t="s">
        <v>754</v>
      </c>
      <c r="AV84" t="s">
        <v>754</v>
      </c>
      <c r="AW84" t="s">
        <v>755</v>
      </c>
      <c r="AX84" t="s">
        <v>754</v>
      </c>
      <c r="AY84" t="s">
        <v>754</v>
      </c>
      <c r="AZ84" t="s">
        <v>755</v>
      </c>
      <c r="BA84" t="s">
        <v>754</v>
      </c>
      <c r="BB84" t="s">
        <v>755</v>
      </c>
      <c r="BC84" t="s">
        <v>755</v>
      </c>
      <c r="BD84" t="s">
        <v>755</v>
      </c>
      <c r="BE84" t="s">
        <v>754</v>
      </c>
      <c r="BF84" t="s">
        <v>754</v>
      </c>
      <c r="BG84" t="s">
        <v>754</v>
      </c>
      <c r="BH84" t="s">
        <v>754</v>
      </c>
      <c r="BI84" t="s">
        <v>754</v>
      </c>
      <c r="BJ84" t="s">
        <v>754</v>
      </c>
      <c r="BK84" t="s">
        <v>754</v>
      </c>
      <c r="BL84" t="s">
        <v>754</v>
      </c>
      <c r="BM84" t="s">
        <v>754</v>
      </c>
      <c r="BN84" t="s">
        <v>563</v>
      </c>
      <c r="BO84" s="1" t="str">
        <f t="shared" si="3"/>
        <v>юд-26АгМаКа</v>
      </c>
      <c r="BP84" t="str">
        <f t="shared" si="5"/>
        <v>Агаева Мадина Камаловна | 01 сентября 2004 года | 110724 0026553</v>
      </c>
      <c r="BQ84" s="1" t="str">
        <f t="shared" si="4"/>
        <v>D:\dev\diplom\диплом\img\юд-26АгМаКа.png</v>
      </c>
    </row>
    <row r="85" spans="1:69" s="1" customFormat="1" ht="14.4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756</v>
      </c>
      <c r="P85" t="s">
        <v>756</v>
      </c>
      <c r="Q85" t="s">
        <v>756</v>
      </c>
      <c r="R85" t="s">
        <v>756</v>
      </c>
      <c r="S85" t="s">
        <v>756</v>
      </c>
      <c r="T85" t="s">
        <v>755</v>
      </c>
      <c r="U85" t="s">
        <v>756</v>
      </c>
      <c r="V85" t="s">
        <v>756</v>
      </c>
      <c r="W85" t="s">
        <v>756</v>
      </c>
      <c r="X85" t="s">
        <v>756</v>
      </c>
      <c r="Y85" t="s">
        <v>756</v>
      </c>
      <c r="Z85" t="s">
        <v>756</v>
      </c>
      <c r="AA85" t="s">
        <v>756</v>
      </c>
      <c r="AB85" t="s">
        <v>756</v>
      </c>
      <c r="AC85" t="s">
        <v>756</v>
      </c>
      <c r="AD85" t="s">
        <v>756</v>
      </c>
      <c r="AE85" t="s">
        <v>756</v>
      </c>
      <c r="AF85" t="s">
        <v>756</v>
      </c>
      <c r="AG85" t="s">
        <v>754</v>
      </c>
      <c r="AH85" t="s">
        <v>756</v>
      </c>
      <c r="AI85" t="s">
        <v>756</v>
      </c>
      <c r="AJ85" t="s">
        <v>756</v>
      </c>
      <c r="AK85" t="s">
        <v>756</v>
      </c>
      <c r="AL85" t="s">
        <v>756</v>
      </c>
      <c r="AM85" t="s">
        <v>756</v>
      </c>
      <c r="AN85" t="s">
        <v>756</v>
      </c>
      <c r="AO85" t="s">
        <v>756</v>
      </c>
      <c r="AP85" t="s">
        <v>756</v>
      </c>
      <c r="AQ85" t="s">
        <v>756</v>
      </c>
      <c r="AR85" t="s">
        <v>756</v>
      </c>
      <c r="AS85" t="s">
        <v>755</v>
      </c>
      <c r="AT85" t="s">
        <v>756</v>
      </c>
      <c r="AU85" t="s">
        <v>756</v>
      </c>
      <c r="AV85" t="s">
        <v>756</v>
      </c>
      <c r="AW85" t="s">
        <v>756</v>
      </c>
      <c r="AX85" t="s">
        <v>756</v>
      </c>
      <c r="AY85" t="s">
        <v>756</v>
      </c>
      <c r="AZ85" t="s">
        <v>756</v>
      </c>
      <c r="BA85" t="s">
        <v>756</v>
      </c>
      <c r="BB85" t="s">
        <v>756</v>
      </c>
      <c r="BC85" t="s">
        <v>756</v>
      </c>
      <c r="BD85" t="s">
        <v>756</v>
      </c>
      <c r="BE85" t="s">
        <v>756</v>
      </c>
      <c r="BF85" t="s">
        <v>756</v>
      </c>
      <c r="BG85" t="s">
        <v>754</v>
      </c>
      <c r="BH85" t="s">
        <v>755</v>
      </c>
      <c r="BI85" t="s">
        <v>754</v>
      </c>
      <c r="BJ85" t="s">
        <v>754</v>
      </c>
      <c r="BK85" t="s">
        <v>756</v>
      </c>
      <c r="BL85" t="s">
        <v>756</v>
      </c>
      <c r="BM85" t="s">
        <v>755</v>
      </c>
      <c r="BN85" t="s">
        <v>569</v>
      </c>
      <c r="BO85" s="1" t="str">
        <f t="shared" si="3"/>
        <v>юд-26АпАсРи</v>
      </c>
      <c r="BP85" t="str">
        <f t="shared" si="5"/>
        <v>Апиков Астемир Ризуанович | 02 марта 2005 года | 110724 0026554</v>
      </c>
      <c r="BQ85" s="1" t="str">
        <f t="shared" si="4"/>
        <v>D:\dev\diplom\диплом\img\юд-26АпАсРи.png</v>
      </c>
    </row>
    <row r="86" spans="1:69" s="1" customFormat="1" ht="14.4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756</v>
      </c>
      <c r="P86" t="s">
        <v>755</v>
      </c>
      <c r="Q86" t="s">
        <v>756</v>
      </c>
      <c r="R86" t="s">
        <v>755</v>
      </c>
      <c r="S86" t="s">
        <v>755</v>
      </c>
      <c r="T86" t="s">
        <v>754</v>
      </c>
      <c r="U86" t="s">
        <v>754</v>
      </c>
      <c r="V86" t="s">
        <v>755</v>
      </c>
      <c r="W86" t="s">
        <v>755</v>
      </c>
      <c r="X86" t="s">
        <v>756</v>
      </c>
      <c r="Y86" t="s">
        <v>755</v>
      </c>
      <c r="Z86" t="s">
        <v>756</v>
      </c>
      <c r="AA86" t="s">
        <v>755</v>
      </c>
      <c r="AB86" t="s">
        <v>755</v>
      </c>
      <c r="AC86" t="s">
        <v>755</v>
      </c>
      <c r="AD86" t="s">
        <v>756</v>
      </c>
      <c r="AE86" t="s">
        <v>756</v>
      </c>
      <c r="AF86" t="s">
        <v>755</v>
      </c>
      <c r="AG86" t="s">
        <v>754</v>
      </c>
      <c r="AH86" t="s">
        <v>755</v>
      </c>
      <c r="AI86" t="s">
        <v>756</v>
      </c>
      <c r="AJ86" t="s">
        <v>755</v>
      </c>
      <c r="AK86" t="s">
        <v>755</v>
      </c>
      <c r="AL86" t="s">
        <v>755</v>
      </c>
      <c r="AM86" t="s">
        <v>755</v>
      </c>
      <c r="AN86" t="s">
        <v>755</v>
      </c>
      <c r="AO86" t="s">
        <v>755</v>
      </c>
      <c r="AP86" t="s">
        <v>755</v>
      </c>
      <c r="AQ86" t="s">
        <v>756</v>
      </c>
      <c r="AR86" t="s">
        <v>754</v>
      </c>
      <c r="AS86" t="s">
        <v>755</v>
      </c>
      <c r="AT86" t="s">
        <v>755</v>
      </c>
      <c r="AU86" t="s">
        <v>754</v>
      </c>
      <c r="AV86" t="s">
        <v>756</v>
      </c>
      <c r="AW86" t="s">
        <v>756</v>
      </c>
      <c r="AX86" t="s">
        <v>755</v>
      </c>
      <c r="AY86" t="s">
        <v>754</v>
      </c>
      <c r="AZ86" t="s">
        <v>755</v>
      </c>
      <c r="BA86" t="s">
        <v>756</v>
      </c>
      <c r="BB86" t="s">
        <v>756</v>
      </c>
      <c r="BC86" t="s">
        <v>755</v>
      </c>
      <c r="BD86" t="s">
        <v>755</v>
      </c>
      <c r="BE86" t="s">
        <v>755</v>
      </c>
      <c r="BF86" t="s">
        <v>755</v>
      </c>
      <c r="BG86" t="s">
        <v>754</v>
      </c>
      <c r="BH86" t="s">
        <v>755</v>
      </c>
      <c r="BI86" t="s">
        <v>754</v>
      </c>
      <c r="BJ86" t="s">
        <v>754</v>
      </c>
      <c r="BK86" t="s">
        <v>755</v>
      </c>
      <c r="BL86" t="s">
        <v>755</v>
      </c>
      <c r="BM86" t="s">
        <v>754</v>
      </c>
      <c r="BN86" t="s">
        <v>576</v>
      </c>
      <c r="BO86" s="1" t="str">
        <f t="shared" si="3"/>
        <v>юд-26БиАнРа</v>
      </c>
      <c r="BP86" t="str">
        <f t="shared" si="5"/>
        <v>Бицуев Андемиркан Рамазанович | 18 февраля 2004 года | 110724 0026555</v>
      </c>
      <c r="BQ86" s="1" t="str">
        <f t="shared" si="4"/>
        <v>D:\dev\diplom\диплом\img\юд-26БиАнРа.png</v>
      </c>
    </row>
    <row r="87" spans="1:69" s="1" customFormat="1" ht="14.4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755</v>
      </c>
      <c r="P87" t="s">
        <v>755</v>
      </c>
      <c r="Q87" t="s">
        <v>754</v>
      </c>
      <c r="R87" t="s">
        <v>755</v>
      </c>
      <c r="S87" t="s">
        <v>754</v>
      </c>
      <c r="T87" t="s">
        <v>754</v>
      </c>
      <c r="U87" t="s">
        <v>754</v>
      </c>
      <c r="V87" t="s">
        <v>754</v>
      </c>
      <c r="W87" t="s">
        <v>755</v>
      </c>
      <c r="X87" t="s">
        <v>755</v>
      </c>
      <c r="Y87" t="s">
        <v>754</v>
      </c>
      <c r="Z87" t="s">
        <v>755</v>
      </c>
      <c r="AA87" t="s">
        <v>754</v>
      </c>
      <c r="AB87" t="s">
        <v>755</v>
      </c>
      <c r="AC87" t="s">
        <v>754</v>
      </c>
      <c r="AD87" t="s">
        <v>755</v>
      </c>
      <c r="AE87" t="s">
        <v>755</v>
      </c>
      <c r="AF87" t="s">
        <v>755</v>
      </c>
      <c r="AG87" t="s">
        <v>755</v>
      </c>
      <c r="AH87" t="s">
        <v>755</v>
      </c>
      <c r="AI87" t="s">
        <v>755</v>
      </c>
      <c r="AJ87" t="s">
        <v>756</v>
      </c>
      <c r="AK87" t="s">
        <v>755</v>
      </c>
      <c r="AL87" t="s">
        <v>754</v>
      </c>
      <c r="AM87" t="s">
        <v>756</v>
      </c>
      <c r="AN87" t="s">
        <v>755</v>
      </c>
      <c r="AO87" t="s">
        <v>755</v>
      </c>
      <c r="AP87" t="s">
        <v>755</v>
      </c>
      <c r="AQ87" t="s">
        <v>756</v>
      </c>
      <c r="AR87" t="s">
        <v>755</v>
      </c>
      <c r="AS87" t="s">
        <v>755</v>
      </c>
      <c r="AT87" t="s">
        <v>755</v>
      </c>
      <c r="AU87" t="s">
        <v>754</v>
      </c>
      <c r="AV87" t="s">
        <v>755</v>
      </c>
      <c r="AW87" t="s">
        <v>755</v>
      </c>
      <c r="AX87" t="s">
        <v>755</v>
      </c>
      <c r="AY87" t="s">
        <v>755</v>
      </c>
      <c r="AZ87" t="s">
        <v>755</v>
      </c>
      <c r="BA87" t="s">
        <v>755</v>
      </c>
      <c r="BB87" t="s">
        <v>755</v>
      </c>
      <c r="BC87" t="s">
        <v>755</v>
      </c>
      <c r="BD87" t="s">
        <v>754</v>
      </c>
      <c r="BE87" t="s">
        <v>755</v>
      </c>
      <c r="BF87" t="s">
        <v>755</v>
      </c>
      <c r="BG87" t="s">
        <v>754</v>
      </c>
      <c r="BH87" t="s">
        <v>755</v>
      </c>
      <c r="BI87" t="s">
        <v>754</v>
      </c>
      <c r="BJ87" t="s">
        <v>754</v>
      </c>
      <c r="BK87" t="s">
        <v>756</v>
      </c>
      <c r="BL87" t="s">
        <v>756</v>
      </c>
      <c r="BM87" t="s">
        <v>754</v>
      </c>
      <c r="BN87" t="s">
        <v>581</v>
      </c>
      <c r="BO87" s="1" t="str">
        <f t="shared" si="3"/>
        <v>юд-26БоАсАр</v>
      </c>
      <c r="BP87" t="str">
        <f t="shared" si="5"/>
        <v>Болотоков Астемир Артурович | 15 декабря 2004 года | 110724 0026556</v>
      </c>
      <c r="BQ87" s="1" t="str">
        <f t="shared" si="4"/>
        <v>D:\dev\diplom\диплом\img\юд-26БоАсАр.png</v>
      </c>
    </row>
    <row r="88" spans="1:69" s="1" customFormat="1" ht="14.4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755</v>
      </c>
      <c r="P88" t="s">
        <v>754</v>
      </c>
      <c r="Q88" t="s">
        <v>755</v>
      </c>
      <c r="R88" t="s">
        <v>755</v>
      </c>
      <c r="S88" t="s">
        <v>754</v>
      </c>
      <c r="T88" t="s">
        <v>754</v>
      </c>
      <c r="U88" t="s">
        <v>754</v>
      </c>
      <c r="V88" t="s">
        <v>754</v>
      </c>
      <c r="W88" t="s">
        <v>754</v>
      </c>
      <c r="X88" t="s">
        <v>755</v>
      </c>
      <c r="Y88" t="s">
        <v>754</v>
      </c>
      <c r="Z88" t="s">
        <v>755</v>
      </c>
      <c r="AA88" t="s">
        <v>754</v>
      </c>
      <c r="AB88" t="s">
        <v>754</v>
      </c>
      <c r="AC88" t="s">
        <v>755</v>
      </c>
      <c r="AD88" t="s">
        <v>756</v>
      </c>
      <c r="AE88" t="s">
        <v>756</v>
      </c>
      <c r="AF88" t="s">
        <v>755</v>
      </c>
      <c r="AG88" t="s">
        <v>755</v>
      </c>
      <c r="AH88" t="s">
        <v>755</v>
      </c>
      <c r="AI88" t="s">
        <v>756</v>
      </c>
      <c r="AJ88" t="s">
        <v>755</v>
      </c>
      <c r="AK88" t="s">
        <v>755</v>
      </c>
      <c r="AL88" t="s">
        <v>755</v>
      </c>
      <c r="AM88" t="s">
        <v>756</v>
      </c>
      <c r="AN88" t="s">
        <v>755</v>
      </c>
      <c r="AO88" t="s">
        <v>756</v>
      </c>
      <c r="AP88" t="s">
        <v>756</v>
      </c>
      <c r="AQ88" t="s">
        <v>756</v>
      </c>
      <c r="AR88" t="s">
        <v>755</v>
      </c>
      <c r="AS88" t="s">
        <v>756</v>
      </c>
      <c r="AT88" t="s">
        <v>756</v>
      </c>
      <c r="AU88" t="s">
        <v>755</v>
      </c>
      <c r="AV88" t="s">
        <v>756</v>
      </c>
      <c r="AW88" t="s">
        <v>756</v>
      </c>
      <c r="AX88" t="s">
        <v>755</v>
      </c>
      <c r="AY88" t="s">
        <v>755</v>
      </c>
      <c r="AZ88" t="s">
        <v>756</v>
      </c>
      <c r="BA88" t="s">
        <v>756</v>
      </c>
      <c r="BB88" t="s">
        <v>756</v>
      </c>
      <c r="BC88" t="s">
        <v>756</v>
      </c>
      <c r="BD88" t="s">
        <v>755</v>
      </c>
      <c r="BE88" t="s">
        <v>755</v>
      </c>
      <c r="BF88" t="s">
        <v>756</v>
      </c>
      <c r="BG88" t="s">
        <v>754</v>
      </c>
      <c r="BH88" t="s">
        <v>756</v>
      </c>
      <c r="BI88" t="s">
        <v>754</v>
      </c>
      <c r="BJ88" t="s">
        <v>754</v>
      </c>
      <c r="BK88" t="s">
        <v>755</v>
      </c>
      <c r="BL88" t="s">
        <v>755</v>
      </c>
      <c r="BM88" t="s">
        <v>755</v>
      </c>
      <c r="BN88" t="s">
        <v>588</v>
      </c>
      <c r="BO88" s="1" t="str">
        <f t="shared" si="3"/>
        <v>юд-26ГаВаВл</v>
      </c>
      <c r="BP88" t="str">
        <f t="shared" si="5"/>
        <v>Ганюшина Валерия Владимировна | 29 апреля 2005 года | 110724 0026557</v>
      </c>
      <c r="BQ88" s="1" t="str">
        <f t="shared" si="4"/>
        <v>D:\dev\diplom\диплом\img\юд-26ГаВаВл.png</v>
      </c>
    </row>
    <row r="89" spans="1:69" s="1" customFormat="1" ht="14.4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755</v>
      </c>
      <c r="P89" t="s">
        <v>755</v>
      </c>
      <c r="Q89" t="s">
        <v>755</v>
      </c>
      <c r="R89" t="s">
        <v>755</v>
      </c>
      <c r="S89" t="s">
        <v>756</v>
      </c>
      <c r="T89" t="s">
        <v>755</v>
      </c>
      <c r="U89" t="s">
        <v>755</v>
      </c>
      <c r="V89" t="s">
        <v>756</v>
      </c>
      <c r="W89" t="s">
        <v>755</v>
      </c>
      <c r="X89" t="s">
        <v>756</v>
      </c>
      <c r="Y89" t="s">
        <v>755</v>
      </c>
      <c r="Z89" t="s">
        <v>755</v>
      </c>
      <c r="AA89" t="s">
        <v>755</v>
      </c>
      <c r="AB89" t="s">
        <v>756</v>
      </c>
      <c r="AC89" t="s">
        <v>756</v>
      </c>
      <c r="AD89" t="s">
        <v>755</v>
      </c>
      <c r="AE89" t="s">
        <v>755</v>
      </c>
      <c r="AF89" t="s">
        <v>756</v>
      </c>
      <c r="AG89" t="s">
        <v>756</v>
      </c>
      <c r="AH89" t="s">
        <v>754</v>
      </c>
      <c r="AI89" t="s">
        <v>755</v>
      </c>
      <c r="AJ89" t="s">
        <v>755</v>
      </c>
      <c r="AK89" t="s">
        <v>755</v>
      </c>
      <c r="AL89" t="s">
        <v>756</v>
      </c>
      <c r="AM89" t="s">
        <v>756</v>
      </c>
      <c r="AN89" t="s">
        <v>756</v>
      </c>
      <c r="AO89" t="s">
        <v>756</v>
      </c>
      <c r="AP89" t="s">
        <v>756</v>
      </c>
      <c r="AQ89" t="s">
        <v>756</v>
      </c>
      <c r="AR89" t="s">
        <v>756</v>
      </c>
      <c r="AS89" t="s">
        <v>755</v>
      </c>
      <c r="AT89" t="s">
        <v>756</v>
      </c>
      <c r="AU89" t="s">
        <v>756</v>
      </c>
      <c r="AV89" t="s">
        <v>756</v>
      </c>
      <c r="AW89" t="s">
        <v>756</v>
      </c>
      <c r="AX89" t="s">
        <v>756</v>
      </c>
      <c r="AY89" t="s">
        <v>756</v>
      </c>
      <c r="AZ89" t="s">
        <v>756</v>
      </c>
      <c r="BA89" t="s">
        <v>756</v>
      </c>
      <c r="BB89" t="s">
        <v>755</v>
      </c>
      <c r="BC89" t="s">
        <v>756</v>
      </c>
      <c r="BD89" t="s">
        <v>755</v>
      </c>
      <c r="BE89" t="s">
        <v>756</v>
      </c>
      <c r="BF89" t="s">
        <v>756</v>
      </c>
      <c r="BG89" t="s">
        <v>755</v>
      </c>
      <c r="BH89" t="s">
        <v>756</v>
      </c>
      <c r="BI89" t="s">
        <v>754</v>
      </c>
      <c r="BJ89" t="s">
        <v>755</v>
      </c>
      <c r="BK89" t="s">
        <v>756</v>
      </c>
      <c r="BL89" t="s">
        <v>756</v>
      </c>
      <c r="BM89" t="s">
        <v>756</v>
      </c>
      <c r="BN89" t="s">
        <v>595</v>
      </c>
      <c r="BO89" s="1" t="str">
        <f t="shared" si="3"/>
        <v>юд-26ГоЕвЮр</v>
      </c>
      <c r="BP89" t="str">
        <f t="shared" si="5"/>
        <v>Гордиенко Евгений Юрьевич | 18 апреля 2001 года | 110724 0026558</v>
      </c>
      <c r="BQ89" s="1" t="str">
        <f t="shared" si="4"/>
        <v>D:\dev\diplom\диплом\img\юд-26ГоЕвЮр.png</v>
      </c>
    </row>
    <row r="90" spans="1:69" s="1" customFormat="1" ht="14.4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756</v>
      </c>
      <c r="P90" t="s">
        <v>755</v>
      </c>
      <c r="Q90" t="s">
        <v>756</v>
      </c>
      <c r="R90" t="s">
        <v>756</v>
      </c>
      <c r="S90" t="s">
        <v>756</v>
      </c>
      <c r="T90" t="s">
        <v>756</v>
      </c>
      <c r="U90" t="s">
        <v>756</v>
      </c>
      <c r="V90" t="s">
        <v>755</v>
      </c>
      <c r="W90" t="s">
        <v>756</v>
      </c>
      <c r="X90" t="s">
        <v>756</v>
      </c>
      <c r="Y90" t="s">
        <v>755</v>
      </c>
      <c r="Z90" t="s">
        <v>756</v>
      </c>
      <c r="AA90" t="s">
        <v>756</v>
      </c>
      <c r="AB90" t="s">
        <v>755</v>
      </c>
      <c r="AC90" t="s">
        <v>756</v>
      </c>
      <c r="AD90" t="s">
        <v>756</v>
      </c>
      <c r="AE90" t="s">
        <v>756</v>
      </c>
      <c r="AF90" t="s">
        <v>756</v>
      </c>
      <c r="AG90" t="s">
        <v>755</v>
      </c>
      <c r="AH90" t="s">
        <v>755</v>
      </c>
      <c r="AI90" t="s">
        <v>756</v>
      </c>
      <c r="AJ90" t="s">
        <v>755</v>
      </c>
      <c r="AK90" t="s">
        <v>755</v>
      </c>
      <c r="AL90" t="s">
        <v>754</v>
      </c>
      <c r="AM90" t="s">
        <v>756</v>
      </c>
      <c r="AN90" t="s">
        <v>756</v>
      </c>
      <c r="AO90" t="s">
        <v>756</v>
      </c>
      <c r="AP90" t="s">
        <v>756</v>
      </c>
      <c r="AQ90" t="s">
        <v>756</v>
      </c>
      <c r="AR90" t="s">
        <v>755</v>
      </c>
      <c r="AS90" t="s">
        <v>755</v>
      </c>
      <c r="AT90" t="s">
        <v>756</v>
      </c>
      <c r="AU90" t="s">
        <v>755</v>
      </c>
      <c r="AV90" t="s">
        <v>756</v>
      </c>
      <c r="AW90" t="s">
        <v>756</v>
      </c>
      <c r="AX90" t="s">
        <v>756</v>
      </c>
      <c r="AY90" t="s">
        <v>755</v>
      </c>
      <c r="AZ90" t="s">
        <v>756</v>
      </c>
      <c r="BA90" t="s">
        <v>756</v>
      </c>
      <c r="BB90" t="s">
        <v>756</v>
      </c>
      <c r="BC90" t="s">
        <v>756</v>
      </c>
      <c r="BD90" t="s">
        <v>754</v>
      </c>
      <c r="BE90" t="s">
        <v>756</v>
      </c>
      <c r="BF90" t="s">
        <v>755</v>
      </c>
      <c r="BG90" t="s">
        <v>754</v>
      </c>
      <c r="BH90" t="s">
        <v>754</v>
      </c>
      <c r="BI90" t="s">
        <v>754</v>
      </c>
      <c r="BJ90" t="s">
        <v>754</v>
      </c>
      <c r="BK90" t="s">
        <v>756</v>
      </c>
      <c r="BL90" t="s">
        <v>756</v>
      </c>
      <c r="BM90" t="s">
        <v>755</v>
      </c>
      <c r="BN90" t="s">
        <v>602</v>
      </c>
      <c r="BO90" s="1" t="str">
        <f t="shared" si="3"/>
        <v>юд-26ДаРаАн</v>
      </c>
      <c r="BP90" t="str">
        <f t="shared" si="5"/>
        <v>Давыдов Радмир Андреевич | 01 августа 2004 года | 110724 0026559</v>
      </c>
      <c r="BQ90" s="1" t="str">
        <f t="shared" si="4"/>
        <v>D:\dev\diplom\диплом\img\юд-26ДаРаАн.png</v>
      </c>
    </row>
    <row r="91" spans="1:69" s="1" customFormat="1" ht="14.4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756</v>
      </c>
      <c r="P91" t="s">
        <v>755</v>
      </c>
      <c r="Q91" t="s">
        <v>755</v>
      </c>
      <c r="R91" t="s">
        <v>756</v>
      </c>
      <c r="S91" t="s">
        <v>754</v>
      </c>
      <c r="T91" t="s">
        <v>754</v>
      </c>
      <c r="U91" t="s">
        <v>754</v>
      </c>
      <c r="V91" t="s">
        <v>755</v>
      </c>
      <c r="W91" t="s">
        <v>756</v>
      </c>
      <c r="X91" t="s">
        <v>755</v>
      </c>
      <c r="Y91" t="s">
        <v>755</v>
      </c>
      <c r="Z91" t="s">
        <v>756</v>
      </c>
      <c r="AA91" t="s">
        <v>755</v>
      </c>
      <c r="AB91" t="s">
        <v>756</v>
      </c>
      <c r="AC91" t="s">
        <v>756</v>
      </c>
      <c r="AD91" t="s">
        <v>756</v>
      </c>
      <c r="AE91" t="s">
        <v>755</v>
      </c>
      <c r="AF91" t="s">
        <v>754</v>
      </c>
      <c r="AG91" t="s">
        <v>754</v>
      </c>
      <c r="AH91" t="s">
        <v>755</v>
      </c>
      <c r="AI91" t="s">
        <v>756</v>
      </c>
      <c r="AJ91" t="s">
        <v>756</v>
      </c>
      <c r="AK91" t="s">
        <v>755</v>
      </c>
      <c r="AL91" t="s">
        <v>754</v>
      </c>
      <c r="AM91" t="s">
        <v>754</v>
      </c>
      <c r="AN91" t="s">
        <v>755</v>
      </c>
      <c r="AO91" t="s">
        <v>756</v>
      </c>
      <c r="AP91" t="s">
        <v>756</v>
      </c>
      <c r="AQ91" t="s">
        <v>755</v>
      </c>
      <c r="AR91" t="s">
        <v>754</v>
      </c>
      <c r="AS91" t="s">
        <v>755</v>
      </c>
      <c r="AT91" t="s">
        <v>755</v>
      </c>
      <c r="AU91" t="s">
        <v>754</v>
      </c>
      <c r="AV91" t="s">
        <v>754</v>
      </c>
      <c r="AW91" t="s">
        <v>756</v>
      </c>
      <c r="AX91" t="s">
        <v>754</v>
      </c>
      <c r="AY91" t="s">
        <v>755</v>
      </c>
      <c r="AZ91" t="s">
        <v>755</v>
      </c>
      <c r="BA91" t="s">
        <v>754</v>
      </c>
      <c r="BB91" t="s">
        <v>755</v>
      </c>
      <c r="BC91" t="s">
        <v>755</v>
      </c>
      <c r="BD91" t="s">
        <v>755</v>
      </c>
      <c r="BE91" t="s">
        <v>754</v>
      </c>
      <c r="BF91" t="s">
        <v>755</v>
      </c>
      <c r="BG91" t="s">
        <v>754</v>
      </c>
      <c r="BH91" t="s">
        <v>755</v>
      </c>
      <c r="BI91" t="s">
        <v>754</v>
      </c>
      <c r="BJ91" t="s">
        <v>754</v>
      </c>
      <c r="BK91" t="s">
        <v>755</v>
      </c>
      <c r="BL91" t="s">
        <v>755</v>
      </c>
      <c r="BM91" t="s">
        <v>754</v>
      </c>
      <c r="BN91" t="s">
        <v>608</v>
      </c>
      <c r="BO91" s="1" t="str">
        <f t="shared" si="3"/>
        <v>юд-26ДжАбРа</v>
      </c>
      <c r="BP91" t="str">
        <f t="shared" si="5"/>
        <v>Джафаров Абдула Раджабович | 30 октября 2004 года | 110724 0026560</v>
      </c>
      <c r="BQ91" s="1" t="str">
        <f t="shared" si="4"/>
        <v>D:\dev\diplom\диплом\img\юд-26ДжАбРа.png</v>
      </c>
    </row>
    <row r="92" spans="1:69" s="1" customFormat="1" ht="14.4" x14ac:dyDescent="0.3">
      <c r="A92" t="s">
        <v>223</v>
      </c>
      <c r="B92">
        <v>9</v>
      </c>
      <c r="C92" t="s">
        <v>609</v>
      </c>
      <c r="D92" t="s">
        <v>610</v>
      </c>
      <c r="E92" t="s">
        <v>1032</v>
      </c>
      <c r="F92" t="s">
        <v>611</v>
      </c>
      <c r="G92" t="s">
        <v>392</v>
      </c>
      <c r="H92" s="3" t="s">
        <v>612</v>
      </c>
      <c r="I92" s="3" t="s">
        <v>137</v>
      </c>
      <c r="J92" s="3">
        <v>1093573</v>
      </c>
      <c r="K92" t="s">
        <v>191</v>
      </c>
      <c r="L92" t="s">
        <v>218</v>
      </c>
      <c r="M92">
        <v>9</v>
      </c>
      <c r="N92">
        <v>0</v>
      </c>
      <c r="O92" t="s">
        <v>756</v>
      </c>
      <c r="P92" t="s">
        <v>755</v>
      </c>
      <c r="Q92" t="s">
        <v>756</v>
      </c>
      <c r="R92" t="s">
        <v>756</v>
      </c>
      <c r="S92" t="s">
        <v>756</v>
      </c>
      <c r="T92" t="s">
        <v>754</v>
      </c>
      <c r="U92" t="s">
        <v>755</v>
      </c>
      <c r="V92" t="s">
        <v>756</v>
      </c>
      <c r="W92" t="s">
        <v>756</v>
      </c>
      <c r="X92" t="s">
        <v>756</v>
      </c>
      <c r="Y92" t="s">
        <v>756</v>
      </c>
      <c r="Z92" t="s">
        <v>756</v>
      </c>
      <c r="AA92" t="s">
        <v>754</v>
      </c>
      <c r="AB92" t="s">
        <v>756</v>
      </c>
      <c r="AC92" t="s">
        <v>756</v>
      </c>
      <c r="AD92" t="s">
        <v>756</v>
      </c>
      <c r="AE92" t="s">
        <v>756</v>
      </c>
      <c r="AF92" t="s">
        <v>756</v>
      </c>
      <c r="AG92" t="s">
        <v>754</v>
      </c>
      <c r="AH92" t="s">
        <v>756</v>
      </c>
      <c r="AI92" t="s">
        <v>756</v>
      </c>
      <c r="AJ92" t="s">
        <v>756</v>
      </c>
      <c r="AK92" t="s">
        <v>756</v>
      </c>
      <c r="AL92" t="s">
        <v>756</v>
      </c>
      <c r="AM92" t="s">
        <v>756</v>
      </c>
      <c r="AN92" t="s">
        <v>756</v>
      </c>
      <c r="AO92" t="s">
        <v>756</v>
      </c>
      <c r="AP92" t="s">
        <v>756</v>
      </c>
      <c r="AQ92" t="s">
        <v>756</v>
      </c>
      <c r="AR92" t="s">
        <v>756</v>
      </c>
      <c r="AS92" t="s">
        <v>756</v>
      </c>
      <c r="AT92" t="s">
        <v>756</v>
      </c>
      <c r="AU92" t="s">
        <v>756</v>
      </c>
      <c r="AV92" t="s">
        <v>756</v>
      </c>
      <c r="AW92" t="s">
        <v>756</v>
      </c>
      <c r="AX92" t="s">
        <v>756</v>
      </c>
      <c r="AY92" t="s">
        <v>756</v>
      </c>
      <c r="AZ92" t="s">
        <v>756</v>
      </c>
      <c r="BA92" t="s">
        <v>756</v>
      </c>
      <c r="BB92" t="s">
        <v>755</v>
      </c>
      <c r="BC92" t="s">
        <v>756</v>
      </c>
      <c r="BD92" t="s">
        <v>756</v>
      </c>
      <c r="BE92" t="s">
        <v>756</v>
      </c>
      <c r="BF92" t="s">
        <v>756</v>
      </c>
      <c r="BG92" t="s">
        <v>754</v>
      </c>
      <c r="BH92" t="s">
        <v>755</v>
      </c>
      <c r="BI92" t="s">
        <v>754</v>
      </c>
      <c r="BJ92" t="s">
        <v>754</v>
      </c>
      <c r="BK92" t="s">
        <v>756</v>
      </c>
      <c r="BL92" t="s">
        <v>756</v>
      </c>
      <c r="BM92" t="s">
        <v>756</v>
      </c>
      <c r="BN92" t="s">
        <v>613</v>
      </c>
      <c r="BO92" s="1" t="str">
        <f t="shared" si="3"/>
        <v>юд-26ДжИмМа</v>
      </c>
      <c r="BP92" t="str">
        <f t="shared" ref="BP92:BP109" si="6">C92&amp;" "&amp;D92&amp;" "&amp;E92&amp;" | "&amp;F92&amp;" | "&amp;I92&amp;" "&amp;J92</f>
        <v>Джумаханов Имам Махмадиевич | 27 января 2005 года | 110724 1093573</v>
      </c>
      <c r="BQ92" s="1" t="str">
        <f t="shared" si="4"/>
        <v>D:\dev\diplom\диплом\img\юд-26ДжИмМа.png</v>
      </c>
    </row>
    <row r="93" spans="1:69" s="1" customFormat="1" ht="14.4" x14ac:dyDescent="0.3">
      <c r="A93" t="s">
        <v>223</v>
      </c>
      <c r="B93">
        <v>10</v>
      </c>
      <c r="C93" t="s">
        <v>614</v>
      </c>
      <c r="D93" t="s">
        <v>615</v>
      </c>
      <c r="E93" t="s">
        <v>616</v>
      </c>
      <c r="F93" t="s">
        <v>617</v>
      </c>
      <c r="G93" t="s">
        <v>392</v>
      </c>
      <c r="H93" s="3" t="s">
        <v>618</v>
      </c>
      <c r="I93" s="3" t="s">
        <v>137</v>
      </c>
      <c r="J93" s="3" t="s">
        <v>619</v>
      </c>
      <c r="K93" t="s">
        <v>191</v>
      </c>
      <c r="L93" t="s">
        <v>218</v>
      </c>
      <c r="M93">
        <v>9</v>
      </c>
      <c r="N93">
        <v>0</v>
      </c>
      <c r="O93" t="s">
        <v>756</v>
      </c>
      <c r="P93" t="s">
        <v>756</v>
      </c>
      <c r="Q93" t="s">
        <v>756</v>
      </c>
      <c r="R93" t="s">
        <v>756</v>
      </c>
      <c r="S93" t="s">
        <v>756</v>
      </c>
      <c r="T93" t="s">
        <v>755</v>
      </c>
      <c r="U93" t="s">
        <v>755</v>
      </c>
      <c r="V93" t="s">
        <v>756</v>
      </c>
      <c r="W93" t="s">
        <v>756</v>
      </c>
      <c r="X93" t="s">
        <v>756</v>
      </c>
      <c r="Y93" t="s">
        <v>756</v>
      </c>
      <c r="Z93" t="s">
        <v>756</v>
      </c>
      <c r="AA93" t="s">
        <v>754</v>
      </c>
      <c r="AB93" t="s">
        <v>756</v>
      </c>
      <c r="AC93" t="s">
        <v>756</v>
      </c>
      <c r="AD93" t="s">
        <v>756</v>
      </c>
      <c r="AE93" t="s">
        <v>756</v>
      </c>
      <c r="AF93" t="s">
        <v>756</v>
      </c>
      <c r="AG93" t="s">
        <v>754</v>
      </c>
      <c r="AH93" t="s">
        <v>756</v>
      </c>
      <c r="AI93" t="s">
        <v>756</v>
      </c>
      <c r="AJ93" t="s">
        <v>756</v>
      </c>
      <c r="AK93" t="s">
        <v>756</v>
      </c>
      <c r="AL93" t="s">
        <v>755</v>
      </c>
      <c r="AM93" t="s">
        <v>756</v>
      </c>
      <c r="AN93" t="s">
        <v>756</v>
      </c>
      <c r="AO93" t="s">
        <v>756</v>
      </c>
      <c r="AP93" t="s">
        <v>756</v>
      </c>
      <c r="AQ93" t="s">
        <v>756</v>
      </c>
      <c r="AR93" t="s">
        <v>756</v>
      </c>
      <c r="AS93" t="s">
        <v>756</v>
      </c>
      <c r="AT93" t="s">
        <v>756</v>
      </c>
      <c r="AU93" t="s">
        <v>756</v>
      </c>
      <c r="AV93" t="s">
        <v>756</v>
      </c>
      <c r="AW93" t="s">
        <v>756</v>
      </c>
      <c r="AX93" t="s">
        <v>755</v>
      </c>
      <c r="AY93" t="s">
        <v>756</v>
      </c>
      <c r="AZ93" t="s">
        <v>756</v>
      </c>
      <c r="BA93" t="s">
        <v>755</v>
      </c>
      <c r="BB93" t="s">
        <v>755</v>
      </c>
      <c r="BC93" t="s">
        <v>756</v>
      </c>
      <c r="BD93" t="s">
        <v>756</v>
      </c>
      <c r="BE93" t="s">
        <v>756</v>
      </c>
      <c r="BF93" t="s">
        <v>755</v>
      </c>
      <c r="BG93" t="s">
        <v>754</v>
      </c>
      <c r="BH93" t="s">
        <v>755</v>
      </c>
      <c r="BI93" t="s">
        <v>754</v>
      </c>
      <c r="BJ93" t="s">
        <v>754</v>
      </c>
      <c r="BK93" t="s">
        <v>756</v>
      </c>
      <c r="BL93" t="s">
        <v>756</v>
      </c>
      <c r="BM93" t="s">
        <v>755</v>
      </c>
      <c r="BN93" t="s">
        <v>620</v>
      </c>
      <c r="BO93" s="1" t="str">
        <f t="shared" ref="BO93:BO109" si="7">_xlfn.CONCAT(A93,LEFT(C93,2),LEFT(D93,2),LEFT(E93,2))</f>
        <v>юд-26ДоБеМу</v>
      </c>
      <c r="BP93" t="str">
        <f t="shared" si="6"/>
        <v>Долов Беслан Мухамедович | 08 сентября 2005 года | 110724 0026562</v>
      </c>
      <c r="BQ93" s="1" t="str">
        <f t="shared" si="4"/>
        <v>D:\dev\diplom\диплом\img\юд-26ДоБеМу.png</v>
      </c>
    </row>
    <row r="94" spans="1:69" s="1" customFormat="1" ht="14.4" x14ac:dyDescent="0.3">
      <c r="A94" t="s">
        <v>223</v>
      </c>
      <c r="B94">
        <v>11</v>
      </c>
      <c r="C94" t="s">
        <v>621</v>
      </c>
      <c r="D94" t="s">
        <v>49</v>
      </c>
      <c r="E94" t="s">
        <v>622</v>
      </c>
      <c r="F94" t="s">
        <v>623</v>
      </c>
      <c r="G94" t="s">
        <v>392</v>
      </c>
      <c r="H94" s="3" t="s">
        <v>624</v>
      </c>
      <c r="I94" s="3" t="s">
        <v>137</v>
      </c>
      <c r="J94" s="3" t="s">
        <v>625</v>
      </c>
      <c r="K94" t="s">
        <v>191</v>
      </c>
      <c r="L94" t="s">
        <v>218</v>
      </c>
      <c r="M94">
        <v>9</v>
      </c>
      <c r="N94">
        <v>0</v>
      </c>
      <c r="O94" t="s">
        <v>756</v>
      </c>
      <c r="P94" t="s">
        <v>755</v>
      </c>
      <c r="Q94" t="s">
        <v>756</v>
      </c>
      <c r="R94" t="s">
        <v>756</v>
      </c>
      <c r="S94" t="s">
        <v>756</v>
      </c>
      <c r="T94" t="s">
        <v>756</v>
      </c>
      <c r="U94" t="s">
        <v>756</v>
      </c>
      <c r="V94" t="s">
        <v>755</v>
      </c>
      <c r="W94" t="s">
        <v>755</v>
      </c>
      <c r="X94" t="s">
        <v>756</v>
      </c>
      <c r="Y94" t="s">
        <v>755</v>
      </c>
      <c r="Z94" t="s">
        <v>756</v>
      </c>
      <c r="AA94" t="s">
        <v>755</v>
      </c>
      <c r="AB94" t="s">
        <v>756</v>
      </c>
      <c r="AC94" t="s">
        <v>756</v>
      </c>
      <c r="AD94" t="s">
        <v>756</v>
      </c>
      <c r="AE94" t="s">
        <v>756</v>
      </c>
      <c r="AF94" t="s">
        <v>755</v>
      </c>
      <c r="AG94" t="s">
        <v>756</v>
      </c>
      <c r="AH94" t="s">
        <v>756</v>
      </c>
      <c r="AI94" t="s">
        <v>756</v>
      </c>
      <c r="AJ94" t="s">
        <v>756</v>
      </c>
      <c r="AK94" t="s">
        <v>756</v>
      </c>
      <c r="AL94" t="s">
        <v>756</v>
      </c>
      <c r="AM94" t="s">
        <v>756</v>
      </c>
      <c r="AN94" t="s">
        <v>756</v>
      </c>
      <c r="AO94" t="s">
        <v>756</v>
      </c>
      <c r="AP94" t="s">
        <v>756</v>
      </c>
      <c r="AQ94" t="s">
        <v>756</v>
      </c>
      <c r="AR94" t="s">
        <v>756</v>
      </c>
      <c r="AS94" t="s">
        <v>756</v>
      </c>
      <c r="AT94" t="s">
        <v>756</v>
      </c>
      <c r="AU94" t="s">
        <v>755</v>
      </c>
      <c r="AV94" t="s">
        <v>755</v>
      </c>
      <c r="AW94" t="s">
        <v>756</v>
      </c>
      <c r="AX94" t="s">
        <v>756</v>
      </c>
      <c r="AY94" t="s">
        <v>756</v>
      </c>
      <c r="AZ94" t="s">
        <v>756</v>
      </c>
      <c r="BA94" t="s">
        <v>756</v>
      </c>
      <c r="BB94" t="s">
        <v>756</v>
      </c>
      <c r="BC94" t="s">
        <v>756</v>
      </c>
      <c r="BD94" t="s">
        <v>756</v>
      </c>
      <c r="BE94" t="s">
        <v>755</v>
      </c>
      <c r="BF94" t="s">
        <v>756</v>
      </c>
      <c r="BG94" t="s">
        <v>754</v>
      </c>
      <c r="BH94" t="s">
        <v>755</v>
      </c>
      <c r="BI94" t="s">
        <v>754</v>
      </c>
      <c r="BJ94" t="s">
        <v>754</v>
      </c>
      <c r="BK94" t="s">
        <v>755</v>
      </c>
      <c r="BL94" t="s">
        <v>755</v>
      </c>
      <c r="BM94" t="s">
        <v>755</v>
      </c>
      <c r="BN94" t="s">
        <v>626</v>
      </c>
      <c r="BO94" s="1" t="str">
        <f t="shared" si="7"/>
        <v>юд-26КаКаОл</v>
      </c>
      <c r="BP94" t="str">
        <f t="shared" si="6"/>
        <v>Кагазежев Кантемир Олегович | 11 января 2005 года | 110724 0026563</v>
      </c>
      <c r="BQ94" s="1" t="str">
        <f t="shared" si="4"/>
        <v>D:\dev\diplom\диплом\img\юд-26КаКаОл.png</v>
      </c>
    </row>
    <row r="95" spans="1:69" s="1" customFormat="1" ht="14.4" x14ac:dyDescent="0.3">
      <c r="A95" t="s">
        <v>223</v>
      </c>
      <c r="B95">
        <v>12</v>
      </c>
      <c r="C95" t="s">
        <v>627</v>
      </c>
      <c r="D95" t="s">
        <v>628</v>
      </c>
      <c r="E95" t="s">
        <v>1033</v>
      </c>
      <c r="F95" t="s">
        <v>629</v>
      </c>
      <c r="G95" t="s">
        <v>392</v>
      </c>
      <c r="H95" s="3" t="s">
        <v>630</v>
      </c>
      <c r="I95" s="3" t="s">
        <v>137</v>
      </c>
      <c r="J95" s="3">
        <v>1093574</v>
      </c>
      <c r="K95" t="s">
        <v>191</v>
      </c>
      <c r="L95" t="s">
        <v>218</v>
      </c>
      <c r="M95">
        <v>9</v>
      </c>
      <c r="N95">
        <v>0</v>
      </c>
      <c r="O95" t="s">
        <v>756</v>
      </c>
      <c r="P95" t="s">
        <v>755</v>
      </c>
      <c r="Q95" t="s">
        <v>756</v>
      </c>
      <c r="R95" t="s">
        <v>756</v>
      </c>
      <c r="S95" t="s">
        <v>756</v>
      </c>
      <c r="T95" t="s">
        <v>755</v>
      </c>
      <c r="U95" t="s">
        <v>755</v>
      </c>
      <c r="V95" t="s">
        <v>755</v>
      </c>
      <c r="W95" t="s">
        <v>756</v>
      </c>
      <c r="X95" t="s">
        <v>756</v>
      </c>
      <c r="Y95" t="s">
        <v>756</v>
      </c>
      <c r="Z95" t="s">
        <v>756</v>
      </c>
      <c r="AA95" t="s">
        <v>755</v>
      </c>
      <c r="AB95" t="s">
        <v>756</v>
      </c>
      <c r="AC95" t="s">
        <v>756</v>
      </c>
      <c r="AD95" t="s">
        <v>755</v>
      </c>
      <c r="AE95" t="s">
        <v>756</v>
      </c>
      <c r="AF95" t="s">
        <v>755</v>
      </c>
      <c r="AG95" t="s">
        <v>754</v>
      </c>
      <c r="AH95" t="s">
        <v>756</v>
      </c>
      <c r="AI95" t="s">
        <v>756</v>
      </c>
      <c r="AJ95" t="s">
        <v>756</v>
      </c>
      <c r="AK95" t="s">
        <v>755</v>
      </c>
      <c r="AL95" t="s">
        <v>755</v>
      </c>
      <c r="AM95" t="s">
        <v>754</v>
      </c>
      <c r="AN95" t="s">
        <v>755</v>
      </c>
      <c r="AO95" t="s">
        <v>756</v>
      </c>
      <c r="AP95" t="s">
        <v>756</v>
      </c>
      <c r="AQ95" t="s">
        <v>755</v>
      </c>
      <c r="AR95" t="s">
        <v>754</v>
      </c>
      <c r="AS95" t="s">
        <v>755</v>
      </c>
      <c r="AT95" t="s">
        <v>755</v>
      </c>
      <c r="AU95" t="s">
        <v>754</v>
      </c>
      <c r="AV95" t="s">
        <v>754</v>
      </c>
      <c r="AW95" t="s">
        <v>756</v>
      </c>
      <c r="AX95" t="s">
        <v>754</v>
      </c>
      <c r="AY95" t="s">
        <v>755</v>
      </c>
      <c r="AZ95" t="s">
        <v>755</v>
      </c>
      <c r="BA95" t="s">
        <v>755</v>
      </c>
      <c r="BB95" t="s">
        <v>756</v>
      </c>
      <c r="BC95" t="s">
        <v>755</v>
      </c>
      <c r="BD95" t="s">
        <v>756</v>
      </c>
      <c r="BE95" t="s">
        <v>755</v>
      </c>
      <c r="BF95" t="s">
        <v>755</v>
      </c>
      <c r="BG95" t="s">
        <v>754</v>
      </c>
      <c r="BH95" t="s">
        <v>754</v>
      </c>
      <c r="BI95" t="s">
        <v>754</v>
      </c>
      <c r="BJ95" t="s">
        <v>754</v>
      </c>
      <c r="BK95" t="s">
        <v>754</v>
      </c>
      <c r="BL95" t="s">
        <v>754</v>
      </c>
      <c r="BM95" t="s">
        <v>755</v>
      </c>
      <c r="BN95" t="s">
        <v>631</v>
      </c>
      <c r="BO95" s="1" t="str">
        <f t="shared" si="7"/>
        <v>юд-26КаЗаАл</v>
      </c>
      <c r="BP95" t="str">
        <f t="shared" si="6"/>
        <v>Кажарова Залина Альбердовна | 05 сентября 2004 года | 110724 1093574</v>
      </c>
      <c r="BQ95" s="1" t="str">
        <f t="shared" si="4"/>
        <v>D:\dev\diplom\диплом\img\юд-26КаЗаАл.png</v>
      </c>
    </row>
    <row r="96" spans="1:69" s="1" customFormat="1" ht="14.4" x14ac:dyDescent="0.3">
      <c r="A96" t="s">
        <v>223</v>
      </c>
      <c r="B96">
        <v>13</v>
      </c>
      <c r="C96" t="s">
        <v>632</v>
      </c>
      <c r="D96" t="s">
        <v>633</v>
      </c>
      <c r="E96" t="s">
        <v>634</v>
      </c>
      <c r="F96" t="s">
        <v>635</v>
      </c>
      <c r="G96" t="s">
        <v>392</v>
      </c>
      <c r="H96" s="3" t="s">
        <v>636</v>
      </c>
      <c r="I96" s="3" t="s">
        <v>137</v>
      </c>
      <c r="J96" s="3" t="s">
        <v>637</v>
      </c>
      <c r="K96" t="s">
        <v>191</v>
      </c>
      <c r="L96" t="s">
        <v>638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756</v>
      </c>
      <c r="AE96" t="s">
        <v>756</v>
      </c>
      <c r="AF96" t="s">
        <v>756</v>
      </c>
      <c r="AG96" t="s">
        <v>756</v>
      </c>
      <c r="AH96" t="s">
        <v>756</v>
      </c>
      <c r="AI96" t="s">
        <v>756</v>
      </c>
      <c r="AJ96" t="s">
        <v>756</v>
      </c>
      <c r="AK96" t="s">
        <v>756</v>
      </c>
      <c r="AL96" t="s">
        <v>756</v>
      </c>
      <c r="AM96" t="s">
        <v>756</v>
      </c>
      <c r="AN96" t="s">
        <v>756</v>
      </c>
      <c r="AO96" t="s">
        <v>756</v>
      </c>
      <c r="AP96" t="s">
        <v>756</v>
      </c>
      <c r="AQ96" t="s">
        <v>756</v>
      </c>
      <c r="AR96" t="s">
        <v>756</v>
      </c>
      <c r="AS96" t="s">
        <v>756</v>
      </c>
      <c r="AT96" t="s">
        <v>756</v>
      </c>
      <c r="AU96" t="s">
        <v>756</v>
      </c>
      <c r="AV96" t="s">
        <v>756</v>
      </c>
      <c r="AW96" t="s">
        <v>756</v>
      </c>
      <c r="AX96" t="s">
        <v>756</v>
      </c>
      <c r="AY96" t="s">
        <v>756</v>
      </c>
      <c r="AZ96" t="s">
        <v>756</v>
      </c>
      <c r="BA96" t="s">
        <v>756</v>
      </c>
      <c r="BB96" t="s">
        <v>756</v>
      </c>
      <c r="BC96" t="s">
        <v>756</v>
      </c>
      <c r="BD96" t="s">
        <v>756</v>
      </c>
      <c r="BE96" t="s">
        <v>756</v>
      </c>
      <c r="BF96" t="s">
        <v>756</v>
      </c>
      <c r="BG96" t="s">
        <v>754</v>
      </c>
      <c r="BH96" t="s">
        <v>755</v>
      </c>
      <c r="BI96" t="s">
        <v>755</v>
      </c>
      <c r="BJ96" t="s">
        <v>754</v>
      </c>
      <c r="BK96" t="s">
        <v>756</v>
      </c>
      <c r="BL96" t="s">
        <v>756</v>
      </c>
      <c r="BM96" t="s">
        <v>756</v>
      </c>
      <c r="BN96" t="s">
        <v>639</v>
      </c>
      <c r="BO96" s="1" t="str">
        <f t="shared" si="7"/>
        <v>юд-26КуТиАл</v>
      </c>
      <c r="BP96" t="str">
        <f t="shared" si="6"/>
        <v>Кундетов Тимур Аликович | 16 июля 2003 года | 110724 0026565</v>
      </c>
      <c r="BQ96" s="1" t="str">
        <f t="shared" si="4"/>
        <v>D:\dev\diplom\диплом\img\юд-26КуТиАл.png</v>
      </c>
    </row>
    <row r="97" spans="1:69" s="1" customFormat="1" ht="14.4" x14ac:dyDescent="0.3">
      <c r="A97" t="s">
        <v>223</v>
      </c>
      <c r="B97">
        <v>14</v>
      </c>
      <c r="C97" t="s">
        <v>640</v>
      </c>
      <c r="D97" t="s">
        <v>641</v>
      </c>
      <c r="E97" t="s">
        <v>642</v>
      </c>
      <c r="F97" t="s">
        <v>643</v>
      </c>
      <c r="G97" t="s">
        <v>392</v>
      </c>
      <c r="H97" s="3" t="s">
        <v>644</v>
      </c>
      <c r="I97" s="3" t="s">
        <v>137</v>
      </c>
      <c r="J97" s="3" t="s">
        <v>645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756</v>
      </c>
      <c r="AE97" t="s">
        <v>756</v>
      </c>
      <c r="AF97" t="s">
        <v>755</v>
      </c>
      <c r="AG97" t="s">
        <v>756</v>
      </c>
      <c r="AH97" t="s">
        <v>755</v>
      </c>
      <c r="AI97" t="s">
        <v>756</v>
      </c>
      <c r="AJ97" t="s">
        <v>756</v>
      </c>
      <c r="AK97" t="s">
        <v>755</v>
      </c>
      <c r="AL97" t="s">
        <v>756</v>
      </c>
      <c r="AM97" t="s">
        <v>755</v>
      </c>
      <c r="AN97" t="s">
        <v>756</v>
      </c>
      <c r="AO97" t="s">
        <v>756</v>
      </c>
      <c r="AP97" t="s">
        <v>756</v>
      </c>
      <c r="AQ97" t="s">
        <v>756</v>
      </c>
      <c r="AR97" t="s">
        <v>755</v>
      </c>
      <c r="AS97" t="s">
        <v>755</v>
      </c>
      <c r="AT97" t="s">
        <v>756</v>
      </c>
      <c r="AU97" t="s">
        <v>755</v>
      </c>
      <c r="AV97" t="s">
        <v>756</v>
      </c>
      <c r="AW97" t="s">
        <v>755</v>
      </c>
      <c r="AX97" t="s">
        <v>756</v>
      </c>
      <c r="AY97" t="s">
        <v>755</v>
      </c>
      <c r="AZ97" t="s">
        <v>756</v>
      </c>
      <c r="BA97" t="s">
        <v>756</v>
      </c>
      <c r="BB97" t="s">
        <v>755</v>
      </c>
      <c r="BC97" t="s">
        <v>756</v>
      </c>
      <c r="BD97" t="s">
        <v>755</v>
      </c>
      <c r="BE97" t="s">
        <v>755</v>
      </c>
      <c r="BF97" t="s">
        <v>755</v>
      </c>
      <c r="BG97" t="s">
        <v>754</v>
      </c>
      <c r="BH97" t="s">
        <v>755</v>
      </c>
      <c r="BI97" t="s">
        <v>754</v>
      </c>
      <c r="BJ97" t="s">
        <v>754</v>
      </c>
      <c r="BK97" t="s">
        <v>755</v>
      </c>
      <c r="BL97" t="s">
        <v>755</v>
      </c>
      <c r="BM97" t="s">
        <v>755</v>
      </c>
      <c r="BN97" t="s">
        <v>646</v>
      </c>
      <c r="BO97" s="1" t="str">
        <f t="shared" si="7"/>
        <v>юд-26КуЗуАз</v>
      </c>
      <c r="BP97" t="str">
        <f t="shared" si="6"/>
        <v>Кучменова Зульфия Азноровна | 08 ноября 2002 года | 110724 0026566</v>
      </c>
      <c r="BQ97" s="1" t="str">
        <f t="shared" si="4"/>
        <v>D:\dev\diplom\диплом\img\юд-26КуЗуАз.png</v>
      </c>
    </row>
    <row r="98" spans="1:69" s="1" customFormat="1" ht="14.4" x14ac:dyDescent="0.3">
      <c r="A98" t="s">
        <v>223</v>
      </c>
      <c r="B98">
        <v>15</v>
      </c>
      <c r="C98" t="s">
        <v>647</v>
      </c>
      <c r="D98" t="s">
        <v>648</v>
      </c>
      <c r="E98" t="s">
        <v>649</v>
      </c>
      <c r="F98" t="s">
        <v>650</v>
      </c>
      <c r="G98" t="s">
        <v>392</v>
      </c>
      <c r="H98" s="3" t="s">
        <v>651</v>
      </c>
      <c r="I98" s="3" t="s">
        <v>137</v>
      </c>
      <c r="J98" s="3" t="s">
        <v>652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756</v>
      </c>
      <c r="AE98" t="s">
        <v>756</v>
      </c>
      <c r="AF98" t="s">
        <v>756</v>
      </c>
      <c r="AG98" t="s">
        <v>756</v>
      </c>
      <c r="AH98" t="s">
        <v>755</v>
      </c>
      <c r="AI98" t="s">
        <v>756</v>
      </c>
      <c r="AJ98" t="s">
        <v>756</v>
      </c>
      <c r="AK98" t="s">
        <v>755</v>
      </c>
      <c r="AL98" t="s">
        <v>755</v>
      </c>
      <c r="AM98" t="s">
        <v>755</v>
      </c>
      <c r="AN98" t="s">
        <v>756</v>
      </c>
      <c r="AO98" t="s">
        <v>756</v>
      </c>
      <c r="AP98" t="s">
        <v>755</v>
      </c>
      <c r="AQ98" t="s">
        <v>756</v>
      </c>
      <c r="AR98" t="s">
        <v>755</v>
      </c>
      <c r="AS98" t="s">
        <v>755</v>
      </c>
      <c r="AT98" t="s">
        <v>756</v>
      </c>
      <c r="AU98" t="s">
        <v>755</v>
      </c>
      <c r="AV98" t="s">
        <v>755</v>
      </c>
      <c r="AW98" t="s">
        <v>755</v>
      </c>
      <c r="AX98" t="s">
        <v>755</v>
      </c>
      <c r="AY98" t="s">
        <v>755</v>
      </c>
      <c r="AZ98" t="s">
        <v>756</v>
      </c>
      <c r="BA98" t="s">
        <v>756</v>
      </c>
      <c r="BB98" t="s">
        <v>754</v>
      </c>
      <c r="BC98" t="s">
        <v>756</v>
      </c>
      <c r="BD98" t="s">
        <v>755</v>
      </c>
      <c r="BE98" t="s">
        <v>756</v>
      </c>
      <c r="BF98" t="s">
        <v>755</v>
      </c>
      <c r="BG98" t="s">
        <v>754</v>
      </c>
      <c r="BH98" t="s">
        <v>755</v>
      </c>
      <c r="BI98" t="s">
        <v>754</v>
      </c>
      <c r="BJ98" t="s">
        <v>754</v>
      </c>
      <c r="BK98" t="s">
        <v>755</v>
      </c>
      <c r="BL98" t="s">
        <v>755</v>
      </c>
      <c r="BM98" t="s">
        <v>755</v>
      </c>
      <c r="BN98" t="s">
        <v>653</v>
      </c>
      <c r="BO98" s="1" t="str">
        <f t="shared" si="7"/>
        <v>юд-26МаЛяТи</v>
      </c>
      <c r="BP98" t="str">
        <f t="shared" si="6"/>
        <v>Мальбахова Ляна Тимуровна | 01 марта 2004 года | 110724 0026567</v>
      </c>
      <c r="BQ98" s="1" t="str">
        <f t="shared" ref="BQ98:BQ108" si="8">"D:\dev\diplom\диплом\img\"&amp;BO98&amp;".png"</f>
        <v>D:\dev\diplom\диплом\img\юд-26МаЛяТи.png</v>
      </c>
    </row>
    <row r="99" spans="1:69" s="1" customFormat="1" ht="14.4" x14ac:dyDescent="0.3">
      <c r="A99" t="s">
        <v>223</v>
      </c>
      <c r="B99">
        <v>16</v>
      </c>
      <c r="C99" t="s">
        <v>654</v>
      </c>
      <c r="D99" t="s">
        <v>50</v>
      </c>
      <c r="E99" t="s">
        <v>655</v>
      </c>
      <c r="F99" t="s">
        <v>656</v>
      </c>
      <c r="G99" t="s">
        <v>392</v>
      </c>
      <c r="H99" s="3" t="s">
        <v>657</v>
      </c>
      <c r="I99" s="3" t="s">
        <v>137</v>
      </c>
      <c r="J99" s="3" t="s">
        <v>658</v>
      </c>
      <c r="K99" t="s">
        <v>191</v>
      </c>
      <c r="L99" t="s">
        <v>218</v>
      </c>
      <c r="M99">
        <v>9</v>
      </c>
      <c r="N99">
        <v>1</v>
      </c>
      <c r="O99" t="s">
        <v>755</v>
      </c>
      <c r="P99" t="s">
        <v>755</v>
      </c>
      <c r="Q99" t="s">
        <v>754</v>
      </c>
      <c r="R99" t="s">
        <v>754</v>
      </c>
      <c r="S99" t="s">
        <v>754</v>
      </c>
      <c r="T99" t="s">
        <v>754</v>
      </c>
      <c r="U99" t="s">
        <v>754</v>
      </c>
      <c r="V99" t="s">
        <v>754</v>
      </c>
      <c r="W99" t="s">
        <v>754</v>
      </c>
      <c r="X99" t="s">
        <v>754</v>
      </c>
      <c r="Y99" t="s">
        <v>754</v>
      </c>
      <c r="Z99" t="s">
        <v>755</v>
      </c>
      <c r="AA99" t="s">
        <v>754</v>
      </c>
      <c r="AB99" t="s">
        <v>755</v>
      </c>
      <c r="AC99" t="s">
        <v>754</v>
      </c>
      <c r="AD99" t="s">
        <v>754</v>
      </c>
      <c r="AE99" t="s">
        <v>754</v>
      </c>
      <c r="AF99" t="s">
        <v>754</v>
      </c>
      <c r="AG99" t="s">
        <v>754</v>
      </c>
      <c r="AH99" t="s">
        <v>754</v>
      </c>
      <c r="AI99" t="s">
        <v>754</v>
      </c>
      <c r="AJ99" t="s">
        <v>754</v>
      </c>
      <c r="AK99" t="s">
        <v>754</v>
      </c>
      <c r="AL99" t="s">
        <v>754</v>
      </c>
      <c r="AM99" t="s">
        <v>754</v>
      </c>
      <c r="AN99" t="s">
        <v>754</v>
      </c>
      <c r="AO99" t="s">
        <v>754</v>
      </c>
      <c r="AP99" t="s">
        <v>754</v>
      </c>
      <c r="AQ99" t="s">
        <v>754</v>
      </c>
      <c r="AR99" t="s">
        <v>754</v>
      </c>
      <c r="AS99" t="s">
        <v>754</v>
      </c>
      <c r="AT99" t="s">
        <v>754</v>
      </c>
      <c r="AU99" t="s">
        <v>754</v>
      </c>
      <c r="AV99" t="s">
        <v>754</v>
      </c>
      <c r="AW99" t="s">
        <v>754</v>
      </c>
      <c r="AX99" t="s">
        <v>754</v>
      </c>
      <c r="AY99" t="s">
        <v>754</v>
      </c>
      <c r="AZ99" t="s">
        <v>754</v>
      </c>
      <c r="BA99" t="s">
        <v>754</v>
      </c>
      <c r="BB99" t="s">
        <v>754</v>
      </c>
      <c r="BC99" t="s">
        <v>754</v>
      </c>
      <c r="BD99" t="s">
        <v>754</v>
      </c>
      <c r="BE99" t="s">
        <v>754</v>
      </c>
      <c r="BF99" t="s">
        <v>754</v>
      </c>
      <c r="BG99" t="s">
        <v>754</v>
      </c>
      <c r="BH99" t="s">
        <v>754</v>
      </c>
      <c r="BI99" t="s">
        <v>754</v>
      </c>
      <c r="BJ99" t="s">
        <v>754</v>
      </c>
      <c r="BK99" t="s">
        <v>754</v>
      </c>
      <c r="BL99" t="s">
        <v>754</v>
      </c>
      <c r="BM99" t="s">
        <v>754</v>
      </c>
      <c r="BN99" t="s">
        <v>659</v>
      </c>
      <c r="BO99" s="1" t="str">
        <f t="shared" si="7"/>
        <v>юд-26МаАлАб</v>
      </c>
      <c r="BP99" t="str">
        <f t="shared" si="6"/>
        <v>Маремкулов Алан Абдулович | 12 февраля 2005 года | 110724 1093704</v>
      </c>
      <c r="BQ99" s="1" t="str">
        <f t="shared" si="8"/>
        <v>D:\dev\diplom\диплом\img\юд-26МаАлАб.png</v>
      </c>
    </row>
    <row r="100" spans="1:69" s="1" customFormat="1" ht="14.4" x14ac:dyDescent="0.3">
      <c r="A100" t="s">
        <v>223</v>
      </c>
      <c r="B100">
        <v>17</v>
      </c>
      <c r="C100" t="s">
        <v>660</v>
      </c>
      <c r="D100" t="s">
        <v>661</v>
      </c>
      <c r="E100" t="s">
        <v>662</v>
      </c>
      <c r="F100" t="s">
        <v>199</v>
      </c>
      <c r="G100" t="s">
        <v>392</v>
      </c>
      <c r="H100" s="3" t="s">
        <v>663</v>
      </c>
      <c r="I100" s="3" t="s">
        <v>137</v>
      </c>
      <c r="J100" s="3" t="s">
        <v>664</v>
      </c>
      <c r="K100" t="s">
        <v>191</v>
      </c>
      <c r="L100" t="s">
        <v>218</v>
      </c>
      <c r="M100">
        <v>9</v>
      </c>
      <c r="N100">
        <v>0</v>
      </c>
      <c r="O100" t="s">
        <v>756</v>
      </c>
      <c r="P100" t="s">
        <v>755</v>
      </c>
      <c r="Q100" t="s">
        <v>754</v>
      </c>
      <c r="R100" t="s">
        <v>756</v>
      </c>
      <c r="S100" t="s">
        <v>754</v>
      </c>
      <c r="T100" t="s">
        <v>754</v>
      </c>
      <c r="U100" t="s">
        <v>755</v>
      </c>
      <c r="V100" t="s">
        <v>755</v>
      </c>
      <c r="W100" t="s">
        <v>755</v>
      </c>
      <c r="X100" t="s">
        <v>755</v>
      </c>
      <c r="Y100" t="s">
        <v>754</v>
      </c>
      <c r="Z100" t="s">
        <v>755</v>
      </c>
      <c r="AA100" t="s">
        <v>754</v>
      </c>
      <c r="AB100" t="s">
        <v>755</v>
      </c>
      <c r="AC100" t="s">
        <v>755</v>
      </c>
      <c r="AD100" t="s">
        <v>755</v>
      </c>
      <c r="AE100" t="s">
        <v>755</v>
      </c>
      <c r="AF100" t="s">
        <v>755</v>
      </c>
      <c r="AG100" t="s">
        <v>754</v>
      </c>
      <c r="AH100" t="s">
        <v>755</v>
      </c>
      <c r="AI100" t="s">
        <v>755</v>
      </c>
      <c r="AJ100" t="s">
        <v>755</v>
      </c>
      <c r="AK100" t="s">
        <v>755</v>
      </c>
      <c r="AL100" t="s">
        <v>755</v>
      </c>
      <c r="AM100" t="s">
        <v>754</v>
      </c>
      <c r="AN100" t="s">
        <v>754</v>
      </c>
      <c r="AO100" t="s">
        <v>756</v>
      </c>
      <c r="AP100" t="s">
        <v>755</v>
      </c>
      <c r="AQ100" t="s">
        <v>756</v>
      </c>
      <c r="AR100" t="s">
        <v>755</v>
      </c>
      <c r="AS100" t="s">
        <v>755</v>
      </c>
      <c r="AT100" t="s">
        <v>755</v>
      </c>
      <c r="AU100" t="s">
        <v>755</v>
      </c>
      <c r="AV100" t="s">
        <v>754</v>
      </c>
      <c r="AW100" t="s">
        <v>755</v>
      </c>
      <c r="AX100" t="s">
        <v>754</v>
      </c>
      <c r="AY100" t="s">
        <v>754</v>
      </c>
      <c r="AZ100" t="s">
        <v>755</v>
      </c>
      <c r="BA100" t="s">
        <v>754</v>
      </c>
      <c r="BB100" t="s">
        <v>755</v>
      </c>
      <c r="BC100" t="s">
        <v>755</v>
      </c>
      <c r="BD100" t="s">
        <v>755</v>
      </c>
      <c r="BE100" t="s">
        <v>755</v>
      </c>
      <c r="BF100" t="s">
        <v>754</v>
      </c>
      <c r="BG100" t="s">
        <v>754</v>
      </c>
      <c r="BH100" t="s">
        <v>754</v>
      </c>
      <c r="BI100" t="s">
        <v>754</v>
      </c>
      <c r="BJ100" t="s">
        <v>754</v>
      </c>
      <c r="BK100" t="s">
        <v>754</v>
      </c>
      <c r="BL100" t="s">
        <v>754</v>
      </c>
      <c r="BM100" t="s">
        <v>754</v>
      </c>
      <c r="BN100" t="s">
        <v>665</v>
      </c>
      <c r="BO100" s="1" t="str">
        <f t="shared" si="7"/>
        <v>юд-26МиМаЗа</v>
      </c>
      <c r="BP100" t="str">
        <f t="shared" si="6"/>
        <v>Мидов Мартин Замирович | 30 апреля 2004 года | 110724 0026568</v>
      </c>
      <c r="BQ100" s="1" t="str">
        <f t="shared" si="8"/>
        <v>D:\dev\diplom\диплом\img\юд-26МиМаЗа.png</v>
      </c>
    </row>
    <row r="101" spans="1:69" s="1" customFormat="1" ht="14.4" x14ac:dyDescent="0.3">
      <c r="A101" t="s">
        <v>223</v>
      </c>
      <c r="B101">
        <v>18</v>
      </c>
      <c r="C101" t="s">
        <v>666</v>
      </c>
      <c r="D101" t="s">
        <v>51</v>
      </c>
      <c r="E101" t="s">
        <v>616</v>
      </c>
      <c r="F101" t="s">
        <v>667</v>
      </c>
      <c r="G101" t="s">
        <v>392</v>
      </c>
      <c r="H101" s="3" t="s">
        <v>668</v>
      </c>
      <c r="I101" s="3" t="s">
        <v>137</v>
      </c>
      <c r="J101" s="5" t="s">
        <v>750</v>
      </c>
      <c r="K101" t="s">
        <v>191</v>
      </c>
      <c r="L101" t="s">
        <v>218</v>
      </c>
      <c r="M101">
        <v>9</v>
      </c>
      <c r="N101">
        <v>0</v>
      </c>
      <c r="O101" t="s">
        <v>756</v>
      </c>
      <c r="P101" t="s">
        <v>756</v>
      </c>
      <c r="Q101" t="s">
        <v>756</v>
      </c>
      <c r="R101" t="s">
        <v>756</v>
      </c>
      <c r="S101" t="s">
        <v>756</v>
      </c>
      <c r="T101" t="s">
        <v>755</v>
      </c>
      <c r="U101" t="s">
        <v>755</v>
      </c>
      <c r="V101" t="s">
        <v>756</v>
      </c>
      <c r="W101" t="s">
        <v>756</v>
      </c>
      <c r="X101" t="s">
        <v>756</v>
      </c>
      <c r="Y101" t="s">
        <v>756</v>
      </c>
      <c r="Z101" t="s">
        <v>756</v>
      </c>
      <c r="AA101" t="s">
        <v>756</v>
      </c>
      <c r="AB101" t="s">
        <v>756</v>
      </c>
      <c r="AC101" t="s">
        <v>756</v>
      </c>
      <c r="AD101" t="s">
        <v>756</v>
      </c>
      <c r="AE101" t="s">
        <v>756</v>
      </c>
      <c r="AF101" t="s">
        <v>756</v>
      </c>
      <c r="AG101" t="s">
        <v>756</v>
      </c>
      <c r="AH101" t="s">
        <v>756</v>
      </c>
      <c r="AI101" t="s">
        <v>756</v>
      </c>
      <c r="AJ101" t="s">
        <v>756</v>
      </c>
      <c r="AK101" t="s">
        <v>756</v>
      </c>
      <c r="AL101" t="s">
        <v>756</v>
      </c>
      <c r="AM101" t="s">
        <v>756</v>
      </c>
      <c r="AN101" t="s">
        <v>756</v>
      </c>
      <c r="AO101" t="s">
        <v>756</v>
      </c>
      <c r="AP101" t="s">
        <v>756</v>
      </c>
      <c r="AQ101" t="s">
        <v>756</v>
      </c>
      <c r="AR101" t="s">
        <v>756</v>
      </c>
      <c r="AS101" t="s">
        <v>756</v>
      </c>
      <c r="AT101" t="s">
        <v>756</v>
      </c>
      <c r="AU101" t="s">
        <v>756</v>
      </c>
      <c r="AV101" t="s">
        <v>756</v>
      </c>
      <c r="AW101" t="s">
        <v>756</v>
      </c>
      <c r="AX101" t="s">
        <v>756</v>
      </c>
      <c r="AY101" t="s">
        <v>756</v>
      </c>
      <c r="AZ101" t="s">
        <v>756</v>
      </c>
      <c r="BA101" t="s">
        <v>756</v>
      </c>
      <c r="BB101" t="s">
        <v>756</v>
      </c>
      <c r="BC101" t="s">
        <v>756</v>
      </c>
      <c r="BD101" t="s">
        <v>756</v>
      </c>
      <c r="BE101" t="s">
        <v>756</v>
      </c>
      <c r="BF101" t="s">
        <v>756</v>
      </c>
      <c r="BG101" t="s">
        <v>754</v>
      </c>
      <c r="BH101" t="s">
        <v>755</v>
      </c>
      <c r="BI101" t="s">
        <v>755</v>
      </c>
      <c r="BJ101" t="s">
        <v>754</v>
      </c>
      <c r="BK101" t="s">
        <v>755</v>
      </c>
      <c r="BL101" t="s">
        <v>755</v>
      </c>
      <c r="BM101" t="s">
        <v>756</v>
      </c>
      <c r="BN101" t="s">
        <v>669</v>
      </c>
      <c r="BO101" s="1" t="str">
        <f t="shared" si="7"/>
        <v>юд-26МуИсМу</v>
      </c>
      <c r="BP101" t="str">
        <f t="shared" si="6"/>
        <v>Мусов Ислам Мухамедович | 01 декабря 2004 года | 110724 0026569</v>
      </c>
      <c r="BQ101" s="1" t="str">
        <f t="shared" si="8"/>
        <v>D:\dev\diplom\диплом\img\юд-26МуИсМу.png</v>
      </c>
    </row>
    <row r="102" spans="1:69" s="1" customFormat="1" ht="14.4" x14ac:dyDescent="0.3">
      <c r="A102" t="s">
        <v>223</v>
      </c>
      <c r="B102">
        <v>19</v>
      </c>
      <c r="C102" t="s">
        <v>670</v>
      </c>
      <c r="D102" t="s">
        <v>671</v>
      </c>
      <c r="E102" t="s">
        <v>672</v>
      </c>
      <c r="F102" t="s">
        <v>673</v>
      </c>
      <c r="G102" t="s">
        <v>392</v>
      </c>
      <c r="H102" s="3" t="s">
        <v>674</v>
      </c>
      <c r="I102" s="3" t="s">
        <v>137</v>
      </c>
      <c r="J102" s="3" t="s">
        <v>675</v>
      </c>
      <c r="K102" t="s">
        <v>191</v>
      </c>
      <c r="L102" t="s">
        <v>217</v>
      </c>
      <c r="M102">
        <v>9</v>
      </c>
      <c r="N102">
        <v>0</v>
      </c>
      <c r="O102" t="s">
        <v>756</v>
      </c>
      <c r="P102" t="s">
        <v>755</v>
      </c>
      <c r="Q102" t="s">
        <v>755</v>
      </c>
      <c r="R102" t="s">
        <v>755</v>
      </c>
      <c r="S102" t="s">
        <v>754</v>
      </c>
      <c r="T102" t="s">
        <v>754</v>
      </c>
      <c r="U102" t="s">
        <v>754</v>
      </c>
      <c r="V102" t="s">
        <v>754</v>
      </c>
      <c r="W102" t="s">
        <v>754</v>
      </c>
      <c r="X102" t="s">
        <v>755</v>
      </c>
      <c r="Y102" t="s">
        <v>755</v>
      </c>
      <c r="Z102" t="s">
        <v>756</v>
      </c>
      <c r="AA102" t="s">
        <v>754</v>
      </c>
      <c r="AB102" t="s">
        <v>755</v>
      </c>
      <c r="AC102" t="s">
        <v>754</v>
      </c>
      <c r="AD102" t="s">
        <v>754</v>
      </c>
      <c r="AE102" t="s">
        <v>756</v>
      </c>
      <c r="AF102" t="s">
        <v>756</v>
      </c>
      <c r="AG102" t="s">
        <v>755</v>
      </c>
      <c r="AH102" t="s">
        <v>756</v>
      </c>
      <c r="AI102" t="s">
        <v>755</v>
      </c>
      <c r="AJ102" t="s">
        <v>756</v>
      </c>
      <c r="AK102" t="s">
        <v>755</v>
      </c>
      <c r="AL102" t="s">
        <v>755</v>
      </c>
      <c r="AM102" t="s">
        <v>754</v>
      </c>
      <c r="AN102" t="s">
        <v>756</v>
      </c>
      <c r="AO102" t="s">
        <v>755</v>
      </c>
      <c r="AP102" t="s">
        <v>755</v>
      </c>
      <c r="AQ102" t="s">
        <v>756</v>
      </c>
      <c r="AR102" t="s">
        <v>754</v>
      </c>
      <c r="AS102" t="s">
        <v>756</v>
      </c>
      <c r="AT102" t="s">
        <v>755</v>
      </c>
      <c r="AU102" t="s">
        <v>754</v>
      </c>
      <c r="AV102" t="s">
        <v>755</v>
      </c>
      <c r="AW102" t="s">
        <v>755</v>
      </c>
      <c r="AX102" t="s">
        <v>756</v>
      </c>
      <c r="AY102" t="s">
        <v>755</v>
      </c>
      <c r="AZ102" t="s">
        <v>755</v>
      </c>
      <c r="BA102" t="s">
        <v>756</v>
      </c>
      <c r="BB102" t="s">
        <v>754</v>
      </c>
      <c r="BC102" t="s">
        <v>755</v>
      </c>
      <c r="BD102" t="s">
        <v>755</v>
      </c>
      <c r="BE102" t="s">
        <v>756</v>
      </c>
      <c r="BF102" t="s">
        <v>756</v>
      </c>
      <c r="BG102" t="s">
        <v>754</v>
      </c>
      <c r="BH102" t="s">
        <v>755</v>
      </c>
      <c r="BI102" t="s">
        <v>754</v>
      </c>
      <c r="BJ102" t="s">
        <v>754</v>
      </c>
      <c r="BK102" t="s">
        <v>755</v>
      </c>
      <c r="BL102" t="s">
        <v>755</v>
      </c>
      <c r="BM102" t="s">
        <v>754</v>
      </c>
      <c r="BN102" t="s">
        <v>676</v>
      </c>
      <c r="BO102" s="1" t="str">
        <f t="shared" si="7"/>
        <v>юд-26МуАдМи</v>
      </c>
      <c r="BP102" t="str">
        <f t="shared" si="6"/>
        <v>Муталиев Адам Микаилович | 25 февраля 2004 года | 110724 0026570</v>
      </c>
      <c r="BQ102" s="1" t="str">
        <f t="shared" si="8"/>
        <v>D:\dev\diplom\диплом\img\юд-26МуАдМи.png</v>
      </c>
    </row>
    <row r="103" spans="1:69" s="1" customFormat="1" ht="14.4" x14ac:dyDescent="0.3">
      <c r="A103" t="s">
        <v>223</v>
      </c>
      <c r="B103">
        <v>20</v>
      </c>
      <c r="C103" t="s">
        <v>677</v>
      </c>
      <c r="D103" t="s">
        <v>678</v>
      </c>
      <c r="E103" t="s">
        <v>679</v>
      </c>
      <c r="F103" t="s">
        <v>680</v>
      </c>
      <c r="G103" t="s">
        <v>392</v>
      </c>
      <c r="H103" s="3" t="s">
        <v>681</v>
      </c>
      <c r="I103" s="3" t="s">
        <v>137</v>
      </c>
      <c r="J103" s="3" t="s">
        <v>682</v>
      </c>
      <c r="K103" t="s">
        <v>191</v>
      </c>
      <c r="L103" t="s">
        <v>218</v>
      </c>
      <c r="M103">
        <v>9</v>
      </c>
      <c r="N103">
        <v>0</v>
      </c>
      <c r="O103" t="s">
        <v>756</v>
      </c>
      <c r="P103" t="s">
        <v>755</v>
      </c>
      <c r="Q103" t="s">
        <v>756</v>
      </c>
      <c r="R103" t="s">
        <v>756</v>
      </c>
      <c r="S103" t="s">
        <v>756</v>
      </c>
      <c r="T103" t="s">
        <v>754</v>
      </c>
      <c r="U103" t="s">
        <v>755</v>
      </c>
      <c r="V103" t="s">
        <v>756</v>
      </c>
      <c r="W103" t="s">
        <v>756</v>
      </c>
      <c r="X103" t="s">
        <v>756</v>
      </c>
      <c r="Y103" t="s">
        <v>755</v>
      </c>
      <c r="Z103" t="s">
        <v>756</v>
      </c>
      <c r="AA103" t="s">
        <v>755</v>
      </c>
      <c r="AB103" t="s">
        <v>756</v>
      </c>
      <c r="AC103" t="s">
        <v>756</v>
      </c>
      <c r="AD103" t="s">
        <v>756</v>
      </c>
      <c r="AE103" t="s">
        <v>756</v>
      </c>
      <c r="AF103" t="s">
        <v>756</v>
      </c>
      <c r="AG103" t="s">
        <v>756</v>
      </c>
      <c r="AH103" t="s">
        <v>756</v>
      </c>
      <c r="AI103" t="s">
        <v>756</v>
      </c>
      <c r="AJ103" t="s">
        <v>756</v>
      </c>
      <c r="AK103" t="s">
        <v>756</v>
      </c>
      <c r="AL103" t="s">
        <v>756</v>
      </c>
      <c r="AM103" t="s">
        <v>754</v>
      </c>
      <c r="AN103" t="s">
        <v>756</v>
      </c>
      <c r="AO103" t="s">
        <v>756</v>
      </c>
      <c r="AP103" t="s">
        <v>756</v>
      </c>
      <c r="AQ103" t="s">
        <v>756</v>
      </c>
      <c r="AR103" t="s">
        <v>756</v>
      </c>
      <c r="AS103" t="s">
        <v>756</v>
      </c>
      <c r="AT103" t="s">
        <v>756</v>
      </c>
      <c r="AU103" t="s">
        <v>755</v>
      </c>
      <c r="AV103" t="s">
        <v>755</v>
      </c>
      <c r="AW103" t="s">
        <v>755</v>
      </c>
      <c r="AX103" t="s">
        <v>756</v>
      </c>
      <c r="AY103" t="s">
        <v>756</v>
      </c>
      <c r="AZ103" t="s">
        <v>756</v>
      </c>
      <c r="BA103" t="s">
        <v>756</v>
      </c>
      <c r="BB103" t="s">
        <v>756</v>
      </c>
      <c r="BC103" t="s">
        <v>756</v>
      </c>
      <c r="BD103" t="s">
        <v>755</v>
      </c>
      <c r="BE103" t="s">
        <v>756</v>
      </c>
      <c r="BF103" t="s">
        <v>756</v>
      </c>
      <c r="BG103" t="s">
        <v>754</v>
      </c>
      <c r="BH103" t="s">
        <v>755</v>
      </c>
      <c r="BI103" t="s">
        <v>754</v>
      </c>
      <c r="BJ103" t="s">
        <v>754</v>
      </c>
      <c r="BK103" t="s">
        <v>756</v>
      </c>
      <c r="BL103" t="s">
        <v>756</v>
      </c>
      <c r="BM103" t="s">
        <v>756</v>
      </c>
      <c r="BN103" t="s">
        <v>683</v>
      </c>
      <c r="BO103" s="1" t="str">
        <f t="shared" si="7"/>
        <v>юд-26ОрБаРа</v>
      </c>
      <c r="BP103" t="str">
        <f t="shared" si="6"/>
        <v>Ораков Батыр Расулович | 07 августа 2004 года | 110724 0026571</v>
      </c>
      <c r="BQ103" s="1" t="str">
        <f t="shared" si="8"/>
        <v>D:\dev\diplom\диплом\img\юд-26ОрБаРа.png</v>
      </c>
    </row>
    <row r="104" spans="1:69" s="1" customFormat="1" ht="14.4" x14ac:dyDescent="0.3">
      <c r="A104" t="s">
        <v>223</v>
      </c>
      <c r="B104">
        <v>21</v>
      </c>
      <c r="C104" t="s">
        <v>684</v>
      </c>
      <c r="D104" t="s">
        <v>685</v>
      </c>
      <c r="E104" t="s">
        <v>52</v>
      </c>
      <c r="F104" t="s">
        <v>686</v>
      </c>
      <c r="G104" t="s">
        <v>392</v>
      </c>
      <c r="H104" s="3" t="s">
        <v>687</v>
      </c>
      <c r="I104" s="3" t="s">
        <v>137</v>
      </c>
      <c r="J104" s="3" t="s">
        <v>688</v>
      </c>
      <c r="K104" t="s">
        <v>191</v>
      </c>
      <c r="L104" t="s">
        <v>218</v>
      </c>
      <c r="M104">
        <v>9</v>
      </c>
      <c r="N104">
        <v>0</v>
      </c>
      <c r="O104" t="s">
        <v>756</v>
      </c>
      <c r="P104" t="s">
        <v>756</v>
      </c>
      <c r="Q104" t="s">
        <v>756</v>
      </c>
      <c r="R104" t="s">
        <v>756</v>
      </c>
      <c r="S104" t="s">
        <v>756</v>
      </c>
      <c r="T104" t="s">
        <v>756</v>
      </c>
      <c r="U104" t="s">
        <v>755</v>
      </c>
      <c r="V104" t="s">
        <v>755</v>
      </c>
      <c r="W104" t="s">
        <v>756</v>
      </c>
      <c r="X104" t="s">
        <v>756</v>
      </c>
      <c r="Y104" t="s">
        <v>756</v>
      </c>
      <c r="Z104" t="s">
        <v>756</v>
      </c>
      <c r="AA104" t="s">
        <v>755</v>
      </c>
      <c r="AB104" t="s">
        <v>756</v>
      </c>
      <c r="AC104" t="s">
        <v>756</v>
      </c>
      <c r="AD104" t="s">
        <v>756</v>
      </c>
      <c r="AE104" t="s">
        <v>756</v>
      </c>
      <c r="AF104" t="s">
        <v>756</v>
      </c>
      <c r="AG104" t="s">
        <v>756</v>
      </c>
      <c r="AH104" t="s">
        <v>756</v>
      </c>
      <c r="AI104" t="s">
        <v>756</v>
      </c>
      <c r="AJ104" t="s">
        <v>756</v>
      </c>
      <c r="AK104" t="s">
        <v>756</v>
      </c>
      <c r="AL104" t="s">
        <v>756</v>
      </c>
      <c r="AM104" t="s">
        <v>756</v>
      </c>
      <c r="AN104" t="s">
        <v>756</v>
      </c>
      <c r="AO104" t="s">
        <v>756</v>
      </c>
      <c r="AP104" t="s">
        <v>756</v>
      </c>
      <c r="AQ104" t="s">
        <v>756</v>
      </c>
      <c r="AR104" t="s">
        <v>756</v>
      </c>
      <c r="AS104" t="s">
        <v>756</v>
      </c>
      <c r="AT104" t="s">
        <v>756</v>
      </c>
      <c r="AU104" t="s">
        <v>755</v>
      </c>
      <c r="AV104" t="s">
        <v>756</v>
      </c>
      <c r="AW104" t="s">
        <v>755</v>
      </c>
      <c r="AX104" t="s">
        <v>756</v>
      </c>
      <c r="AY104" t="s">
        <v>756</v>
      </c>
      <c r="AZ104" t="s">
        <v>756</v>
      </c>
      <c r="BA104" t="s">
        <v>756</v>
      </c>
      <c r="BB104" t="s">
        <v>756</v>
      </c>
      <c r="BC104" t="s">
        <v>756</v>
      </c>
      <c r="BD104" t="s">
        <v>755</v>
      </c>
      <c r="BE104" t="s">
        <v>756</v>
      </c>
      <c r="BF104" t="s">
        <v>756</v>
      </c>
      <c r="BG104" t="s">
        <v>754</v>
      </c>
      <c r="BH104" t="s">
        <v>755</v>
      </c>
      <c r="BI104" t="s">
        <v>755</v>
      </c>
      <c r="BJ104" t="s">
        <v>754</v>
      </c>
      <c r="BK104" t="s">
        <v>755</v>
      </c>
      <c r="BL104" t="s">
        <v>755</v>
      </c>
      <c r="BM104" t="s">
        <v>755</v>
      </c>
      <c r="BN104" t="s">
        <v>689</v>
      </c>
      <c r="BO104" s="1" t="str">
        <f t="shared" si="7"/>
        <v>юд-26ПшАлЗа</v>
      </c>
      <c r="BP104" t="str">
        <f t="shared" si="6"/>
        <v>Пшихачева Алеся Зауровна | 11 ноября 2003 года | 110724 0026572</v>
      </c>
      <c r="BQ104" s="1" t="str">
        <f t="shared" si="8"/>
        <v>D:\dev\diplom\диплом\img\юд-26ПшАлЗа.png</v>
      </c>
    </row>
    <row r="105" spans="1:69" s="1" customFormat="1" ht="14.4" x14ac:dyDescent="0.3">
      <c r="A105" t="s">
        <v>223</v>
      </c>
      <c r="B105">
        <v>22</v>
      </c>
      <c r="C105" t="s">
        <v>690</v>
      </c>
      <c r="D105" t="s">
        <v>51</v>
      </c>
      <c r="E105" t="s">
        <v>691</v>
      </c>
      <c r="F105" t="s">
        <v>692</v>
      </c>
      <c r="G105" t="s">
        <v>392</v>
      </c>
      <c r="H105" s="3" t="s">
        <v>693</v>
      </c>
      <c r="I105" s="3" t="s">
        <v>137</v>
      </c>
      <c r="J105" s="3" t="s">
        <v>694</v>
      </c>
      <c r="K105" t="s">
        <v>191</v>
      </c>
      <c r="L105" t="s">
        <v>235</v>
      </c>
      <c r="M105">
        <v>11</v>
      </c>
      <c r="N105">
        <v>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t="s">
        <v>755</v>
      </c>
      <c r="AE105" t="s">
        <v>755</v>
      </c>
      <c r="AF105" t="s">
        <v>756</v>
      </c>
      <c r="AG105" t="s">
        <v>756</v>
      </c>
      <c r="AH105" t="s">
        <v>754</v>
      </c>
      <c r="AI105" t="s">
        <v>755</v>
      </c>
      <c r="AJ105" t="s">
        <v>755</v>
      </c>
      <c r="AK105" t="s">
        <v>755</v>
      </c>
      <c r="AL105" t="s">
        <v>756</v>
      </c>
      <c r="AM105" t="s">
        <v>755</v>
      </c>
      <c r="AN105" t="s">
        <v>756</v>
      </c>
      <c r="AO105" t="s">
        <v>755</v>
      </c>
      <c r="AP105" t="s">
        <v>755</v>
      </c>
      <c r="AQ105" t="s">
        <v>756</v>
      </c>
      <c r="AR105" t="s">
        <v>755</v>
      </c>
      <c r="AS105" t="s">
        <v>754</v>
      </c>
      <c r="AT105" t="s">
        <v>756</v>
      </c>
      <c r="AU105" t="s">
        <v>756</v>
      </c>
      <c r="AV105" t="s">
        <v>755</v>
      </c>
      <c r="AW105" t="s">
        <v>755</v>
      </c>
      <c r="AX105" t="s">
        <v>756</v>
      </c>
      <c r="AY105" t="s">
        <v>756</v>
      </c>
      <c r="AZ105" t="s">
        <v>756</v>
      </c>
      <c r="BA105" t="s">
        <v>756</v>
      </c>
      <c r="BB105" t="s">
        <v>754</v>
      </c>
      <c r="BC105" t="s">
        <v>756</v>
      </c>
      <c r="BD105" t="s">
        <v>755</v>
      </c>
      <c r="BE105" t="s">
        <v>756</v>
      </c>
      <c r="BF105" t="s">
        <v>756</v>
      </c>
      <c r="BG105" t="s">
        <v>755</v>
      </c>
      <c r="BH105" t="s">
        <v>755</v>
      </c>
      <c r="BI105" t="s">
        <v>756</v>
      </c>
      <c r="BJ105" t="s">
        <v>755</v>
      </c>
      <c r="BK105" t="s">
        <v>756</v>
      </c>
      <c r="BL105" t="s">
        <v>756</v>
      </c>
      <c r="BM105" t="s">
        <v>755</v>
      </c>
      <c r="BN105" t="s">
        <v>695</v>
      </c>
      <c r="BO105" s="1" t="str">
        <f t="shared" si="7"/>
        <v>юд-26РаИсХа</v>
      </c>
      <c r="BP105" t="str">
        <f t="shared" si="6"/>
        <v>Рамазанов Ислам Хабасович | 10 августа 2001 года | 110724 0026573</v>
      </c>
      <c r="BQ105" s="1" t="str">
        <f t="shared" si="8"/>
        <v>D:\dev\diplom\диплом\img\юд-26РаИсХа.png</v>
      </c>
    </row>
    <row r="106" spans="1:69" s="1" customFormat="1" ht="14.4" x14ac:dyDescent="0.3">
      <c r="A106" t="s">
        <v>223</v>
      </c>
      <c r="B106">
        <v>23</v>
      </c>
      <c r="C106" t="s">
        <v>696</v>
      </c>
      <c r="D106" t="s">
        <v>454</v>
      </c>
      <c r="E106" t="s">
        <v>697</v>
      </c>
      <c r="F106" t="s">
        <v>698</v>
      </c>
      <c r="G106" t="s">
        <v>392</v>
      </c>
      <c r="H106" s="3" t="s">
        <v>699</v>
      </c>
      <c r="I106" s="3" t="s">
        <v>137</v>
      </c>
      <c r="J106" s="3" t="s">
        <v>700</v>
      </c>
      <c r="K106" t="s">
        <v>191</v>
      </c>
      <c r="L106" t="s">
        <v>218</v>
      </c>
      <c r="M106">
        <v>9</v>
      </c>
      <c r="N106">
        <v>0</v>
      </c>
      <c r="O106" t="s">
        <v>755</v>
      </c>
      <c r="P106" t="s">
        <v>754</v>
      </c>
      <c r="Q106" t="s">
        <v>756</v>
      </c>
      <c r="R106" t="s">
        <v>755</v>
      </c>
      <c r="S106" t="s">
        <v>755</v>
      </c>
      <c r="T106" t="s">
        <v>754</v>
      </c>
      <c r="U106" t="s">
        <v>755</v>
      </c>
      <c r="V106" t="s">
        <v>755</v>
      </c>
      <c r="W106" t="s">
        <v>755</v>
      </c>
      <c r="X106" t="s">
        <v>756</v>
      </c>
      <c r="Y106" t="s">
        <v>755</v>
      </c>
      <c r="Z106" t="s">
        <v>756</v>
      </c>
      <c r="AA106" t="s">
        <v>755</v>
      </c>
      <c r="AB106" t="s">
        <v>756</v>
      </c>
      <c r="AC106" t="s">
        <v>756</v>
      </c>
      <c r="AD106" t="s">
        <v>756</v>
      </c>
      <c r="AE106" t="s">
        <v>756</v>
      </c>
      <c r="AF106" t="s">
        <v>756</v>
      </c>
      <c r="AG106" t="s">
        <v>756</v>
      </c>
      <c r="AH106" t="s">
        <v>755</v>
      </c>
      <c r="AI106" t="s">
        <v>756</v>
      </c>
      <c r="AJ106" t="s">
        <v>756</v>
      </c>
      <c r="AK106" t="s">
        <v>756</v>
      </c>
      <c r="AL106" t="s">
        <v>756</v>
      </c>
      <c r="AM106" t="s">
        <v>756</v>
      </c>
      <c r="AN106" t="s">
        <v>756</v>
      </c>
      <c r="AO106" t="s">
        <v>756</v>
      </c>
      <c r="AP106" t="s">
        <v>756</v>
      </c>
      <c r="AQ106" t="s">
        <v>756</v>
      </c>
      <c r="AR106" t="s">
        <v>756</v>
      </c>
      <c r="AS106" t="s">
        <v>755</v>
      </c>
      <c r="AT106" t="s">
        <v>756</v>
      </c>
      <c r="AU106" t="s">
        <v>756</v>
      </c>
      <c r="AV106" t="s">
        <v>756</v>
      </c>
      <c r="AW106" t="s">
        <v>756</v>
      </c>
      <c r="AX106" t="s">
        <v>756</v>
      </c>
      <c r="AY106" t="s">
        <v>756</v>
      </c>
      <c r="AZ106" t="s">
        <v>756</v>
      </c>
      <c r="BA106" t="s">
        <v>756</v>
      </c>
      <c r="BB106" t="s">
        <v>755</v>
      </c>
      <c r="BC106" t="s">
        <v>756</v>
      </c>
      <c r="BD106" t="s">
        <v>756</v>
      </c>
      <c r="BE106" t="s">
        <v>756</v>
      </c>
      <c r="BF106" t="s">
        <v>756</v>
      </c>
      <c r="BG106" t="s">
        <v>755</v>
      </c>
      <c r="BH106" t="s">
        <v>756</v>
      </c>
      <c r="BI106" t="s">
        <v>755</v>
      </c>
      <c r="BJ106" t="s">
        <v>755</v>
      </c>
      <c r="BK106" t="s">
        <v>755</v>
      </c>
      <c r="BL106" t="s">
        <v>755</v>
      </c>
      <c r="BM106" t="s">
        <v>756</v>
      </c>
      <c r="BN106" t="s">
        <v>701</v>
      </c>
      <c r="BO106" s="1" t="str">
        <f t="shared" si="7"/>
        <v>юд-26СаАрСа</v>
      </c>
      <c r="BP106" t="str">
        <f t="shared" si="6"/>
        <v>Саргсян Артур Сасунович | 13 августа 2004 года | 110724 0026574</v>
      </c>
      <c r="BQ106" s="1" t="str">
        <f t="shared" si="8"/>
        <v>D:\dev\diplom\диплом\img\юд-26СаАрСа.png</v>
      </c>
    </row>
    <row r="107" spans="1:69" s="1" customFormat="1" ht="14.4" x14ac:dyDescent="0.3">
      <c r="A107" t="s">
        <v>223</v>
      </c>
      <c r="B107">
        <v>24</v>
      </c>
      <c r="C107" t="s">
        <v>702</v>
      </c>
      <c r="D107" t="s">
        <v>397</v>
      </c>
      <c r="E107" t="s">
        <v>53</v>
      </c>
      <c r="F107" t="s">
        <v>703</v>
      </c>
      <c r="G107" t="s">
        <v>392</v>
      </c>
      <c r="H107" s="3" t="s">
        <v>704</v>
      </c>
      <c r="I107" s="3" t="s">
        <v>137</v>
      </c>
      <c r="J107" s="3" t="s">
        <v>705</v>
      </c>
      <c r="K107" t="s">
        <v>191</v>
      </c>
      <c r="L107" t="s">
        <v>217</v>
      </c>
      <c r="M107">
        <v>9</v>
      </c>
      <c r="N107">
        <v>0</v>
      </c>
      <c r="O107" t="s">
        <v>756</v>
      </c>
      <c r="P107" t="s">
        <v>755</v>
      </c>
      <c r="Q107" t="s">
        <v>756</v>
      </c>
      <c r="R107" t="s">
        <v>756</v>
      </c>
      <c r="S107" t="s">
        <v>756</v>
      </c>
      <c r="T107" t="s">
        <v>755</v>
      </c>
      <c r="U107" t="s">
        <v>755</v>
      </c>
      <c r="V107" t="s">
        <v>756</v>
      </c>
      <c r="W107" t="s">
        <v>756</v>
      </c>
      <c r="X107" t="s">
        <v>756</v>
      </c>
      <c r="Y107" t="s">
        <v>755</v>
      </c>
      <c r="Z107" t="s">
        <v>756</v>
      </c>
      <c r="AA107" t="s">
        <v>755</v>
      </c>
      <c r="AB107" t="s">
        <v>756</v>
      </c>
      <c r="AC107" t="s">
        <v>756</v>
      </c>
      <c r="AD107" t="s">
        <v>755</v>
      </c>
      <c r="AE107" t="s">
        <v>756</v>
      </c>
      <c r="AF107" t="s">
        <v>756</v>
      </c>
      <c r="AG107" t="s">
        <v>756</v>
      </c>
      <c r="AH107" t="s">
        <v>755</v>
      </c>
      <c r="AI107" t="s">
        <v>756</v>
      </c>
      <c r="AJ107" t="s">
        <v>756</v>
      </c>
      <c r="AK107" t="s">
        <v>756</v>
      </c>
      <c r="AL107" t="s">
        <v>756</v>
      </c>
      <c r="AM107" t="s">
        <v>756</v>
      </c>
      <c r="AN107" t="s">
        <v>756</v>
      </c>
      <c r="AO107" t="s">
        <v>756</v>
      </c>
      <c r="AP107" t="s">
        <v>756</v>
      </c>
      <c r="AQ107" t="s">
        <v>756</v>
      </c>
      <c r="AR107" t="s">
        <v>756</v>
      </c>
      <c r="AS107" t="s">
        <v>756</v>
      </c>
      <c r="AT107" t="s">
        <v>756</v>
      </c>
      <c r="AU107" t="s">
        <v>756</v>
      </c>
      <c r="AV107" t="s">
        <v>756</v>
      </c>
      <c r="AW107" t="s">
        <v>756</v>
      </c>
      <c r="AX107" t="s">
        <v>756</v>
      </c>
      <c r="AY107" t="s">
        <v>756</v>
      </c>
      <c r="AZ107" t="s">
        <v>756</v>
      </c>
      <c r="BA107" t="s">
        <v>756</v>
      </c>
      <c r="BB107" t="s">
        <v>756</v>
      </c>
      <c r="BC107" t="s">
        <v>756</v>
      </c>
      <c r="BD107" t="s">
        <v>756</v>
      </c>
      <c r="BE107" t="s">
        <v>756</v>
      </c>
      <c r="BF107" t="s">
        <v>756</v>
      </c>
      <c r="BG107" t="s">
        <v>754</v>
      </c>
      <c r="BH107" t="s">
        <v>755</v>
      </c>
      <c r="BI107" t="s">
        <v>755</v>
      </c>
      <c r="BJ107" t="s">
        <v>754</v>
      </c>
      <c r="BK107" t="s">
        <v>755</v>
      </c>
      <c r="BL107" t="s">
        <v>755</v>
      </c>
      <c r="BM107" t="s">
        <v>756</v>
      </c>
      <c r="BN107" t="s">
        <v>706</v>
      </c>
      <c r="BO107" s="1" t="str">
        <f t="shared" si="7"/>
        <v>юд-26ТеАсАс</v>
      </c>
      <c r="BP107" t="str">
        <f t="shared" si="6"/>
        <v>Тетов Астемир Асланович | 06 апреля 2004 года | 110724 0026575</v>
      </c>
      <c r="BQ107" s="1" t="str">
        <f t="shared" si="8"/>
        <v>D:\dev\diplom\диплом\img\юд-26ТеАсАс.png</v>
      </c>
    </row>
    <row r="108" spans="1:69" s="1" customFormat="1" ht="14.4" x14ac:dyDescent="0.3">
      <c r="A108" t="s">
        <v>223</v>
      </c>
      <c r="B108">
        <v>25</v>
      </c>
      <c r="C108" t="s">
        <v>707</v>
      </c>
      <c r="D108" t="s">
        <v>54</v>
      </c>
      <c r="E108" t="s">
        <v>708</v>
      </c>
      <c r="F108" t="s">
        <v>709</v>
      </c>
      <c r="G108" t="s">
        <v>392</v>
      </c>
      <c r="H108" s="3" t="s">
        <v>710</v>
      </c>
      <c r="I108" s="3" t="s">
        <v>137</v>
      </c>
      <c r="J108" s="3" t="s">
        <v>711</v>
      </c>
      <c r="K108" t="s">
        <v>191</v>
      </c>
      <c r="L108" t="s">
        <v>218</v>
      </c>
      <c r="M108">
        <v>9</v>
      </c>
      <c r="N108">
        <v>0</v>
      </c>
      <c r="O108" t="s">
        <v>756</v>
      </c>
      <c r="P108" t="s">
        <v>756</v>
      </c>
      <c r="Q108" t="s">
        <v>756</v>
      </c>
      <c r="R108" t="s">
        <v>756</v>
      </c>
      <c r="S108" t="s">
        <v>756</v>
      </c>
      <c r="T108" t="s">
        <v>756</v>
      </c>
      <c r="U108" t="s">
        <v>755</v>
      </c>
      <c r="V108" t="s">
        <v>756</v>
      </c>
      <c r="W108" t="s">
        <v>756</v>
      </c>
      <c r="X108" t="s">
        <v>756</v>
      </c>
      <c r="Y108" t="s">
        <v>755</v>
      </c>
      <c r="Z108" t="s">
        <v>756</v>
      </c>
      <c r="AA108" t="s">
        <v>756</v>
      </c>
      <c r="AB108" t="s">
        <v>756</v>
      </c>
      <c r="AC108" t="s">
        <v>756</v>
      </c>
      <c r="AD108" t="s">
        <v>756</v>
      </c>
      <c r="AE108" t="s">
        <v>756</v>
      </c>
      <c r="AF108" t="s">
        <v>756</v>
      </c>
      <c r="AG108" t="s">
        <v>756</v>
      </c>
      <c r="AH108" t="s">
        <v>756</v>
      </c>
      <c r="AI108" t="s">
        <v>756</v>
      </c>
      <c r="AJ108" t="s">
        <v>756</v>
      </c>
      <c r="AK108" t="s">
        <v>756</v>
      </c>
      <c r="AL108" t="s">
        <v>756</v>
      </c>
      <c r="AM108" t="s">
        <v>756</v>
      </c>
      <c r="AN108" t="s">
        <v>756</v>
      </c>
      <c r="AO108" t="s">
        <v>756</v>
      </c>
      <c r="AP108" t="s">
        <v>756</v>
      </c>
      <c r="AQ108" t="s">
        <v>756</v>
      </c>
      <c r="AR108" t="s">
        <v>756</v>
      </c>
      <c r="AS108" t="s">
        <v>756</v>
      </c>
      <c r="AT108" t="s">
        <v>756</v>
      </c>
      <c r="AU108" t="s">
        <v>756</v>
      </c>
      <c r="AV108" t="s">
        <v>756</v>
      </c>
      <c r="AW108" t="s">
        <v>756</v>
      </c>
      <c r="AX108" t="s">
        <v>756</v>
      </c>
      <c r="AY108" t="s">
        <v>756</v>
      </c>
      <c r="AZ108" t="s">
        <v>756</v>
      </c>
      <c r="BA108" t="s">
        <v>756</v>
      </c>
      <c r="BB108" t="s">
        <v>756</v>
      </c>
      <c r="BC108" t="s">
        <v>756</v>
      </c>
      <c r="BD108" t="s">
        <v>756</v>
      </c>
      <c r="BE108" t="s">
        <v>756</v>
      </c>
      <c r="BF108" t="s">
        <v>756</v>
      </c>
      <c r="BG108" t="s">
        <v>754</v>
      </c>
      <c r="BH108" t="s">
        <v>755</v>
      </c>
      <c r="BI108" t="s">
        <v>754</v>
      </c>
      <c r="BJ108" t="s">
        <v>754</v>
      </c>
      <c r="BK108" t="s">
        <v>755</v>
      </c>
      <c r="BL108" t="s">
        <v>755</v>
      </c>
      <c r="BM108" t="s">
        <v>756</v>
      </c>
      <c r="BN108" t="s">
        <v>495</v>
      </c>
      <c r="BO108" s="1" t="str">
        <f t="shared" si="7"/>
        <v>юд-26ТхТеАс</v>
      </c>
      <c r="BP108" t="str">
        <f t="shared" si="6"/>
        <v>Тхостов Темирлан Асланбекович | 02 июля 2004 года | 110724 0026576</v>
      </c>
      <c r="BQ108" s="1" t="str">
        <f t="shared" si="8"/>
        <v>D:\dev\diplom\диплом\img\юд-26ТхТеАс.png</v>
      </c>
    </row>
    <row r="109" spans="1:69" s="1" customFormat="1" ht="14.4" x14ac:dyDescent="0.3">
      <c r="A109" t="s">
        <v>223</v>
      </c>
      <c r="B109">
        <v>26</v>
      </c>
      <c r="C109" t="s">
        <v>712</v>
      </c>
      <c r="D109" t="s">
        <v>55</v>
      </c>
      <c r="E109" t="s">
        <v>713</v>
      </c>
      <c r="F109" t="s">
        <v>714</v>
      </c>
      <c r="G109" t="s">
        <v>392</v>
      </c>
      <c r="H109" s="3" t="s">
        <v>715</v>
      </c>
      <c r="I109" s="3" t="s">
        <v>137</v>
      </c>
      <c r="J109" s="3" t="s">
        <v>716</v>
      </c>
      <c r="K109" t="s">
        <v>191</v>
      </c>
      <c r="L109" t="s">
        <v>235</v>
      </c>
      <c r="M109">
        <v>11</v>
      </c>
      <c r="N109">
        <v>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t="s">
        <v>756</v>
      </c>
      <c r="AE109" t="s">
        <v>756</v>
      </c>
      <c r="AF109" t="s">
        <v>755</v>
      </c>
      <c r="AG109" t="s">
        <v>754</v>
      </c>
      <c r="AH109" t="s">
        <v>755</v>
      </c>
      <c r="AI109" t="s">
        <v>756</v>
      </c>
      <c r="AJ109" t="s">
        <v>756</v>
      </c>
      <c r="AK109" t="s">
        <v>756</v>
      </c>
      <c r="AL109" t="s">
        <v>755</v>
      </c>
      <c r="AM109" t="s">
        <v>754</v>
      </c>
      <c r="AN109" t="s">
        <v>755</v>
      </c>
      <c r="AO109" t="s">
        <v>756</v>
      </c>
      <c r="AP109" t="s">
        <v>756</v>
      </c>
      <c r="AQ109" t="s">
        <v>755</v>
      </c>
      <c r="AR109" t="s">
        <v>754</v>
      </c>
      <c r="AS109" t="s">
        <v>755</v>
      </c>
      <c r="AT109" t="s">
        <v>756</v>
      </c>
      <c r="AU109" t="s">
        <v>754</v>
      </c>
      <c r="AV109" t="s">
        <v>754</v>
      </c>
      <c r="AW109" t="s">
        <v>756</v>
      </c>
      <c r="AX109" t="s">
        <v>754</v>
      </c>
      <c r="AY109" t="s">
        <v>756</v>
      </c>
      <c r="AZ109" t="s">
        <v>756</v>
      </c>
      <c r="BA109" t="s">
        <v>755</v>
      </c>
      <c r="BB109" t="s">
        <v>756</v>
      </c>
      <c r="BC109" t="s">
        <v>756</v>
      </c>
      <c r="BD109" t="s">
        <v>756</v>
      </c>
      <c r="BE109" t="s">
        <v>755</v>
      </c>
      <c r="BF109" t="s">
        <v>755</v>
      </c>
      <c r="BG109" t="s">
        <v>754</v>
      </c>
      <c r="BH109" t="s">
        <v>754</v>
      </c>
      <c r="BI109" t="s">
        <v>754</v>
      </c>
      <c r="BJ109" t="s">
        <v>754</v>
      </c>
      <c r="BK109" t="s">
        <v>754</v>
      </c>
      <c r="BL109" t="s">
        <v>754</v>
      </c>
      <c r="BM109" t="s">
        <v>755</v>
      </c>
      <c r="BN109" t="s">
        <v>717</v>
      </c>
      <c r="BO109" s="1" t="str">
        <f t="shared" si="7"/>
        <v>юд-26ШаМиХа</v>
      </c>
      <c r="BP109" t="str">
        <f t="shared" si="6"/>
        <v>Шарибова Милана Хаутиевна | 20 января 2003 года | 110724 0026577</v>
      </c>
      <c r="BQ109" s="1" t="str">
        <f t="shared" ref="BQ109" si="9">"D:\dev\diplom\диплом\img\"&amp;BO109&amp;".png"</f>
        <v>D:\dev\diplom\диплом\img\юд-26ШаМиХа.png</v>
      </c>
    </row>
    <row r="110" spans="1:69" ht="13.8" x14ac:dyDescent="0.3">
      <c r="A110" s="7" t="s">
        <v>757</v>
      </c>
      <c r="B110" s="7"/>
      <c r="C110" s="15" t="s">
        <v>758</v>
      </c>
      <c r="D110" s="7" t="s">
        <v>759</v>
      </c>
      <c r="E110" s="7" t="s">
        <v>358</v>
      </c>
      <c r="F110" s="16" t="s">
        <v>760</v>
      </c>
      <c r="G110" s="16" t="s">
        <v>761</v>
      </c>
      <c r="H110" s="16">
        <v>221443</v>
      </c>
      <c r="I110" s="16" t="s">
        <v>137</v>
      </c>
      <c r="J110" s="16" t="s">
        <v>762</v>
      </c>
      <c r="K110" s="17" t="s">
        <v>191</v>
      </c>
      <c r="L110" s="16" t="s">
        <v>763</v>
      </c>
      <c r="M110" s="22">
        <v>9</v>
      </c>
      <c r="N110" s="7">
        <v>0</v>
      </c>
      <c r="O110" s="7" t="s">
        <v>755</v>
      </c>
      <c r="P110" s="7" t="s">
        <v>754</v>
      </c>
      <c r="Q110" s="7" t="s">
        <v>755</v>
      </c>
      <c r="R110" s="7" t="s">
        <v>754</v>
      </c>
      <c r="S110" s="7" t="s">
        <v>755</v>
      </c>
      <c r="T110" s="7" t="s">
        <v>754</v>
      </c>
      <c r="U110" s="7" t="s">
        <v>754</v>
      </c>
      <c r="V110" s="7" t="s">
        <v>755</v>
      </c>
      <c r="W110" s="7" t="s">
        <v>755</v>
      </c>
      <c r="X110" s="7" t="s">
        <v>754</v>
      </c>
      <c r="Y110" s="7" t="s">
        <v>754</v>
      </c>
      <c r="Z110" s="7" t="s">
        <v>755</v>
      </c>
      <c r="AA110" s="7" t="s">
        <v>755</v>
      </c>
      <c r="AB110" s="7" t="s">
        <v>755</v>
      </c>
      <c r="AC110" s="7" t="s">
        <v>755</v>
      </c>
      <c r="AD110" s="7" t="s">
        <v>755</v>
      </c>
      <c r="AE110" s="7" t="s">
        <v>754</v>
      </c>
      <c r="AF110" s="7" t="s">
        <v>755</v>
      </c>
      <c r="AG110" s="7" t="s">
        <v>754</v>
      </c>
      <c r="AH110" s="7" t="s">
        <v>755</v>
      </c>
      <c r="AI110" s="7" t="s">
        <v>755</v>
      </c>
      <c r="AJ110" s="7" t="s">
        <v>755</v>
      </c>
      <c r="AK110" s="7" t="s">
        <v>755</v>
      </c>
      <c r="AL110" s="7" t="s">
        <v>755</v>
      </c>
      <c r="AM110" s="7" t="s">
        <v>754</v>
      </c>
      <c r="AN110" s="7" t="s">
        <v>755</v>
      </c>
      <c r="AO110" s="7" t="s">
        <v>755</v>
      </c>
      <c r="AP110" s="7" t="s">
        <v>755</v>
      </c>
      <c r="AQ110" s="7" t="s">
        <v>755</v>
      </c>
      <c r="AR110" s="7" t="s">
        <v>755</v>
      </c>
      <c r="AS110" s="7" t="s">
        <v>755</v>
      </c>
      <c r="AT110" s="7" t="s">
        <v>755</v>
      </c>
      <c r="AU110" s="7" t="s">
        <v>754</v>
      </c>
      <c r="AV110" s="7" t="s">
        <v>755</v>
      </c>
      <c r="AW110" s="7" t="s">
        <v>755</v>
      </c>
      <c r="AX110" s="7" t="s">
        <v>755</v>
      </c>
      <c r="AY110" s="7" t="s">
        <v>754</v>
      </c>
      <c r="AZ110" s="7" t="s">
        <v>755</v>
      </c>
      <c r="BA110" s="7" t="s">
        <v>755</v>
      </c>
      <c r="BB110" s="7" t="s">
        <v>755</v>
      </c>
      <c r="BC110" s="7" t="s">
        <v>755</v>
      </c>
      <c r="BD110" s="7" t="s">
        <v>755</v>
      </c>
      <c r="BE110" s="7" t="s">
        <v>754</v>
      </c>
      <c r="BF110" s="7" t="s">
        <v>755</v>
      </c>
      <c r="BG110" s="7" t="s">
        <v>755</v>
      </c>
      <c r="BH110" s="7" t="s">
        <v>755</v>
      </c>
      <c r="BI110" s="7" t="s">
        <v>754</v>
      </c>
      <c r="BJ110" s="7" t="s">
        <v>755</v>
      </c>
      <c r="BK110" s="7" t="s">
        <v>754</v>
      </c>
      <c r="BL110" s="7" t="s">
        <v>754</v>
      </c>
      <c r="BM110" s="7" t="s">
        <v>755</v>
      </c>
      <c r="BN110" s="7" t="s">
        <v>764</v>
      </c>
      <c r="BO110" s="18" t="str">
        <f t="shared" ref="BO110:BO161" si="10">_xlfn.CONCAT(A110,LEFT(C110,2),LEFT(D110,2),LEFT(E110,2))</f>
        <v>юз-9-2АбМаМа</v>
      </c>
      <c r="BP110" s="19" t="str">
        <f t="shared" ref="BP110:BP137" si="11">C110&amp;" "&amp;D110&amp;" "&amp;E110&amp;" | "&amp;F110&amp;" | "&amp;I110&amp;" "&amp;J110</f>
        <v>Абрегова Марита Мартиновна | 14 июля 2003 года | 110724 0026578</v>
      </c>
      <c r="BQ110" s="18" t="str">
        <f t="shared" ref="BQ110:BQ137" si="12">"D:\dev\diplom\диплом\img\"&amp;BO110&amp;".png"</f>
        <v>D:\dev\diplom\диплом\img\юз-9-2АбМаМа.png</v>
      </c>
    </row>
    <row r="111" spans="1:69" ht="13.8" x14ac:dyDescent="0.3">
      <c r="A111" s="7" t="s">
        <v>757</v>
      </c>
      <c r="B111" s="7"/>
      <c r="C111" s="15" t="s">
        <v>765</v>
      </c>
      <c r="D111" s="7" t="s">
        <v>49</v>
      </c>
      <c r="E111" s="7" t="s">
        <v>766</v>
      </c>
      <c r="F111" s="16" t="s">
        <v>767</v>
      </c>
      <c r="G111" s="16" t="s">
        <v>761</v>
      </c>
      <c r="H111" s="16">
        <v>221520</v>
      </c>
      <c r="I111" s="16" t="s">
        <v>137</v>
      </c>
      <c r="J111" s="16" t="s">
        <v>768</v>
      </c>
      <c r="K111" s="17" t="s">
        <v>191</v>
      </c>
      <c r="L111" s="16" t="s">
        <v>769</v>
      </c>
      <c r="M111" s="22">
        <v>9</v>
      </c>
      <c r="N111" s="7">
        <v>0</v>
      </c>
      <c r="O111" s="7" t="s">
        <v>756</v>
      </c>
      <c r="P111" s="7" t="s">
        <v>756</v>
      </c>
      <c r="Q111" s="7" t="s">
        <v>756</v>
      </c>
      <c r="R111" s="7" t="s">
        <v>755</v>
      </c>
      <c r="S111" s="7" t="s">
        <v>755</v>
      </c>
      <c r="T111" s="7" t="s">
        <v>754</v>
      </c>
      <c r="U111" s="7" t="s">
        <v>755</v>
      </c>
      <c r="V111" s="7" t="s">
        <v>756</v>
      </c>
      <c r="W111" s="7" t="s">
        <v>755</v>
      </c>
      <c r="X111" s="7" t="s">
        <v>755</v>
      </c>
      <c r="Y111" s="7" t="s">
        <v>755</v>
      </c>
      <c r="Z111" s="7" t="s">
        <v>756</v>
      </c>
      <c r="AA111" s="7" t="s">
        <v>755</v>
      </c>
      <c r="AB111" s="7" t="s">
        <v>755</v>
      </c>
      <c r="AC111" s="7" t="s">
        <v>755</v>
      </c>
      <c r="AD111" s="7" t="s">
        <v>756</v>
      </c>
      <c r="AE111" s="7" t="s">
        <v>755</v>
      </c>
      <c r="AF111" s="7" t="s">
        <v>756</v>
      </c>
      <c r="AG111" s="7" t="s">
        <v>754</v>
      </c>
      <c r="AH111" s="7" t="s">
        <v>755</v>
      </c>
      <c r="AI111" s="7" t="s">
        <v>756</v>
      </c>
      <c r="AJ111" s="7" t="s">
        <v>755</v>
      </c>
      <c r="AK111" s="7" t="s">
        <v>756</v>
      </c>
      <c r="AL111" s="7" t="s">
        <v>755</v>
      </c>
      <c r="AM111" s="7" t="s">
        <v>755</v>
      </c>
      <c r="AN111" s="7" t="s">
        <v>755</v>
      </c>
      <c r="AO111" s="7" t="s">
        <v>755</v>
      </c>
      <c r="AP111" s="7" t="s">
        <v>755</v>
      </c>
      <c r="AQ111" s="7" t="s">
        <v>756</v>
      </c>
      <c r="AR111" s="7" t="s">
        <v>755</v>
      </c>
      <c r="AS111" s="7" t="s">
        <v>755</v>
      </c>
      <c r="AT111" s="7" t="s">
        <v>755</v>
      </c>
      <c r="AU111" s="7" t="s">
        <v>754</v>
      </c>
      <c r="AV111" s="7" t="s">
        <v>754</v>
      </c>
      <c r="AW111" s="7" t="s">
        <v>755</v>
      </c>
      <c r="AX111" s="7" t="s">
        <v>754</v>
      </c>
      <c r="AY111" s="7" t="s">
        <v>755</v>
      </c>
      <c r="AZ111" s="7" t="s">
        <v>755</v>
      </c>
      <c r="BA111" s="7" t="s">
        <v>756</v>
      </c>
      <c r="BB111" s="7" t="s">
        <v>756</v>
      </c>
      <c r="BC111" s="7" t="s">
        <v>756</v>
      </c>
      <c r="BD111" s="7" t="s">
        <v>756</v>
      </c>
      <c r="BE111" s="7" t="s">
        <v>755</v>
      </c>
      <c r="BF111" s="7" t="s">
        <v>755</v>
      </c>
      <c r="BG111" s="7" t="s">
        <v>755</v>
      </c>
      <c r="BH111" s="7" t="s">
        <v>755</v>
      </c>
      <c r="BI111" s="7" t="s">
        <v>755</v>
      </c>
      <c r="BJ111" s="7" t="s">
        <v>754</v>
      </c>
      <c r="BK111" s="7" t="s">
        <v>755</v>
      </c>
      <c r="BL111" s="7" t="s">
        <v>755</v>
      </c>
      <c r="BM111" s="7" t="s">
        <v>756</v>
      </c>
      <c r="BN111" s="7" t="s">
        <v>27</v>
      </c>
      <c r="BO111" s="18" t="str">
        <f t="shared" si="10"/>
        <v>юз-9-2АфКаХа</v>
      </c>
      <c r="BP111" s="19" t="str">
        <f t="shared" si="11"/>
        <v>Афаунов Кантемир Хасанбиевич | 19 ноября 2002 года | 110724 0026579</v>
      </c>
      <c r="BQ111" s="18" t="str">
        <f t="shared" si="12"/>
        <v>D:\dev\diplom\диплом\img\юз-9-2АфКаХа.png</v>
      </c>
    </row>
    <row r="112" spans="1:69" ht="13.8" x14ac:dyDescent="0.3">
      <c r="A112" s="7" t="s">
        <v>757</v>
      </c>
      <c r="B112" s="7"/>
      <c r="C112" s="15" t="s">
        <v>770</v>
      </c>
      <c r="D112" s="7" t="s">
        <v>50</v>
      </c>
      <c r="E112" s="7" t="s">
        <v>72</v>
      </c>
      <c r="F112" s="16" t="s">
        <v>417</v>
      </c>
      <c r="G112" s="16" t="s">
        <v>761</v>
      </c>
      <c r="H112" s="16">
        <v>222026</v>
      </c>
      <c r="I112" s="16" t="s">
        <v>137</v>
      </c>
      <c r="J112" s="16" t="s">
        <v>771</v>
      </c>
      <c r="K112" s="17" t="s">
        <v>191</v>
      </c>
      <c r="L112" s="16" t="s">
        <v>772</v>
      </c>
      <c r="M112" s="22">
        <v>9</v>
      </c>
      <c r="N112" s="7">
        <v>0</v>
      </c>
      <c r="O112" s="7" t="s">
        <v>755</v>
      </c>
      <c r="P112" s="7" t="s">
        <v>755</v>
      </c>
      <c r="Q112" s="7" t="s">
        <v>755</v>
      </c>
      <c r="R112" s="7" t="s">
        <v>754</v>
      </c>
      <c r="S112" s="7" t="s">
        <v>754</v>
      </c>
      <c r="T112" s="7" t="s">
        <v>754</v>
      </c>
      <c r="U112" s="7" t="s">
        <v>754</v>
      </c>
      <c r="V112" s="7" t="s">
        <v>755</v>
      </c>
      <c r="W112" s="7" t="s">
        <v>754</v>
      </c>
      <c r="X112" s="7" t="s">
        <v>754</v>
      </c>
      <c r="Y112" s="7" t="s">
        <v>754</v>
      </c>
      <c r="Z112" s="7" t="s">
        <v>755</v>
      </c>
      <c r="AA112" s="7" t="s">
        <v>754</v>
      </c>
      <c r="AB112" s="7" t="s">
        <v>754</v>
      </c>
      <c r="AC112" s="7" t="s">
        <v>754</v>
      </c>
      <c r="AD112" s="7" t="s">
        <v>755</v>
      </c>
      <c r="AE112" s="7" t="s">
        <v>754</v>
      </c>
      <c r="AF112" s="7" t="s">
        <v>755</v>
      </c>
      <c r="AG112" s="7" t="s">
        <v>754</v>
      </c>
      <c r="AH112" s="7" t="s">
        <v>754</v>
      </c>
      <c r="AI112" s="7" t="s">
        <v>754</v>
      </c>
      <c r="AJ112" s="7" t="s">
        <v>754</v>
      </c>
      <c r="AK112" s="7" t="s">
        <v>755</v>
      </c>
      <c r="AL112" s="7" t="s">
        <v>754</v>
      </c>
      <c r="AM112" s="7" t="s">
        <v>754</v>
      </c>
      <c r="AN112" s="7" t="s">
        <v>754</v>
      </c>
      <c r="AO112" s="7" t="s">
        <v>754</v>
      </c>
      <c r="AP112" s="7" t="s">
        <v>755</v>
      </c>
      <c r="AQ112" s="7" t="s">
        <v>755</v>
      </c>
      <c r="AR112" s="7" t="s">
        <v>755</v>
      </c>
      <c r="AS112" s="7" t="s">
        <v>754</v>
      </c>
      <c r="AT112" s="7" t="s">
        <v>754</v>
      </c>
      <c r="AU112" s="7" t="s">
        <v>754</v>
      </c>
      <c r="AV112" s="7" t="s">
        <v>754</v>
      </c>
      <c r="AW112" s="7" t="s">
        <v>755</v>
      </c>
      <c r="AX112" s="7" t="s">
        <v>754</v>
      </c>
      <c r="AY112" s="7" t="s">
        <v>754</v>
      </c>
      <c r="AZ112" s="7" t="s">
        <v>755</v>
      </c>
      <c r="BA112" s="7" t="s">
        <v>755</v>
      </c>
      <c r="BB112" s="7" t="s">
        <v>754</v>
      </c>
      <c r="BC112" s="7" t="s">
        <v>755</v>
      </c>
      <c r="BD112" s="7" t="s">
        <v>755</v>
      </c>
      <c r="BE112" s="7" t="s">
        <v>754</v>
      </c>
      <c r="BF112" s="7" t="s">
        <v>755</v>
      </c>
      <c r="BG112" s="7" t="s">
        <v>755</v>
      </c>
      <c r="BH112" s="7" t="s">
        <v>754</v>
      </c>
      <c r="BI112" s="7" t="s">
        <v>754</v>
      </c>
      <c r="BJ112" s="7" t="s">
        <v>754</v>
      </c>
      <c r="BK112" s="7" t="s">
        <v>754</v>
      </c>
      <c r="BL112" s="7" t="s">
        <v>754</v>
      </c>
      <c r="BM112" s="7" t="s">
        <v>754</v>
      </c>
      <c r="BN112" s="7" t="s">
        <v>773</v>
      </c>
      <c r="BO112" s="18" t="str">
        <f t="shared" si="10"/>
        <v>юз-9-2БаАлТи</v>
      </c>
      <c r="BP112" s="19" t="str">
        <f t="shared" si="11"/>
        <v>Бажев Алан Тимурович | 22 января 2005 года | 110724 0026580</v>
      </c>
      <c r="BQ112" s="18" t="str">
        <f t="shared" si="12"/>
        <v>D:\dev\diplom\диплом\img\юз-9-2БаАлТи.png</v>
      </c>
    </row>
    <row r="113" spans="1:69" ht="13.8" x14ac:dyDescent="0.3">
      <c r="A113" s="7" t="s">
        <v>757</v>
      </c>
      <c r="B113" s="7"/>
      <c r="C113" s="15" t="s">
        <v>805</v>
      </c>
      <c r="D113" s="7" t="s">
        <v>541</v>
      </c>
      <c r="E113" s="7" t="s">
        <v>327</v>
      </c>
      <c r="F113" s="16" t="s">
        <v>806</v>
      </c>
      <c r="G113" s="16" t="s">
        <v>761</v>
      </c>
      <c r="H113" s="16">
        <v>221361</v>
      </c>
      <c r="I113" s="16" t="s">
        <v>137</v>
      </c>
      <c r="J113" s="16" t="s">
        <v>807</v>
      </c>
      <c r="K113" s="17" t="s">
        <v>191</v>
      </c>
      <c r="L113" s="16" t="s">
        <v>763</v>
      </c>
      <c r="M113" s="22">
        <v>9</v>
      </c>
      <c r="N113" s="7">
        <v>0</v>
      </c>
      <c r="O113" s="7" t="s">
        <v>755</v>
      </c>
      <c r="P113" s="7" t="s">
        <v>755</v>
      </c>
      <c r="Q113" s="7" t="s">
        <v>755</v>
      </c>
      <c r="R113" s="7" t="s">
        <v>755</v>
      </c>
      <c r="S113" s="7" t="s">
        <v>754</v>
      </c>
      <c r="T113" s="7" t="s">
        <v>754</v>
      </c>
      <c r="U113" s="7" t="s">
        <v>754</v>
      </c>
      <c r="V113" s="7" t="s">
        <v>754</v>
      </c>
      <c r="W113" s="7" t="s">
        <v>755</v>
      </c>
      <c r="X113" s="7" t="s">
        <v>754</v>
      </c>
      <c r="Y113" s="7" t="s">
        <v>755</v>
      </c>
      <c r="Z113" s="7" t="s">
        <v>755</v>
      </c>
      <c r="AA113" s="7" t="s">
        <v>754</v>
      </c>
      <c r="AB113" s="7" t="s">
        <v>755</v>
      </c>
      <c r="AC113" s="7" t="s">
        <v>754</v>
      </c>
      <c r="AD113" s="7" t="s">
        <v>755</v>
      </c>
      <c r="AE113" s="7" t="s">
        <v>754</v>
      </c>
      <c r="AF113" s="7" t="s">
        <v>755</v>
      </c>
      <c r="AG113" s="7" t="s">
        <v>754</v>
      </c>
      <c r="AH113" s="7" t="s">
        <v>754</v>
      </c>
      <c r="AI113" s="7" t="s">
        <v>754</v>
      </c>
      <c r="AJ113" s="7" t="s">
        <v>755</v>
      </c>
      <c r="AK113" s="7" t="s">
        <v>755</v>
      </c>
      <c r="AL113" s="7" t="s">
        <v>755</v>
      </c>
      <c r="AM113" s="7" t="s">
        <v>755</v>
      </c>
      <c r="AN113" s="7" t="s">
        <v>754</v>
      </c>
      <c r="AO113" s="7" t="s">
        <v>755</v>
      </c>
      <c r="AP113" s="7" t="s">
        <v>754</v>
      </c>
      <c r="AQ113" s="7" t="s">
        <v>754</v>
      </c>
      <c r="AR113" s="7" t="s">
        <v>754</v>
      </c>
      <c r="AS113" s="7" t="s">
        <v>754</v>
      </c>
      <c r="AT113" s="7" t="s">
        <v>755</v>
      </c>
      <c r="AU113" s="7" t="s">
        <v>754</v>
      </c>
      <c r="AV113" s="7" t="s">
        <v>754</v>
      </c>
      <c r="AW113" s="7" t="s">
        <v>755</v>
      </c>
      <c r="AX113" s="7" t="s">
        <v>754</v>
      </c>
      <c r="AY113" s="7" t="s">
        <v>755</v>
      </c>
      <c r="AZ113" s="7" t="s">
        <v>755</v>
      </c>
      <c r="BA113" s="7" t="s">
        <v>755</v>
      </c>
      <c r="BB113" s="7" t="s">
        <v>754</v>
      </c>
      <c r="BC113" s="7" t="s">
        <v>755</v>
      </c>
      <c r="BD113" s="7" t="s">
        <v>755</v>
      </c>
      <c r="BE113" s="7" t="s">
        <v>754</v>
      </c>
      <c r="BF113" s="7" t="s">
        <v>754</v>
      </c>
      <c r="BG113" s="7" t="s">
        <v>754</v>
      </c>
      <c r="BH113" s="7" t="s">
        <v>754</v>
      </c>
      <c r="BI113" s="7" t="s">
        <v>754</v>
      </c>
      <c r="BJ113" s="7" t="s">
        <v>754</v>
      </c>
      <c r="BK113" s="7" t="s">
        <v>754</v>
      </c>
      <c r="BL113" s="7" t="s">
        <v>754</v>
      </c>
      <c r="BM113" s="7" t="s">
        <v>754</v>
      </c>
      <c r="BN113" s="31" t="s">
        <v>811</v>
      </c>
      <c r="BO113" s="18" t="str">
        <f t="shared" si="10"/>
        <v>юз-9-2БеАзАн</v>
      </c>
      <c r="BP113" s="19" t="str">
        <f t="shared" si="11"/>
        <v>Безруков Азамат Анзорович | 19 декабря 2003 года | 110724 0026587</v>
      </c>
      <c r="BQ113" s="18" t="str">
        <f t="shared" si="12"/>
        <v>D:\dev\diplom\диплом\img\юз-9-2БеАзАн.png</v>
      </c>
    </row>
    <row r="114" spans="1:69" ht="13.8" x14ac:dyDescent="0.3">
      <c r="A114" s="7" t="s">
        <v>757</v>
      </c>
      <c r="B114" s="17"/>
      <c r="C114" s="15" t="s">
        <v>883</v>
      </c>
      <c r="D114" s="7" t="s">
        <v>99</v>
      </c>
      <c r="E114" s="7" t="s">
        <v>884</v>
      </c>
      <c r="F114" s="16" t="s">
        <v>885</v>
      </c>
      <c r="G114" s="16" t="s">
        <v>761</v>
      </c>
      <c r="H114" s="16">
        <v>221442</v>
      </c>
      <c r="I114" s="16" t="s">
        <v>137</v>
      </c>
      <c r="J114" s="16" t="s">
        <v>886</v>
      </c>
      <c r="K114" s="17" t="s">
        <v>191</v>
      </c>
      <c r="L114" s="16" t="s">
        <v>763</v>
      </c>
      <c r="M114" s="22">
        <v>9</v>
      </c>
      <c r="N114" s="7">
        <v>1</v>
      </c>
      <c r="O114" s="7" t="s">
        <v>754</v>
      </c>
      <c r="P114" s="7" t="s">
        <v>754</v>
      </c>
      <c r="Q114" s="7" t="s">
        <v>754</v>
      </c>
      <c r="R114" s="7" t="s">
        <v>754</v>
      </c>
      <c r="S114" s="7" t="s">
        <v>754</v>
      </c>
      <c r="T114" s="7" t="s">
        <v>754</v>
      </c>
      <c r="U114" s="7" t="s">
        <v>754</v>
      </c>
      <c r="V114" s="7" t="s">
        <v>754</v>
      </c>
      <c r="W114" s="7" t="s">
        <v>754</v>
      </c>
      <c r="X114" s="7" t="s">
        <v>754</v>
      </c>
      <c r="Y114" s="7" t="s">
        <v>754</v>
      </c>
      <c r="Z114" s="7" t="s">
        <v>754</v>
      </c>
      <c r="AA114" s="7" t="s">
        <v>754</v>
      </c>
      <c r="AB114" s="7" t="s">
        <v>754</v>
      </c>
      <c r="AC114" s="7" t="s">
        <v>754</v>
      </c>
      <c r="AD114" s="7" t="s">
        <v>754</v>
      </c>
      <c r="AE114" s="7" t="s">
        <v>754</v>
      </c>
      <c r="AF114" s="7" t="s">
        <v>754</v>
      </c>
      <c r="AG114" s="7" t="s">
        <v>754</v>
      </c>
      <c r="AH114" s="7" t="s">
        <v>754</v>
      </c>
      <c r="AI114" s="7" t="s">
        <v>754</v>
      </c>
      <c r="AJ114" s="7" t="s">
        <v>754</v>
      </c>
      <c r="AK114" s="7" t="s">
        <v>754</v>
      </c>
      <c r="AL114" s="7" t="s">
        <v>754</v>
      </c>
      <c r="AM114" s="7" t="s">
        <v>754</v>
      </c>
      <c r="AN114" s="7" t="s">
        <v>754</v>
      </c>
      <c r="AO114" s="7" t="s">
        <v>754</v>
      </c>
      <c r="AP114" s="7" t="s">
        <v>754</v>
      </c>
      <c r="AQ114" s="7" t="s">
        <v>754</v>
      </c>
      <c r="AR114" s="7" t="s">
        <v>754</v>
      </c>
      <c r="AS114" s="7" t="s">
        <v>754</v>
      </c>
      <c r="AT114" s="7" t="s">
        <v>754</v>
      </c>
      <c r="AU114" s="7" t="s">
        <v>754</v>
      </c>
      <c r="AV114" s="7" t="s">
        <v>754</v>
      </c>
      <c r="AW114" s="7" t="s">
        <v>754</v>
      </c>
      <c r="AX114" s="7" t="s">
        <v>754</v>
      </c>
      <c r="AY114" s="7" t="s">
        <v>754</v>
      </c>
      <c r="AZ114" s="7" t="s">
        <v>754</v>
      </c>
      <c r="BA114" s="7" t="s">
        <v>754</v>
      </c>
      <c r="BB114" s="7" t="s">
        <v>754</v>
      </c>
      <c r="BC114" s="7" t="s">
        <v>754</v>
      </c>
      <c r="BD114" s="7" t="s">
        <v>754</v>
      </c>
      <c r="BE114" s="7" t="s">
        <v>754</v>
      </c>
      <c r="BF114" s="7" t="s">
        <v>754</v>
      </c>
      <c r="BG114" s="7" t="s">
        <v>754</v>
      </c>
      <c r="BH114" s="7" t="s">
        <v>754</v>
      </c>
      <c r="BI114" s="7" t="s">
        <v>754</v>
      </c>
      <c r="BJ114" s="7" t="s">
        <v>754</v>
      </c>
      <c r="BK114" s="7" t="s">
        <v>754</v>
      </c>
      <c r="BL114" s="7" t="s">
        <v>754</v>
      </c>
      <c r="BM114" s="7" t="s">
        <v>754</v>
      </c>
      <c r="BN114" s="31" t="s">
        <v>778</v>
      </c>
      <c r="BO114" s="18" t="str">
        <f t="shared" si="10"/>
        <v>юз-9-2БеКаАн</v>
      </c>
      <c r="BP114" s="19" t="str">
        <f t="shared" si="11"/>
        <v>Бербекова Камилла Андзоровна | 18 сентября 2003 года | 110724 1093705</v>
      </c>
      <c r="BQ114" s="18" t="str">
        <f t="shared" si="12"/>
        <v>D:\dev\diplom\диплом\img\юз-9-2БеКаАн.png</v>
      </c>
    </row>
    <row r="115" spans="1:69" ht="13.8" x14ac:dyDescent="0.3">
      <c r="A115" s="7" t="s">
        <v>757</v>
      </c>
      <c r="B115" s="7"/>
      <c r="C115" s="15" t="s">
        <v>774</v>
      </c>
      <c r="D115" s="7" t="s">
        <v>375</v>
      </c>
      <c r="E115" s="7" t="s">
        <v>775</v>
      </c>
      <c r="F115" s="16" t="s">
        <v>776</v>
      </c>
      <c r="G115" s="16" t="s">
        <v>761</v>
      </c>
      <c r="H115" s="16">
        <v>221060</v>
      </c>
      <c r="I115" s="16" t="s">
        <v>137</v>
      </c>
      <c r="J115" s="16" t="s">
        <v>777</v>
      </c>
      <c r="K115" s="17" t="s">
        <v>191</v>
      </c>
      <c r="L115" s="16" t="s">
        <v>763</v>
      </c>
      <c r="M115" s="22">
        <v>9</v>
      </c>
      <c r="N115" s="7">
        <v>0</v>
      </c>
      <c r="O115" s="7" t="s">
        <v>754</v>
      </c>
      <c r="P115" s="7" t="s">
        <v>754</v>
      </c>
      <c r="Q115" s="7" t="s">
        <v>755</v>
      </c>
      <c r="R115" s="7" t="s">
        <v>754</v>
      </c>
      <c r="S115" s="7" t="s">
        <v>755</v>
      </c>
      <c r="T115" s="7" t="s">
        <v>754</v>
      </c>
      <c r="U115" s="7" t="s">
        <v>755</v>
      </c>
      <c r="V115" s="7" t="s">
        <v>755</v>
      </c>
      <c r="W115" s="7" t="s">
        <v>754</v>
      </c>
      <c r="X115" s="7" t="s">
        <v>755</v>
      </c>
      <c r="Y115" s="7" t="s">
        <v>755</v>
      </c>
      <c r="Z115" s="7" t="s">
        <v>755</v>
      </c>
      <c r="AA115" s="7" t="s">
        <v>755</v>
      </c>
      <c r="AB115" s="7" t="s">
        <v>755</v>
      </c>
      <c r="AC115" s="7" t="s">
        <v>755</v>
      </c>
      <c r="AD115" s="7" t="s">
        <v>755</v>
      </c>
      <c r="AE115" s="7" t="s">
        <v>755</v>
      </c>
      <c r="AF115" s="7" t="s">
        <v>755</v>
      </c>
      <c r="AG115" s="7" t="s">
        <v>755</v>
      </c>
      <c r="AH115" s="7" t="s">
        <v>755</v>
      </c>
      <c r="AI115" s="7" t="s">
        <v>755</v>
      </c>
      <c r="AJ115" s="7" t="s">
        <v>755</v>
      </c>
      <c r="AK115" s="7" t="s">
        <v>755</v>
      </c>
      <c r="AL115" s="7" t="s">
        <v>755</v>
      </c>
      <c r="AM115" s="7" t="s">
        <v>755</v>
      </c>
      <c r="AN115" s="7" t="s">
        <v>755</v>
      </c>
      <c r="AO115" s="7" t="s">
        <v>755</v>
      </c>
      <c r="AP115" s="7" t="s">
        <v>755</v>
      </c>
      <c r="AQ115" s="7" t="s">
        <v>755</v>
      </c>
      <c r="AR115" s="7" t="s">
        <v>755</v>
      </c>
      <c r="AS115" s="7" t="s">
        <v>755</v>
      </c>
      <c r="AT115" s="7" t="s">
        <v>755</v>
      </c>
      <c r="AU115" s="7" t="s">
        <v>755</v>
      </c>
      <c r="AV115" s="7" t="s">
        <v>754</v>
      </c>
      <c r="AW115" s="7" t="s">
        <v>755</v>
      </c>
      <c r="AX115" s="7" t="s">
        <v>754</v>
      </c>
      <c r="AY115" s="7" t="s">
        <v>755</v>
      </c>
      <c r="AZ115" s="7" t="s">
        <v>755</v>
      </c>
      <c r="BA115" s="7" t="s">
        <v>755</v>
      </c>
      <c r="BB115" s="7" t="s">
        <v>755</v>
      </c>
      <c r="BC115" s="7" t="s">
        <v>755</v>
      </c>
      <c r="BD115" s="7" t="s">
        <v>755</v>
      </c>
      <c r="BE115" s="7" t="s">
        <v>755</v>
      </c>
      <c r="BF115" s="7" t="s">
        <v>755</v>
      </c>
      <c r="BG115" s="7" t="s">
        <v>755</v>
      </c>
      <c r="BH115" s="7" t="s">
        <v>755</v>
      </c>
      <c r="BI115" s="7" t="s">
        <v>754</v>
      </c>
      <c r="BJ115" s="7" t="s">
        <v>755</v>
      </c>
      <c r="BK115" s="7" t="s">
        <v>754</v>
      </c>
      <c r="BL115" s="7" t="s">
        <v>754</v>
      </c>
      <c r="BM115" s="7" t="s">
        <v>755</v>
      </c>
      <c r="BN115" s="31" t="s">
        <v>784</v>
      </c>
      <c r="BO115" s="18" t="str">
        <f t="shared" si="10"/>
        <v>юз-9-2БиАхБа</v>
      </c>
      <c r="BP115" s="19" t="str">
        <f t="shared" si="11"/>
        <v>Битохов Ахмед Батырович | 14 августа 2003 года | 110724 0026581</v>
      </c>
      <c r="BQ115" s="18" t="str">
        <f t="shared" si="12"/>
        <v>D:\dev\diplom\диплом\img\юз-9-2БиАхБа.png</v>
      </c>
    </row>
    <row r="116" spans="1:69" ht="13.8" x14ac:dyDescent="0.3">
      <c r="A116" s="7" t="s">
        <v>757</v>
      </c>
      <c r="B116" s="7"/>
      <c r="C116" s="15" t="s">
        <v>779</v>
      </c>
      <c r="D116" s="7" t="s">
        <v>780</v>
      </c>
      <c r="E116" s="7" t="s">
        <v>781</v>
      </c>
      <c r="F116" s="16" t="s">
        <v>782</v>
      </c>
      <c r="G116" s="16" t="s">
        <v>761</v>
      </c>
      <c r="H116" s="16">
        <v>221724</v>
      </c>
      <c r="I116" s="16" t="s">
        <v>137</v>
      </c>
      <c r="J116" s="16" t="s">
        <v>783</v>
      </c>
      <c r="K116" s="17" t="s">
        <v>191</v>
      </c>
      <c r="L116" s="16" t="s">
        <v>772</v>
      </c>
      <c r="M116" s="22">
        <v>9</v>
      </c>
      <c r="N116" s="7">
        <v>0</v>
      </c>
      <c r="O116" s="7" t="s">
        <v>755</v>
      </c>
      <c r="P116" s="7" t="s">
        <v>755</v>
      </c>
      <c r="Q116" s="7" t="s">
        <v>754</v>
      </c>
      <c r="R116" s="7" t="s">
        <v>754</v>
      </c>
      <c r="S116" s="7" t="s">
        <v>755</v>
      </c>
      <c r="T116" s="7" t="s">
        <v>754</v>
      </c>
      <c r="U116" s="7" t="s">
        <v>754</v>
      </c>
      <c r="V116" s="7" t="s">
        <v>754</v>
      </c>
      <c r="W116" s="7" t="s">
        <v>755</v>
      </c>
      <c r="X116" s="7" t="s">
        <v>755</v>
      </c>
      <c r="Y116" s="7" t="s">
        <v>754</v>
      </c>
      <c r="Z116" s="7" t="s">
        <v>755</v>
      </c>
      <c r="AA116" s="7" t="s">
        <v>754</v>
      </c>
      <c r="AB116" s="7" t="s">
        <v>755</v>
      </c>
      <c r="AC116" s="7" t="s">
        <v>754</v>
      </c>
      <c r="AD116" s="7" t="s">
        <v>755</v>
      </c>
      <c r="AE116" s="7" t="s">
        <v>755</v>
      </c>
      <c r="AF116" s="7" t="s">
        <v>755</v>
      </c>
      <c r="AG116" s="7" t="s">
        <v>755</v>
      </c>
      <c r="AH116" s="7" t="s">
        <v>755</v>
      </c>
      <c r="AI116" s="7" t="s">
        <v>755</v>
      </c>
      <c r="AJ116" s="7" t="s">
        <v>755</v>
      </c>
      <c r="AK116" s="7" t="s">
        <v>755</v>
      </c>
      <c r="AL116" s="7" t="s">
        <v>755</v>
      </c>
      <c r="AM116" s="7" t="s">
        <v>755</v>
      </c>
      <c r="AN116" s="7" t="s">
        <v>755</v>
      </c>
      <c r="AO116" s="7" t="s">
        <v>755</v>
      </c>
      <c r="AP116" s="7" t="s">
        <v>755</v>
      </c>
      <c r="AQ116" s="7" t="s">
        <v>755</v>
      </c>
      <c r="AR116" s="7" t="s">
        <v>755</v>
      </c>
      <c r="AS116" s="7" t="s">
        <v>755</v>
      </c>
      <c r="AT116" s="7" t="s">
        <v>755</v>
      </c>
      <c r="AU116" s="7" t="s">
        <v>754</v>
      </c>
      <c r="AV116" s="7" t="s">
        <v>754</v>
      </c>
      <c r="AW116" s="7" t="s">
        <v>755</v>
      </c>
      <c r="AX116" s="7" t="s">
        <v>754</v>
      </c>
      <c r="AY116" s="7" t="s">
        <v>755</v>
      </c>
      <c r="AZ116" s="7" t="s">
        <v>755</v>
      </c>
      <c r="BA116" s="7" t="s">
        <v>755</v>
      </c>
      <c r="BB116" s="7" t="s">
        <v>755</v>
      </c>
      <c r="BC116" s="7" t="s">
        <v>755</v>
      </c>
      <c r="BD116" s="7" t="s">
        <v>755</v>
      </c>
      <c r="BE116" s="7" t="s">
        <v>755</v>
      </c>
      <c r="BF116" s="7" t="s">
        <v>754</v>
      </c>
      <c r="BG116" s="7" t="s">
        <v>755</v>
      </c>
      <c r="BH116" s="7" t="s">
        <v>755</v>
      </c>
      <c r="BI116" s="7" t="s">
        <v>755</v>
      </c>
      <c r="BJ116" s="7" t="s">
        <v>755</v>
      </c>
      <c r="BK116" s="7" t="s">
        <v>755</v>
      </c>
      <c r="BL116" s="7" t="s">
        <v>755</v>
      </c>
      <c r="BM116" s="7" t="s">
        <v>755</v>
      </c>
      <c r="BN116" s="31" t="s">
        <v>790</v>
      </c>
      <c r="BO116" s="18" t="str">
        <f t="shared" si="10"/>
        <v>юз-9-2БуКъМу</v>
      </c>
      <c r="BP116" s="19" t="str">
        <f t="shared" si="11"/>
        <v>Будаев Къуанч Мухтарович | 2 декабря 2004 года | 110724 0026582</v>
      </c>
      <c r="BQ116" s="18" t="str">
        <f t="shared" si="12"/>
        <v>D:\dev\diplom\диплом\img\юз-9-2БуКъМу.png</v>
      </c>
    </row>
    <row r="117" spans="1:69" ht="13.8" x14ac:dyDescent="0.3">
      <c r="A117" s="7" t="s">
        <v>757</v>
      </c>
      <c r="B117" s="7"/>
      <c r="C117" s="15" t="s">
        <v>785</v>
      </c>
      <c r="D117" s="7" t="s">
        <v>786</v>
      </c>
      <c r="E117" s="7" t="s">
        <v>787</v>
      </c>
      <c r="F117" s="16" t="s">
        <v>788</v>
      </c>
      <c r="G117" s="16" t="s">
        <v>761</v>
      </c>
      <c r="H117" s="16">
        <v>221446</v>
      </c>
      <c r="I117" s="16" t="s">
        <v>137</v>
      </c>
      <c r="J117" s="16" t="s">
        <v>789</v>
      </c>
      <c r="K117" s="17" t="s">
        <v>191</v>
      </c>
      <c r="L117" s="16" t="s">
        <v>769</v>
      </c>
      <c r="M117" s="22">
        <v>9</v>
      </c>
      <c r="N117" s="7">
        <v>0</v>
      </c>
      <c r="O117" s="7" t="s">
        <v>755</v>
      </c>
      <c r="P117" s="7" t="s">
        <v>755</v>
      </c>
      <c r="Q117" s="7" t="s">
        <v>755</v>
      </c>
      <c r="R117" s="7" t="s">
        <v>755</v>
      </c>
      <c r="S117" s="7" t="s">
        <v>755</v>
      </c>
      <c r="T117" s="7" t="s">
        <v>754</v>
      </c>
      <c r="U117" s="7" t="s">
        <v>754</v>
      </c>
      <c r="V117" s="7" t="s">
        <v>755</v>
      </c>
      <c r="W117" s="7" t="s">
        <v>755</v>
      </c>
      <c r="X117" s="7" t="s">
        <v>754</v>
      </c>
      <c r="Y117" s="7" t="s">
        <v>755</v>
      </c>
      <c r="Z117" s="7" t="s">
        <v>755</v>
      </c>
      <c r="AA117" s="7" t="s">
        <v>755</v>
      </c>
      <c r="AB117" s="7" t="s">
        <v>755</v>
      </c>
      <c r="AC117" s="7" t="s">
        <v>755</v>
      </c>
      <c r="AD117" s="7" t="s">
        <v>755</v>
      </c>
      <c r="AE117" s="7" t="s">
        <v>755</v>
      </c>
      <c r="AF117" s="7" t="s">
        <v>755</v>
      </c>
      <c r="AG117" s="7" t="s">
        <v>754</v>
      </c>
      <c r="AH117" s="7" t="s">
        <v>755</v>
      </c>
      <c r="AI117" s="7" t="s">
        <v>755</v>
      </c>
      <c r="AJ117" s="7" t="s">
        <v>755</v>
      </c>
      <c r="AK117" s="7" t="s">
        <v>755</v>
      </c>
      <c r="AL117" s="7" t="s">
        <v>755</v>
      </c>
      <c r="AM117" s="7" t="s">
        <v>755</v>
      </c>
      <c r="AN117" s="7" t="s">
        <v>755</v>
      </c>
      <c r="AO117" s="7" t="s">
        <v>755</v>
      </c>
      <c r="AP117" s="7" t="s">
        <v>755</v>
      </c>
      <c r="AQ117" s="7" t="s">
        <v>755</v>
      </c>
      <c r="AR117" s="7" t="s">
        <v>755</v>
      </c>
      <c r="AS117" s="7" t="s">
        <v>755</v>
      </c>
      <c r="AT117" s="7" t="s">
        <v>755</v>
      </c>
      <c r="AU117" s="7" t="s">
        <v>754</v>
      </c>
      <c r="AV117" s="7" t="s">
        <v>754</v>
      </c>
      <c r="AW117" s="7" t="s">
        <v>755</v>
      </c>
      <c r="AX117" s="7" t="s">
        <v>754</v>
      </c>
      <c r="AY117" s="7" t="s">
        <v>755</v>
      </c>
      <c r="AZ117" s="7" t="s">
        <v>755</v>
      </c>
      <c r="BA117" s="7" t="s">
        <v>755</v>
      </c>
      <c r="BB117" s="7" t="s">
        <v>755</v>
      </c>
      <c r="BC117" s="7" t="s">
        <v>755</v>
      </c>
      <c r="BD117" s="7" t="s">
        <v>755</v>
      </c>
      <c r="BE117" s="7" t="s">
        <v>755</v>
      </c>
      <c r="BF117" s="7" t="s">
        <v>755</v>
      </c>
      <c r="BG117" s="7" t="s">
        <v>755</v>
      </c>
      <c r="BH117" s="7" t="s">
        <v>755</v>
      </c>
      <c r="BI117" s="7" t="s">
        <v>755</v>
      </c>
      <c r="BJ117" s="7" t="s">
        <v>755</v>
      </c>
      <c r="BK117" s="7" t="s">
        <v>754</v>
      </c>
      <c r="BL117" s="7" t="s">
        <v>754</v>
      </c>
      <c r="BM117" s="7" t="s">
        <v>755</v>
      </c>
      <c r="BN117" s="31" t="s">
        <v>794</v>
      </c>
      <c r="BO117" s="18" t="str">
        <f t="shared" si="10"/>
        <v>юз-9-2ГеАсМу</v>
      </c>
      <c r="BP117" s="19" t="str">
        <f t="shared" si="11"/>
        <v>Гедгафов Аскер Мусовича | 9 апреля 2003 года | 110724 0026583</v>
      </c>
      <c r="BQ117" s="18" t="str">
        <f t="shared" si="12"/>
        <v>D:\dev\diplom\диплом\img\юз-9-2ГеАсМу.png</v>
      </c>
    </row>
    <row r="118" spans="1:69" ht="13.8" x14ac:dyDescent="0.3">
      <c r="A118" s="7" t="s">
        <v>757</v>
      </c>
      <c r="B118" s="7"/>
      <c r="C118" s="15" t="s">
        <v>791</v>
      </c>
      <c r="D118" s="7" t="s">
        <v>786</v>
      </c>
      <c r="E118" s="7" t="s">
        <v>72</v>
      </c>
      <c r="F118" s="16" t="s">
        <v>792</v>
      </c>
      <c r="G118" s="16" t="s">
        <v>761</v>
      </c>
      <c r="H118" s="16">
        <v>221447</v>
      </c>
      <c r="I118" s="16" t="s">
        <v>137</v>
      </c>
      <c r="J118" s="16" t="s">
        <v>793</v>
      </c>
      <c r="K118" s="17" t="s">
        <v>191</v>
      </c>
      <c r="L118" s="16" t="s">
        <v>763</v>
      </c>
      <c r="M118" s="22">
        <v>9</v>
      </c>
      <c r="N118" s="7">
        <v>0</v>
      </c>
      <c r="O118" s="7" t="s">
        <v>755</v>
      </c>
      <c r="P118" s="7" t="s">
        <v>755</v>
      </c>
      <c r="Q118" s="7" t="s">
        <v>755</v>
      </c>
      <c r="R118" s="7" t="s">
        <v>754</v>
      </c>
      <c r="S118" s="7" t="s">
        <v>754</v>
      </c>
      <c r="T118" s="7" t="s">
        <v>754</v>
      </c>
      <c r="U118" s="7" t="s">
        <v>754</v>
      </c>
      <c r="V118" s="7" t="s">
        <v>755</v>
      </c>
      <c r="W118" s="7" t="s">
        <v>755</v>
      </c>
      <c r="X118" s="7" t="s">
        <v>754</v>
      </c>
      <c r="Y118" s="7" t="s">
        <v>755</v>
      </c>
      <c r="Z118" s="7" t="s">
        <v>755</v>
      </c>
      <c r="AA118" s="7" t="s">
        <v>755</v>
      </c>
      <c r="AB118" s="7" t="s">
        <v>755</v>
      </c>
      <c r="AC118" s="7" t="s">
        <v>755</v>
      </c>
      <c r="AD118" s="7" t="s">
        <v>755</v>
      </c>
      <c r="AE118" s="7" t="s">
        <v>755</v>
      </c>
      <c r="AF118" s="7" t="s">
        <v>755</v>
      </c>
      <c r="AG118" s="7" t="s">
        <v>754</v>
      </c>
      <c r="AH118" s="7" t="s">
        <v>755</v>
      </c>
      <c r="AI118" s="7" t="s">
        <v>755</v>
      </c>
      <c r="AJ118" s="7" t="s">
        <v>756</v>
      </c>
      <c r="AK118" s="7" t="s">
        <v>756</v>
      </c>
      <c r="AL118" s="7" t="s">
        <v>756</v>
      </c>
      <c r="AM118" s="7" t="s">
        <v>755</v>
      </c>
      <c r="AN118" s="7" t="s">
        <v>755</v>
      </c>
      <c r="AO118" s="7" t="s">
        <v>755</v>
      </c>
      <c r="AP118" s="7" t="s">
        <v>755</v>
      </c>
      <c r="AQ118" s="7" t="s">
        <v>756</v>
      </c>
      <c r="AR118" s="7" t="s">
        <v>756</v>
      </c>
      <c r="AS118" s="7" t="s">
        <v>755</v>
      </c>
      <c r="AT118" s="7" t="s">
        <v>755</v>
      </c>
      <c r="AU118" s="7" t="s">
        <v>755</v>
      </c>
      <c r="AV118" s="7" t="s">
        <v>755</v>
      </c>
      <c r="AW118" s="7" t="s">
        <v>755</v>
      </c>
      <c r="AX118" s="7" t="s">
        <v>755</v>
      </c>
      <c r="AY118" s="7" t="s">
        <v>755</v>
      </c>
      <c r="AZ118" s="7" t="s">
        <v>755</v>
      </c>
      <c r="BA118" s="7" t="s">
        <v>755</v>
      </c>
      <c r="BB118" s="7" t="s">
        <v>756</v>
      </c>
      <c r="BC118" s="7" t="s">
        <v>756</v>
      </c>
      <c r="BD118" s="7" t="s">
        <v>756</v>
      </c>
      <c r="BE118" s="7" t="s">
        <v>755</v>
      </c>
      <c r="BF118" s="7" t="s">
        <v>756</v>
      </c>
      <c r="BG118" s="7" t="s">
        <v>756</v>
      </c>
      <c r="BH118" s="7" t="s">
        <v>756</v>
      </c>
      <c r="BI118" s="7" t="s">
        <v>755</v>
      </c>
      <c r="BJ118" s="7" t="s">
        <v>756</v>
      </c>
      <c r="BK118" s="7" t="s">
        <v>755</v>
      </c>
      <c r="BL118" s="7" t="s">
        <v>755</v>
      </c>
      <c r="BM118" s="7" t="s">
        <v>756</v>
      </c>
      <c r="BN118" s="31" t="s">
        <v>799</v>
      </c>
      <c r="BO118" s="18" t="str">
        <f t="shared" si="10"/>
        <v>юз-9-2ГеАсТи</v>
      </c>
      <c r="BP118" s="19" t="str">
        <f t="shared" si="11"/>
        <v>Георгиев Аскер Тимурович | 7 августа 2003 года | 110724 0026584</v>
      </c>
      <c r="BQ118" s="18" t="str">
        <f t="shared" si="12"/>
        <v>D:\dev\diplom\диплом\img\юз-9-2ГеАсТи.png</v>
      </c>
    </row>
    <row r="119" spans="1:69" ht="13.8" x14ac:dyDescent="0.3">
      <c r="A119" s="7" t="s">
        <v>757</v>
      </c>
      <c r="B119" s="7"/>
      <c r="C119" s="15" t="s">
        <v>795</v>
      </c>
      <c r="D119" s="7" t="s">
        <v>332</v>
      </c>
      <c r="E119" s="7" t="s">
        <v>796</v>
      </c>
      <c r="F119" s="16" t="s">
        <v>797</v>
      </c>
      <c r="G119" s="16" t="s">
        <v>761</v>
      </c>
      <c r="H119" s="16">
        <v>221449</v>
      </c>
      <c r="I119" s="16" t="s">
        <v>137</v>
      </c>
      <c r="J119" s="16" t="s">
        <v>798</v>
      </c>
      <c r="K119" s="17" t="s">
        <v>191</v>
      </c>
      <c r="L119" s="16" t="s">
        <v>763</v>
      </c>
      <c r="M119" s="22">
        <v>9</v>
      </c>
      <c r="N119" s="7">
        <v>0</v>
      </c>
      <c r="O119" s="7" t="s">
        <v>755</v>
      </c>
      <c r="P119" s="7" t="s">
        <v>755</v>
      </c>
      <c r="Q119" s="7" t="s">
        <v>755</v>
      </c>
      <c r="R119" s="7" t="s">
        <v>754</v>
      </c>
      <c r="S119" s="7" t="s">
        <v>755</v>
      </c>
      <c r="T119" s="7" t="s">
        <v>754</v>
      </c>
      <c r="U119" s="7" t="s">
        <v>754</v>
      </c>
      <c r="V119" s="7" t="s">
        <v>755</v>
      </c>
      <c r="W119" s="7" t="s">
        <v>755</v>
      </c>
      <c r="X119" s="7" t="s">
        <v>754</v>
      </c>
      <c r="Y119" s="7" t="s">
        <v>755</v>
      </c>
      <c r="Z119" s="7" t="s">
        <v>755</v>
      </c>
      <c r="AA119" s="7" t="s">
        <v>755</v>
      </c>
      <c r="AB119" s="7" t="s">
        <v>755</v>
      </c>
      <c r="AC119" s="7" t="s">
        <v>755</v>
      </c>
      <c r="AD119" s="7" t="s">
        <v>755</v>
      </c>
      <c r="AE119" s="7" t="s">
        <v>755</v>
      </c>
      <c r="AF119" s="7" t="s">
        <v>755</v>
      </c>
      <c r="AG119" s="7" t="s">
        <v>755</v>
      </c>
      <c r="AH119" s="7" t="s">
        <v>755</v>
      </c>
      <c r="AI119" s="7" t="s">
        <v>755</v>
      </c>
      <c r="AJ119" s="7" t="s">
        <v>755</v>
      </c>
      <c r="AK119" s="7" t="s">
        <v>754</v>
      </c>
      <c r="AL119" s="7" t="s">
        <v>755</v>
      </c>
      <c r="AM119" s="7" t="s">
        <v>754</v>
      </c>
      <c r="AN119" s="7" t="s">
        <v>755</v>
      </c>
      <c r="AO119" s="7" t="s">
        <v>755</v>
      </c>
      <c r="AP119" s="7" t="s">
        <v>755</v>
      </c>
      <c r="AQ119" s="7" t="s">
        <v>755</v>
      </c>
      <c r="AR119" s="7" t="s">
        <v>755</v>
      </c>
      <c r="AS119" s="7" t="s">
        <v>754</v>
      </c>
      <c r="AT119" s="7" t="s">
        <v>755</v>
      </c>
      <c r="AU119" s="7" t="s">
        <v>755</v>
      </c>
      <c r="AV119" s="7" t="s">
        <v>755</v>
      </c>
      <c r="AW119" s="7" t="s">
        <v>755</v>
      </c>
      <c r="AX119" s="7" t="s">
        <v>755</v>
      </c>
      <c r="AY119" s="7" t="s">
        <v>755</v>
      </c>
      <c r="AZ119" s="7" t="s">
        <v>755</v>
      </c>
      <c r="BA119" s="7" t="s">
        <v>755</v>
      </c>
      <c r="BB119" s="7" t="s">
        <v>755</v>
      </c>
      <c r="BC119" s="7" t="s">
        <v>755</v>
      </c>
      <c r="BD119" s="7" t="s">
        <v>755</v>
      </c>
      <c r="BE119" s="7" t="s">
        <v>755</v>
      </c>
      <c r="BF119" s="7" t="s">
        <v>755</v>
      </c>
      <c r="BG119" s="7" t="s">
        <v>755</v>
      </c>
      <c r="BH119" s="7" t="s">
        <v>755</v>
      </c>
      <c r="BI119" s="7" t="s">
        <v>755</v>
      </c>
      <c r="BJ119" s="7" t="s">
        <v>755</v>
      </c>
      <c r="BK119" s="7" t="s">
        <v>755</v>
      </c>
      <c r="BL119" s="7" t="s">
        <v>755</v>
      </c>
      <c r="BM119" s="7" t="s">
        <v>755</v>
      </c>
      <c r="BN119" s="31" t="s">
        <v>804</v>
      </c>
      <c r="BO119" s="18" t="str">
        <f t="shared" si="10"/>
        <v>юз-9-2ДзАмАх</v>
      </c>
      <c r="BP119" s="19" t="str">
        <f t="shared" si="11"/>
        <v>Дзамихов Амир Ахмедович | 11 мая 2004 года | 110724 0026585</v>
      </c>
      <c r="BQ119" s="18" t="str">
        <f t="shared" si="12"/>
        <v>D:\dev\diplom\диплом\img\юз-9-2ДзАмАх.png</v>
      </c>
    </row>
    <row r="120" spans="1:69" ht="13.8" x14ac:dyDescent="0.3">
      <c r="A120" s="7" t="s">
        <v>757</v>
      </c>
      <c r="B120" s="7"/>
      <c r="C120" s="15" t="s">
        <v>800</v>
      </c>
      <c r="D120" s="7" t="s">
        <v>801</v>
      </c>
      <c r="E120" s="7" t="s">
        <v>802</v>
      </c>
      <c r="F120" s="16" t="s">
        <v>673</v>
      </c>
      <c r="G120" s="16" t="s">
        <v>761</v>
      </c>
      <c r="H120" s="16">
        <v>221520</v>
      </c>
      <c r="I120" s="16" t="s">
        <v>137</v>
      </c>
      <c r="J120" s="16" t="s">
        <v>803</v>
      </c>
      <c r="K120" s="17" t="s">
        <v>191</v>
      </c>
      <c r="L120" s="16" t="s">
        <v>763</v>
      </c>
      <c r="M120" s="22">
        <v>9</v>
      </c>
      <c r="N120" s="7">
        <v>0</v>
      </c>
      <c r="O120" s="7" t="s">
        <v>755</v>
      </c>
      <c r="P120" s="7" t="s">
        <v>755</v>
      </c>
      <c r="Q120" s="7" t="s">
        <v>755</v>
      </c>
      <c r="R120" s="7" t="s">
        <v>754</v>
      </c>
      <c r="S120" s="7" t="s">
        <v>754</v>
      </c>
      <c r="T120" s="7" t="s">
        <v>755</v>
      </c>
      <c r="U120" s="7" t="s">
        <v>755</v>
      </c>
      <c r="V120" s="7" t="s">
        <v>755</v>
      </c>
      <c r="W120" s="7" t="s">
        <v>754</v>
      </c>
      <c r="X120" s="7" t="s">
        <v>754</v>
      </c>
      <c r="Y120" s="7" t="s">
        <v>754</v>
      </c>
      <c r="Z120" s="7" t="s">
        <v>755</v>
      </c>
      <c r="AA120" s="7" t="s">
        <v>755</v>
      </c>
      <c r="AB120" s="7" t="s">
        <v>755</v>
      </c>
      <c r="AC120" s="7" t="s">
        <v>755</v>
      </c>
      <c r="AD120" s="7" t="s">
        <v>755</v>
      </c>
      <c r="AE120" s="7" t="s">
        <v>755</v>
      </c>
      <c r="AF120" s="7" t="s">
        <v>755</v>
      </c>
      <c r="AG120" s="7" t="s">
        <v>754</v>
      </c>
      <c r="AH120" s="7" t="s">
        <v>755</v>
      </c>
      <c r="AI120" s="7" t="s">
        <v>755</v>
      </c>
      <c r="AJ120" s="7" t="s">
        <v>755</v>
      </c>
      <c r="AK120" s="7" t="s">
        <v>755</v>
      </c>
      <c r="AL120" s="7" t="s">
        <v>755</v>
      </c>
      <c r="AM120" s="7" t="s">
        <v>754</v>
      </c>
      <c r="AN120" s="7" t="s">
        <v>755</v>
      </c>
      <c r="AO120" s="7" t="s">
        <v>755</v>
      </c>
      <c r="AP120" s="7" t="s">
        <v>754</v>
      </c>
      <c r="AQ120" s="7" t="s">
        <v>755</v>
      </c>
      <c r="AR120" s="7" t="s">
        <v>755</v>
      </c>
      <c r="AS120" s="7" t="s">
        <v>754</v>
      </c>
      <c r="AT120" s="7" t="s">
        <v>755</v>
      </c>
      <c r="AU120" s="7" t="s">
        <v>754</v>
      </c>
      <c r="AV120" s="7" t="s">
        <v>754</v>
      </c>
      <c r="AW120" s="7" t="s">
        <v>755</v>
      </c>
      <c r="AX120" s="7" t="s">
        <v>754</v>
      </c>
      <c r="AY120" s="7" t="s">
        <v>754</v>
      </c>
      <c r="AZ120" s="7" t="s">
        <v>755</v>
      </c>
      <c r="BA120" s="7" t="s">
        <v>755</v>
      </c>
      <c r="BB120" s="7" t="s">
        <v>755</v>
      </c>
      <c r="BC120" s="7" t="s">
        <v>755</v>
      </c>
      <c r="BD120" s="7" t="s">
        <v>755</v>
      </c>
      <c r="BE120" s="7" t="s">
        <v>754</v>
      </c>
      <c r="BF120" s="7" t="s">
        <v>754</v>
      </c>
      <c r="BG120" s="7" t="s">
        <v>755</v>
      </c>
      <c r="BH120" s="7" t="s">
        <v>754</v>
      </c>
      <c r="BI120" s="7" t="s">
        <v>754</v>
      </c>
      <c r="BJ120" s="7" t="s">
        <v>755</v>
      </c>
      <c r="BK120" s="7" t="s">
        <v>754</v>
      </c>
      <c r="BL120" s="7" t="s">
        <v>754</v>
      </c>
      <c r="BM120" s="7" t="s">
        <v>755</v>
      </c>
      <c r="BN120" s="31" t="s">
        <v>808</v>
      </c>
      <c r="BO120" s="18" t="str">
        <f t="shared" si="10"/>
        <v>юз-9-2ДоСтОл</v>
      </c>
      <c r="BP120" s="19" t="str">
        <f t="shared" si="11"/>
        <v>Дохова Стелла Олеговна | 25 февраля 2004 года | 110724 0026586</v>
      </c>
      <c r="BQ120" s="18" t="str">
        <f t="shared" si="12"/>
        <v>D:\dev\diplom\диплом\img\юз-9-2ДоСтОл.png</v>
      </c>
    </row>
    <row r="121" spans="1:69" ht="13.8" x14ac:dyDescent="0.3">
      <c r="A121" s="7" t="s">
        <v>757</v>
      </c>
      <c r="B121" s="17"/>
      <c r="C121" s="15" t="s">
        <v>878</v>
      </c>
      <c r="D121" s="7" t="s">
        <v>879</v>
      </c>
      <c r="E121" s="7" t="s">
        <v>52</v>
      </c>
      <c r="F121" s="20" t="s">
        <v>880</v>
      </c>
      <c r="G121" s="16" t="s">
        <v>761</v>
      </c>
      <c r="H121" s="20">
        <v>221518</v>
      </c>
      <c r="I121" s="16" t="s">
        <v>137</v>
      </c>
      <c r="J121" s="16" t="s">
        <v>881</v>
      </c>
      <c r="K121" s="17" t="s">
        <v>191</v>
      </c>
      <c r="L121" s="16" t="s">
        <v>763</v>
      </c>
      <c r="M121" s="22">
        <v>9</v>
      </c>
      <c r="N121" s="7">
        <v>0</v>
      </c>
      <c r="O121" s="7" t="s">
        <v>755</v>
      </c>
      <c r="P121" s="7" t="s">
        <v>754</v>
      </c>
      <c r="Q121" s="7" t="s">
        <v>754</v>
      </c>
      <c r="R121" s="7" t="s">
        <v>755</v>
      </c>
      <c r="S121" s="7" t="s">
        <v>754</v>
      </c>
      <c r="T121" s="7" t="s">
        <v>754</v>
      </c>
      <c r="U121" s="7" t="s">
        <v>754</v>
      </c>
      <c r="V121" s="7" t="s">
        <v>755</v>
      </c>
      <c r="W121" s="7" t="s">
        <v>755</v>
      </c>
      <c r="X121" s="7" t="s">
        <v>754</v>
      </c>
      <c r="Y121" s="7" t="s">
        <v>755</v>
      </c>
      <c r="Z121" s="7" t="s">
        <v>754</v>
      </c>
      <c r="AA121" s="7" t="s">
        <v>755</v>
      </c>
      <c r="AB121" s="7" t="s">
        <v>755</v>
      </c>
      <c r="AC121" s="7" t="s">
        <v>754</v>
      </c>
      <c r="AD121" s="7" t="s">
        <v>755</v>
      </c>
      <c r="AE121" s="7" t="s">
        <v>755</v>
      </c>
      <c r="AF121" s="7" t="s">
        <v>755</v>
      </c>
      <c r="AG121" s="7" t="s">
        <v>755</v>
      </c>
      <c r="AH121" s="7" t="s">
        <v>755</v>
      </c>
      <c r="AI121" s="7" t="s">
        <v>755</v>
      </c>
      <c r="AJ121" s="7" t="s">
        <v>755</v>
      </c>
      <c r="AK121" s="7" t="s">
        <v>755</v>
      </c>
      <c r="AL121" s="7" t="s">
        <v>755</v>
      </c>
      <c r="AM121" s="7" t="s">
        <v>755</v>
      </c>
      <c r="AN121" s="7" t="s">
        <v>755</v>
      </c>
      <c r="AO121" s="7" t="s">
        <v>755</v>
      </c>
      <c r="AP121" s="7" t="s">
        <v>755</v>
      </c>
      <c r="AQ121" s="7" t="s">
        <v>755</v>
      </c>
      <c r="AR121" s="7" t="s">
        <v>755</v>
      </c>
      <c r="AS121" s="7" t="s">
        <v>755</v>
      </c>
      <c r="AT121" s="7" t="s">
        <v>755</v>
      </c>
      <c r="AU121" s="7" t="s">
        <v>755</v>
      </c>
      <c r="AV121" s="7" t="s">
        <v>755</v>
      </c>
      <c r="AW121" s="7" t="s">
        <v>755</v>
      </c>
      <c r="AX121" s="7" t="s">
        <v>755</v>
      </c>
      <c r="AY121" s="7" t="s">
        <v>755</v>
      </c>
      <c r="AZ121" s="7" t="s">
        <v>755</v>
      </c>
      <c r="BA121" s="7" t="s">
        <v>755</v>
      </c>
      <c r="BB121" s="7" t="s">
        <v>754</v>
      </c>
      <c r="BC121" s="7" t="s">
        <v>755</v>
      </c>
      <c r="BD121" s="7" t="s">
        <v>755</v>
      </c>
      <c r="BE121" s="7" t="s">
        <v>755</v>
      </c>
      <c r="BF121" s="7" t="s">
        <v>754</v>
      </c>
      <c r="BG121" s="7" t="s">
        <v>754</v>
      </c>
      <c r="BH121" s="7" t="s">
        <v>755</v>
      </c>
      <c r="BI121" s="7" t="s">
        <v>755</v>
      </c>
      <c r="BJ121" s="7" t="s">
        <v>754</v>
      </c>
      <c r="BK121" s="7" t="s">
        <v>754</v>
      </c>
      <c r="BL121" s="7" t="s">
        <v>754</v>
      </c>
      <c r="BM121" s="7" t="s">
        <v>755</v>
      </c>
      <c r="BN121" s="31" t="s">
        <v>887</v>
      </c>
      <c r="BO121" s="18" t="str">
        <f t="shared" si="10"/>
        <v>юз-9-2КаДиЗа</v>
      </c>
      <c r="BP121" s="19" t="str">
        <f t="shared" si="11"/>
        <v>Каратляшева Дисана Зауровна | 20 мая 2003 года | 110724 0026603</v>
      </c>
      <c r="BQ121" s="18" t="str">
        <f t="shared" si="12"/>
        <v>D:\dev\diplom\диплом\img\юз-9-2КаДиЗа.png</v>
      </c>
    </row>
    <row r="122" spans="1:69" ht="13.8" x14ac:dyDescent="0.3">
      <c r="A122" s="7" t="s">
        <v>757</v>
      </c>
      <c r="B122" s="7"/>
      <c r="C122" s="15" t="s">
        <v>93</v>
      </c>
      <c r="D122" s="7" t="s">
        <v>49</v>
      </c>
      <c r="E122" s="7" t="s">
        <v>233</v>
      </c>
      <c r="F122" s="16" t="s">
        <v>809</v>
      </c>
      <c r="G122" s="16" t="s">
        <v>761</v>
      </c>
      <c r="H122" s="16">
        <v>221451</v>
      </c>
      <c r="I122" s="16" t="s">
        <v>137</v>
      </c>
      <c r="J122" s="16" t="s">
        <v>810</v>
      </c>
      <c r="K122" s="17" t="s">
        <v>191</v>
      </c>
      <c r="L122" s="16" t="s">
        <v>769</v>
      </c>
      <c r="M122" s="22">
        <v>9</v>
      </c>
      <c r="N122" s="7">
        <v>0</v>
      </c>
      <c r="O122" s="7" t="s">
        <v>755</v>
      </c>
      <c r="P122" s="7" t="s">
        <v>755</v>
      </c>
      <c r="Q122" s="7" t="s">
        <v>755</v>
      </c>
      <c r="R122" s="7" t="s">
        <v>755</v>
      </c>
      <c r="S122" s="7" t="s">
        <v>755</v>
      </c>
      <c r="T122" s="7" t="s">
        <v>755</v>
      </c>
      <c r="U122" s="7" t="s">
        <v>755</v>
      </c>
      <c r="V122" s="7" t="s">
        <v>755</v>
      </c>
      <c r="W122" s="7" t="s">
        <v>755</v>
      </c>
      <c r="X122" s="7" t="s">
        <v>755</v>
      </c>
      <c r="Y122" s="7" t="s">
        <v>755</v>
      </c>
      <c r="Z122" s="7" t="s">
        <v>755</v>
      </c>
      <c r="AA122" s="7" t="s">
        <v>755</v>
      </c>
      <c r="AB122" s="7" t="s">
        <v>755</v>
      </c>
      <c r="AC122" s="7" t="s">
        <v>755</v>
      </c>
      <c r="AD122" s="7" t="s">
        <v>755</v>
      </c>
      <c r="AE122" s="7" t="s">
        <v>755</v>
      </c>
      <c r="AF122" s="7" t="s">
        <v>755</v>
      </c>
      <c r="AG122" s="7" t="s">
        <v>754</v>
      </c>
      <c r="AH122" s="7" t="s">
        <v>755</v>
      </c>
      <c r="AI122" s="7" t="s">
        <v>755</v>
      </c>
      <c r="AJ122" s="7" t="s">
        <v>755</v>
      </c>
      <c r="AK122" s="7" t="s">
        <v>755</v>
      </c>
      <c r="AL122" s="7" t="s">
        <v>755</v>
      </c>
      <c r="AM122" s="7" t="s">
        <v>755</v>
      </c>
      <c r="AN122" s="7" t="s">
        <v>755</v>
      </c>
      <c r="AO122" s="7" t="s">
        <v>755</v>
      </c>
      <c r="AP122" s="7" t="s">
        <v>755</v>
      </c>
      <c r="AQ122" s="7" t="s">
        <v>755</v>
      </c>
      <c r="AR122" s="7" t="s">
        <v>755</v>
      </c>
      <c r="AS122" s="7" t="s">
        <v>755</v>
      </c>
      <c r="AT122" s="7" t="s">
        <v>755</v>
      </c>
      <c r="AU122" s="7" t="s">
        <v>755</v>
      </c>
      <c r="AV122" s="7" t="s">
        <v>755</v>
      </c>
      <c r="AW122" s="7" t="s">
        <v>755</v>
      </c>
      <c r="AX122" s="7" t="s">
        <v>755</v>
      </c>
      <c r="AY122" s="7" t="s">
        <v>755</v>
      </c>
      <c r="AZ122" s="7" t="s">
        <v>755</v>
      </c>
      <c r="BA122" s="7" t="s">
        <v>755</v>
      </c>
      <c r="BB122" s="7" t="s">
        <v>755</v>
      </c>
      <c r="BC122" s="7" t="s">
        <v>756</v>
      </c>
      <c r="BD122" s="7" t="s">
        <v>755</v>
      </c>
      <c r="BE122" s="7" t="s">
        <v>756</v>
      </c>
      <c r="BF122" s="7" t="s">
        <v>754</v>
      </c>
      <c r="BG122" s="7" t="s">
        <v>755</v>
      </c>
      <c r="BH122" s="7" t="s">
        <v>755</v>
      </c>
      <c r="BI122" s="7" t="s">
        <v>755</v>
      </c>
      <c r="BJ122" s="7" t="s">
        <v>755</v>
      </c>
      <c r="BK122" s="7" t="s">
        <v>755</v>
      </c>
      <c r="BL122" s="7" t="s">
        <v>755</v>
      </c>
      <c r="BM122" s="7" t="s">
        <v>755</v>
      </c>
      <c r="BN122" s="31" t="s">
        <v>816</v>
      </c>
      <c r="BO122" s="18" t="str">
        <f t="shared" si="10"/>
        <v>юз-9-2КаКаРа</v>
      </c>
      <c r="BP122" s="19" t="str">
        <f t="shared" si="11"/>
        <v>Карданов Кантемир Рафикович | 12 июня 2003 года | 110724 0026588</v>
      </c>
      <c r="BQ122" s="18" t="str">
        <f t="shared" si="12"/>
        <v>D:\dev\diplom\диплом\img\юз-9-2КаКаРа.png</v>
      </c>
    </row>
    <row r="123" spans="1:69" ht="13.8" x14ac:dyDescent="0.3">
      <c r="A123" s="7" t="s">
        <v>757</v>
      </c>
      <c r="B123" s="7"/>
      <c r="C123" s="15" t="s">
        <v>812</v>
      </c>
      <c r="D123" s="7" t="s">
        <v>94</v>
      </c>
      <c r="E123" s="7" t="s">
        <v>813</v>
      </c>
      <c r="F123" s="16" t="s">
        <v>814</v>
      </c>
      <c r="G123" s="16" t="s">
        <v>761</v>
      </c>
      <c r="H123" s="16">
        <v>221070</v>
      </c>
      <c r="I123" s="16" t="s">
        <v>137</v>
      </c>
      <c r="J123" s="16" t="s">
        <v>815</v>
      </c>
      <c r="K123" s="17" t="s">
        <v>191</v>
      </c>
      <c r="L123" s="16" t="s">
        <v>763</v>
      </c>
      <c r="M123" s="22">
        <v>9</v>
      </c>
      <c r="N123" s="7">
        <v>0</v>
      </c>
      <c r="O123" s="7" t="s">
        <v>755</v>
      </c>
      <c r="P123" s="7" t="s">
        <v>755</v>
      </c>
      <c r="Q123" s="7" t="s">
        <v>755</v>
      </c>
      <c r="R123" s="7" t="s">
        <v>755</v>
      </c>
      <c r="S123" s="7" t="s">
        <v>755</v>
      </c>
      <c r="T123" s="7" t="s">
        <v>754</v>
      </c>
      <c r="U123" s="7" t="s">
        <v>754</v>
      </c>
      <c r="V123" s="7" t="s">
        <v>755</v>
      </c>
      <c r="W123" s="7" t="s">
        <v>755</v>
      </c>
      <c r="X123" s="7" t="s">
        <v>755</v>
      </c>
      <c r="Y123" s="7" t="s">
        <v>755</v>
      </c>
      <c r="Z123" s="7" t="s">
        <v>755</v>
      </c>
      <c r="AA123" s="7" t="s">
        <v>755</v>
      </c>
      <c r="AB123" s="7" t="s">
        <v>755</v>
      </c>
      <c r="AC123" s="7" t="s">
        <v>755</v>
      </c>
      <c r="AD123" s="7" t="s">
        <v>755</v>
      </c>
      <c r="AE123" s="7" t="s">
        <v>755</v>
      </c>
      <c r="AF123" s="7" t="s">
        <v>755</v>
      </c>
      <c r="AG123" s="7" t="s">
        <v>754</v>
      </c>
      <c r="AH123" s="7" t="s">
        <v>755</v>
      </c>
      <c r="AI123" s="7" t="s">
        <v>755</v>
      </c>
      <c r="AJ123" s="7" t="s">
        <v>755</v>
      </c>
      <c r="AK123" s="7" t="s">
        <v>755</v>
      </c>
      <c r="AL123" s="7" t="s">
        <v>755</v>
      </c>
      <c r="AM123" s="7" t="s">
        <v>755</v>
      </c>
      <c r="AN123" s="7" t="s">
        <v>755</v>
      </c>
      <c r="AO123" s="7" t="s">
        <v>755</v>
      </c>
      <c r="AP123" s="7" t="s">
        <v>755</v>
      </c>
      <c r="AQ123" s="7" t="s">
        <v>755</v>
      </c>
      <c r="AR123" s="7" t="s">
        <v>755</v>
      </c>
      <c r="AS123" s="7" t="s">
        <v>755</v>
      </c>
      <c r="AT123" s="7" t="s">
        <v>755</v>
      </c>
      <c r="AU123" s="7" t="s">
        <v>754</v>
      </c>
      <c r="AV123" s="7" t="s">
        <v>754</v>
      </c>
      <c r="AW123" s="7" t="s">
        <v>755</v>
      </c>
      <c r="AX123" s="7" t="s">
        <v>754</v>
      </c>
      <c r="AY123" s="7" t="s">
        <v>755</v>
      </c>
      <c r="AZ123" s="7" t="s">
        <v>755</v>
      </c>
      <c r="BA123" s="7" t="s">
        <v>755</v>
      </c>
      <c r="BB123" s="7" t="s">
        <v>755</v>
      </c>
      <c r="BC123" s="7" t="s">
        <v>755</v>
      </c>
      <c r="BD123" s="7" t="s">
        <v>756</v>
      </c>
      <c r="BE123" s="7" t="s">
        <v>754</v>
      </c>
      <c r="BF123" s="7" t="s">
        <v>754</v>
      </c>
      <c r="BG123" s="7" t="s">
        <v>755</v>
      </c>
      <c r="BH123" s="7" t="s">
        <v>755</v>
      </c>
      <c r="BI123" s="7" t="s">
        <v>755</v>
      </c>
      <c r="BJ123" s="7" t="s">
        <v>755</v>
      </c>
      <c r="BK123" s="7" t="s">
        <v>754</v>
      </c>
      <c r="BL123" s="7" t="s">
        <v>754</v>
      </c>
      <c r="BM123" s="7" t="s">
        <v>755</v>
      </c>
      <c r="BN123" s="31" t="s">
        <v>822</v>
      </c>
      <c r="BO123" s="18" t="str">
        <f t="shared" si="10"/>
        <v>юз-9-2КуМуХа</v>
      </c>
      <c r="BP123" s="19" t="str">
        <f t="shared" si="11"/>
        <v>Куготов Мурат Хамидбиевич | 4 марта 2003 года | 110724 0026589</v>
      </c>
      <c r="BQ123" s="18" t="str">
        <f t="shared" si="12"/>
        <v>D:\dev\diplom\диплом\img\юз-9-2КуМуХа.png</v>
      </c>
    </row>
    <row r="124" spans="1:69" ht="13.8" x14ac:dyDescent="0.3">
      <c r="A124" s="7" t="s">
        <v>757</v>
      </c>
      <c r="B124" s="7"/>
      <c r="C124" s="15" t="s">
        <v>817</v>
      </c>
      <c r="D124" s="7" t="s">
        <v>818</v>
      </c>
      <c r="E124" s="7" t="s">
        <v>819</v>
      </c>
      <c r="F124" s="16" t="s">
        <v>820</v>
      </c>
      <c r="G124" s="16" t="s">
        <v>761</v>
      </c>
      <c r="H124" s="16">
        <v>221537</v>
      </c>
      <c r="I124" s="16" t="s">
        <v>137</v>
      </c>
      <c r="J124" s="16" t="s">
        <v>821</v>
      </c>
      <c r="K124" s="17" t="s">
        <v>191</v>
      </c>
      <c r="L124" s="16" t="s">
        <v>763</v>
      </c>
      <c r="M124" s="22">
        <v>9</v>
      </c>
      <c r="N124" s="7">
        <v>0</v>
      </c>
      <c r="O124" s="7" t="s">
        <v>755</v>
      </c>
      <c r="P124" s="7" t="s">
        <v>755</v>
      </c>
      <c r="Q124" s="7" t="s">
        <v>755</v>
      </c>
      <c r="R124" s="7" t="s">
        <v>755</v>
      </c>
      <c r="S124" s="7" t="s">
        <v>755</v>
      </c>
      <c r="T124" s="7" t="s">
        <v>754</v>
      </c>
      <c r="U124" s="7" t="s">
        <v>754</v>
      </c>
      <c r="V124" s="7" t="s">
        <v>755</v>
      </c>
      <c r="W124" s="7" t="s">
        <v>755</v>
      </c>
      <c r="X124" s="7" t="s">
        <v>755</v>
      </c>
      <c r="Y124" s="7" t="s">
        <v>755</v>
      </c>
      <c r="Z124" s="7" t="s">
        <v>755</v>
      </c>
      <c r="AA124" s="7" t="s">
        <v>755</v>
      </c>
      <c r="AB124" s="7" t="s">
        <v>755</v>
      </c>
      <c r="AC124" s="7" t="s">
        <v>755</v>
      </c>
      <c r="AD124" s="7" t="s">
        <v>755</v>
      </c>
      <c r="AE124" s="7" t="s">
        <v>755</v>
      </c>
      <c r="AF124" s="7" t="s">
        <v>755</v>
      </c>
      <c r="AG124" s="7" t="s">
        <v>754</v>
      </c>
      <c r="AH124" s="7" t="s">
        <v>755</v>
      </c>
      <c r="AI124" s="7" t="s">
        <v>755</v>
      </c>
      <c r="AJ124" s="7" t="s">
        <v>755</v>
      </c>
      <c r="AK124" s="7" t="s">
        <v>755</v>
      </c>
      <c r="AL124" s="7" t="s">
        <v>755</v>
      </c>
      <c r="AM124" s="7" t="s">
        <v>755</v>
      </c>
      <c r="AN124" s="7" t="s">
        <v>755</v>
      </c>
      <c r="AO124" s="7" t="s">
        <v>755</v>
      </c>
      <c r="AP124" s="7" t="s">
        <v>755</v>
      </c>
      <c r="AQ124" s="7" t="s">
        <v>755</v>
      </c>
      <c r="AR124" s="7" t="s">
        <v>755</v>
      </c>
      <c r="AS124" s="7" t="s">
        <v>755</v>
      </c>
      <c r="AT124" s="7" t="s">
        <v>755</v>
      </c>
      <c r="AU124" s="7" t="s">
        <v>754</v>
      </c>
      <c r="AV124" s="7" t="s">
        <v>754</v>
      </c>
      <c r="AW124" s="7" t="s">
        <v>755</v>
      </c>
      <c r="AX124" s="7" t="s">
        <v>754</v>
      </c>
      <c r="AY124" s="7" t="s">
        <v>755</v>
      </c>
      <c r="AZ124" s="7" t="s">
        <v>755</v>
      </c>
      <c r="BA124" s="7" t="s">
        <v>755</v>
      </c>
      <c r="BB124" s="7" t="s">
        <v>755</v>
      </c>
      <c r="BC124" s="7" t="s">
        <v>754</v>
      </c>
      <c r="BD124" s="7" t="s">
        <v>755</v>
      </c>
      <c r="BE124" s="7" t="s">
        <v>754</v>
      </c>
      <c r="BF124" s="7" t="s">
        <v>755</v>
      </c>
      <c r="BG124" s="7" t="s">
        <v>754</v>
      </c>
      <c r="BH124" s="7" t="s">
        <v>754</v>
      </c>
      <c r="BI124" s="7" t="s">
        <v>755</v>
      </c>
      <c r="BJ124" s="7" t="s">
        <v>754</v>
      </c>
      <c r="BK124" s="7" t="s">
        <v>754</v>
      </c>
      <c r="BL124" s="7" t="s">
        <v>754</v>
      </c>
      <c r="BM124" s="7" t="s">
        <v>754</v>
      </c>
      <c r="BN124" s="31" t="s">
        <v>827</v>
      </c>
      <c r="BO124" s="18" t="str">
        <f t="shared" si="10"/>
        <v>юз-9-2КуЗаМа</v>
      </c>
      <c r="BP124" s="19" t="str">
        <f t="shared" si="11"/>
        <v>Кучмезов Залим Маратович | 24 апреля 2003 года | 110724 0026590</v>
      </c>
      <c r="BQ124" s="18" t="str">
        <f t="shared" si="12"/>
        <v>D:\dev\diplom\диплом\img\юз-9-2КуЗаМа.png</v>
      </c>
    </row>
    <row r="125" spans="1:69" ht="13.8" x14ac:dyDescent="0.3">
      <c r="A125" s="7" t="s">
        <v>757</v>
      </c>
      <c r="B125" s="17"/>
      <c r="C125" s="15" t="s">
        <v>823</v>
      </c>
      <c r="D125" s="7" t="s">
        <v>81</v>
      </c>
      <c r="E125" s="7" t="s">
        <v>824</v>
      </c>
      <c r="F125" s="16" t="s">
        <v>825</v>
      </c>
      <c r="G125" s="16" t="s">
        <v>761</v>
      </c>
      <c r="H125" s="16">
        <v>221462</v>
      </c>
      <c r="I125" s="16" t="s">
        <v>137</v>
      </c>
      <c r="J125" s="16" t="s">
        <v>826</v>
      </c>
      <c r="K125" s="17" t="s">
        <v>191</v>
      </c>
      <c r="L125" s="16" t="s">
        <v>763</v>
      </c>
      <c r="M125" s="22">
        <v>9</v>
      </c>
      <c r="N125" s="7">
        <v>0</v>
      </c>
      <c r="O125" s="7" t="s">
        <v>755</v>
      </c>
      <c r="P125" s="7" t="s">
        <v>755</v>
      </c>
      <c r="Q125" s="7" t="s">
        <v>755</v>
      </c>
      <c r="R125" s="7" t="s">
        <v>755</v>
      </c>
      <c r="S125" s="7" t="s">
        <v>755</v>
      </c>
      <c r="T125" s="7" t="s">
        <v>754</v>
      </c>
      <c r="U125" s="7" t="s">
        <v>754</v>
      </c>
      <c r="V125" s="7" t="s">
        <v>755</v>
      </c>
      <c r="W125" s="7" t="s">
        <v>755</v>
      </c>
      <c r="X125" s="7" t="s">
        <v>754</v>
      </c>
      <c r="Y125" s="7" t="s">
        <v>755</v>
      </c>
      <c r="Z125" s="7" t="s">
        <v>755</v>
      </c>
      <c r="AA125" s="7" t="s">
        <v>755</v>
      </c>
      <c r="AB125" s="7" t="s">
        <v>755</v>
      </c>
      <c r="AC125" s="7" t="s">
        <v>755</v>
      </c>
      <c r="AD125" s="7" t="s">
        <v>755</v>
      </c>
      <c r="AE125" s="7" t="s">
        <v>754</v>
      </c>
      <c r="AF125" s="7" t="s">
        <v>755</v>
      </c>
      <c r="AG125" s="7" t="s">
        <v>754</v>
      </c>
      <c r="AH125" s="7" t="s">
        <v>755</v>
      </c>
      <c r="AI125" s="7" t="s">
        <v>754</v>
      </c>
      <c r="AJ125" s="7" t="s">
        <v>754</v>
      </c>
      <c r="AK125" s="7" t="s">
        <v>755</v>
      </c>
      <c r="AL125" s="7" t="s">
        <v>755</v>
      </c>
      <c r="AM125" s="7" t="s">
        <v>755</v>
      </c>
      <c r="AN125" s="7" t="s">
        <v>755</v>
      </c>
      <c r="AO125" s="7" t="s">
        <v>755</v>
      </c>
      <c r="AP125" s="7" t="s">
        <v>755</v>
      </c>
      <c r="AQ125" s="7" t="s">
        <v>755</v>
      </c>
      <c r="AR125" s="7" t="s">
        <v>755</v>
      </c>
      <c r="AS125" s="7" t="s">
        <v>754</v>
      </c>
      <c r="AT125" s="7" t="s">
        <v>755</v>
      </c>
      <c r="AU125" s="7" t="s">
        <v>754</v>
      </c>
      <c r="AV125" s="7" t="s">
        <v>754</v>
      </c>
      <c r="AW125" s="7" t="s">
        <v>755</v>
      </c>
      <c r="AX125" s="7" t="s">
        <v>754</v>
      </c>
      <c r="AY125" s="7" t="s">
        <v>755</v>
      </c>
      <c r="AZ125" s="7" t="s">
        <v>755</v>
      </c>
      <c r="BA125" s="7" t="s">
        <v>755</v>
      </c>
      <c r="BB125" s="7" t="s">
        <v>755</v>
      </c>
      <c r="BC125" s="7" t="s">
        <v>755</v>
      </c>
      <c r="BD125" s="7" t="s">
        <v>755</v>
      </c>
      <c r="BE125" s="7" t="s">
        <v>754</v>
      </c>
      <c r="BF125" s="7" t="s">
        <v>755</v>
      </c>
      <c r="BG125" s="7" t="s">
        <v>754</v>
      </c>
      <c r="BH125" s="7" t="s">
        <v>754</v>
      </c>
      <c r="BI125" s="7" t="s">
        <v>754</v>
      </c>
      <c r="BJ125" s="7" t="s">
        <v>754</v>
      </c>
      <c r="BK125" s="7" t="s">
        <v>754</v>
      </c>
      <c r="BL125" s="7" t="s">
        <v>754</v>
      </c>
      <c r="BM125" s="7" t="s">
        <v>754</v>
      </c>
      <c r="BN125" s="31" t="s">
        <v>830</v>
      </c>
      <c r="BO125" s="18" t="str">
        <f t="shared" si="10"/>
        <v>юз-9-2МаСаЛе</v>
      </c>
      <c r="BP125" s="19" t="str">
        <f t="shared" si="11"/>
        <v>Мацухов Салим Леонович | 27 февраля 2003 года | 110724 0026591</v>
      </c>
      <c r="BQ125" s="18" t="str">
        <f t="shared" si="12"/>
        <v>D:\dev\diplom\диплом\img\юз-9-2МаСаЛе.png</v>
      </c>
    </row>
    <row r="126" spans="1:69" ht="13.8" x14ac:dyDescent="0.3">
      <c r="A126" s="7" t="s">
        <v>757</v>
      </c>
      <c r="B126" s="17"/>
      <c r="C126" s="15" t="s">
        <v>828</v>
      </c>
      <c r="D126" s="7" t="s">
        <v>516</v>
      </c>
      <c r="E126" s="7" t="s">
        <v>327</v>
      </c>
      <c r="F126" s="16" t="s">
        <v>485</v>
      </c>
      <c r="G126" s="16" t="s">
        <v>761</v>
      </c>
      <c r="H126" s="16">
        <v>221465</v>
      </c>
      <c r="I126" s="16" t="s">
        <v>137</v>
      </c>
      <c r="J126" s="16" t="s">
        <v>829</v>
      </c>
      <c r="K126" s="17" t="s">
        <v>191</v>
      </c>
      <c r="L126" s="16" t="s">
        <v>763</v>
      </c>
      <c r="M126" s="22">
        <v>9</v>
      </c>
      <c r="N126" s="7">
        <v>0</v>
      </c>
      <c r="O126" s="7" t="s">
        <v>754</v>
      </c>
      <c r="P126" s="7" t="s">
        <v>754</v>
      </c>
      <c r="Q126" s="7" t="s">
        <v>755</v>
      </c>
      <c r="R126" s="7" t="s">
        <v>754</v>
      </c>
      <c r="S126" s="7" t="s">
        <v>754</v>
      </c>
      <c r="T126" s="7" t="s">
        <v>754</v>
      </c>
      <c r="U126" s="7" t="s">
        <v>754</v>
      </c>
      <c r="V126" s="7" t="s">
        <v>754</v>
      </c>
      <c r="W126" s="7" t="s">
        <v>754</v>
      </c>
      <c r="X126" s="7" t="s">
        <v>754</v>
      </c>
      <c r="Y126" s="7" t="s">
        <v>754</v>
      </c>
      <c r="Z126" s="7" t="s">
        <v>755</v>
      </c>
      <c r="AA126" s="7" t="s">
        <v>754</v>
      </c>
      <c r="AB126" s="7" t="s">
        <v>754</v>
      </c>
      <c r="AC126" s="7" t="s">
        <v>754</v>
      </c>
      <c r="AD126" s="7" t="s">
        <v>755</v>
      </c>
      <c r="AE126" s="7" t="s">
        <v>754</v>
      </c>
      <c r="AF126" s="7" t="s">
        <v>755</v>
      </c>
      <c r="AG126" s="7" t="s">
        <v>754</v>
      </c>
      <c r="AH126" s="7" t="s">
        <v>754</v>
      </c>
      <c r="AI126" s="7" t="s">
        <v>754</v>
      </c>
      <c r="AJ126" s="7" t="s">
        <v>754</v>
      </c>
      <c r="AK126" s="7" t="s">
        <v>755</v>
      </c>
      <c r="AL126" s="7" t="s">
        <v>754</v>
      </c>
      <c r="AM126" s="7" t="s">
        <v>755</v>
      </c>
      <c r="AN126" s="7" t="s">
        <v>754</v>
      </c>
      <c r="AO126" s="7" t="s">
        <v>754</v>
      </c>
      <c r="AP126" s="7" t="s">
        <v>754</v>
      </c>
      <c r="AQ126" s="7" t="s">
        <v>754</v>
      </c>
      <c r="AR126" s="7" t="s">
        <v>754</v>
      </c>
      <c r="AS126" s="7" t="s">
        <v>754</v>
      </c>
      <c r="AT126" s="7" t="s">
        <v>755</v>
      </c>
      <c r="AU126" s="7" t="s">
        <v>754</v>
      </c>
      <c r="AV126" s="7" t="s">
        <v>754</v>
      </c>
      <c r="AW126" s="7" t="s">
        <v>754</v>
      </c>
      <c r="AX126" s="7" t="s">
        <v>754</v>
      </c>
      <c r="AY126" s="7" t="s">
        <v>754</v>
      </c>
      <c r="AZ126" s="7" t="s">
        <v>755</v>
      </c>
      <c r="BA126" s="7" t="s">
        <v>755</v>
      </c>
      <c r="BB126" s="7" t="s">
        <v>755</v>
      </c>
      <c r="BC126" s="7" t="s">
        <v>754</v>
      </c>
      <c r="BD126" s="7" t="s">
        <v>754</v>
      </c>
      <c r="BE126" s="7" t="s">
        <v>754</v>
      </c>
      <c r="BF126" s="7" t="s">
        <v>754</v>
      </c>
      <c r="BG126" s="7" t="s">
        <v>754</v>
      </c>
      <c r="BH126" s="7" t="s">
        <v>754</v>
      </c>
      <c r="BI126" s="7" t="s">
        <v>754</v>
      </c>
      <c r="BJ126" s="7" t="s">
        <v>754</v>
      </c>
      <c r="BK126" s="7" t="s">
        <v>754</v>
      </c>
      <c r="BL126" s="7" t="s">
        <v>754</v>
      </c>
      <c r="BM126" s="7" t="s">
        <v>754</v>
      </c>
      <c r="BN126" s="31" t="s">
        <v>833</v>
      </c>
      <c r="BO126" s="18" t="str">
        <f t="shared" si="10"/>
        <v>юз-9-2ОзАсАн</v>
      </c>
      <c r="BP126" s="19" t="str">
        <f t="shared" si="11"/>
        <v>Озов Аслан Анзорович | 22 апреля 2004 года | 110724 0026592</v>
      </c>
      <c r="BQ126" s="18" t="str">
        <f t="shared" si="12"/>
        <v>D:\dev\diplom\диплом\img\юз-9-2ОзАсАн.png</v>
      </c>
    </row>
    <row r="127" spans="1:69" ht="13.8" x14ac:dyDescent="0.3">
      <c r="A127" s="7" t="s">
        <v>757</v>
      </c>
      <c r="B127" s="17"/>
      <c r="C127" s="15" t="s">
        <v>828</v>
      </c>
      <c r="D127" s="7" t="s">
        <v>397</v>
      </c>
      <c r="E127" s="7" t="s">
        <v>132</v>
      </c>
      <c r="F127" s="16" t="s">
        <v>831</v>
      </c>
      <c r="G127" s="16" t="s">
        <v>761</v>
      </c>
      <c r="H127" s="16">
        <v>221466</v>
      </c>
      <c r="I127" s="16" t="s">
        <v>137</v>
      </c>
      <c r="J127" s="16" t="s">
        <v>832</v>
      </c>
      <c r="K127" s="17" t="s">
        <v>191</v>
      </c>
      <c r="L127" s="16" t="s">
        <v>763</v>
      </c>
      <c r="M127" s="22">
        <v>9</v>
      </c>
      <c r="N127" s="7">
        <v>0</v>
      </c>
      <c r="O127" s="7" t="s">
        <v>756</v>
      </c>
      <c r="P127" s="7" t="s">
        <v>755</v>
      </c>
      <c r="Q127" s="7" t="s">
        <v>756</v>
      </c>
      <c r="R127" s="7" t="s">
        <v>755</v>
      </c>
      <c r="S127" s="7" t="s">
        <v>755</v>
      </c>
      <c r="T127" s="7" t="s">
        <v>754</v>
      </c>
      <c r="U127" s="7" t="s">
        <v>754</v>
      </c>
      <c r="V127" s="7" t="s">
        <v>756</v>
      </c>
      <c r="W127" s="7" t="s">
        <v>755</v>
      </c>
      <c r="X127" s="7" t="s">
        <v>755</v>
      </c>
      <c r="Y127" s="7" t="s">
        <v>755</v>
      </c>
      <c r="Z127" s="7" t="s">
        <v>756</v>
      </c>
      <c r="AA127" s="7" t="s">
        <v>755</v>
      </c>
      <c r="AB127" s="7" t="s">
        <v>755</v>
      </c>
      <c r="AC127" s="7" t="s">
        <v>755</v>
      </c>
      <c r="AD127" s="7" t="s">
        <v>756</v>
      </c>
      <c r="AE127" s="7" t="s">
        <v>755</v>
      </c>
      <c r="AF127" s="7" t="s">
        <v>755</v>
      </c>
      <c r="AG127" s="7" t="s">
        <v>754</v>
      </c>
      <c r="AH127" s="7" t="s">
        <v>755</v>
      </c>
      <c r="AI127" s="7" t="s">
        <v>756</v>
      </c>
      <c r="AJ127" s="7" t="s">
        <v>756</v>
      </c>
      <c r="AK127" s="7" t="s">
        <v>756</v>
      </c>
      <c r="AL127" s="7" t="s">
        <v>756</v>
      </c>
      <c r="AM127" s="7" t="s">
        <v>755</v>
      </c>
      <c r="AN127" s="7" t="s">
        <v>756</v>
      </c>
      <c r="AO127" s="7" t="s">
        <v>756</v>
      </c>
      <c r="AP127" s="7" t="s">
        <v>755</v>
      </c>
      <c r="AQ127" s="7" t="s">
        <v>756</v>
      </c>
      <c r="AR127" s="7" t="s">
        <v>755</v>
      </c>
      <c r="AS127" s="7" t="s">
        <v>755</v>
      </c>
      <c r="AT127" s="7" t="s">
        <v>755</v>
      </c>
      <c r="AU127" s="7" t="s">
        <v>755</v>
      </c>
      <c r="AV127" s="7" t="s">
        <v>755</v>
      </c>
      <c r="AW127" s="7" t="s">
        <v>755</v>
      </c>
      <c r="AX127" s="7" t="s">
        <v>754</v>
      </c>
      <c r="AY127" s="7" t="s">
        <v>755</v>
      </c>
      <c r="AZ127" s="7" t="s">
        <v>756</v>
      </c>
      <c r="BA127" s="7" t="s">
        <v>756</v>
      </c>
      <c r="BB127" s="7" t="s">
        <v>756</v>
      </c>
      <c r="BC127" s="7" t="s">
        <v>756</v>
      </c>
      <c r="BD127" s="7" t="s">
        <v>755</v>
      </c>
      <c r="BE127" s="7" t="s">
        <v>755</v>
      </c>
      <c r="BF127" s="7" t="s">
        <v>756</v>
      </c>
      <c r="BG127" s="7" t="s">
        <v>755</v>
      </c>
      <c r="BH127" s="7" t="s">
        <v>755</v>
      </c>
      <c r="BI127" s="7" t="s">
        <v>755</v>
      </c>
      <c r="BJ127" s="7" t="s">
        <v>755</v>
      </c>
      <c r="BK127" s="7" t="s">
        <v>755</v>
      </c>
      <c r="BL127" s="7" t="s">
        <v>755</v>
      </c>
      <c r="BM127" s="7" t="s">
        <v>755</v>
      </c>
      <c r="BN127" s="31" t="s">
        <v>836</v>
      </c>
      <c r="BO127" s="18" t="str">
        <f t="shared" si="10"/>
        <v>юз-9-2ОзАсРу</v>
      </c>
      <c r="BP127" s="19" t="str">
        <f t="shared" si="11"/>
        <v xml:space="preserve">Озов Астемир Русланович | 16 сентября 2002 года | 110724 0026593 </v>
      </c>
      <c r="BQ127" s="18" t="str">
        <f t="shared" si="12"/>
        <v>D:\dev\diplom\диплом\img\юз-9-2ОзАсРу.png</v>
      </c>
    </row>
    <row r="128" spans="1:69" ht="13.8" x14ac:dyDescent="0.3">
      <c r="A128" s="7" t="s">
        <v>757</v>
      </c>
      <c r="B128" s="17"/>
      <c r="C128" s="15" t="s">
        <v>828</v>
      </c>
      <c r="D128" s="7" t="s">
        <v>818</v>
      </c>
      <c r="E128" s="7" t="s">
        <v>547</v>
      </c>
      <c r="F128" s="16" t="s">
        <v>834</v>
      </c>
      <c r="G128" s="16" t="s">
        <v>761</v>
      </c>
      <c r="H128" s="16">
        <v>221464</v>
      </c>
      <c r="I128" s="16" t="s">
        <v>137</v>
      </c>
      <c r="J128" s="16" t="s">
        <v>835</v>
      </c>
      <c r="K128" s="17" t="s">
        <v>191</v>
      </c>
      <c r="L128" s="16" t="s">
        <v>769</v>
      </c>
      <c r="M128" s="22">
        <v>9</v>
      </c>
      <c r="N128" s="7">
        <v>0</v>
      </c>
      <c r="O128" s="7" t="s">
        <v>755</v>
      </c>
      <c r="P128" s="7" t="s">
        <v>755</v>
      </c>
      <c r="Q128" s="7" t="s">
        <v>755</v>
      </c>
      <c r="R128" s="7" t="s">
        <v>754</v>
      </c>
      <c r="S128" s="7" t="s">
        <v>755</v>
      </c>
      <c r="T128" s="7" t="s">
        <v>754</v>
      </c>
      <c r="U128" s="7" t="s">
        <v>754</v>
      </c>
      <c r="V128" s="7" t="s">
        <v>755</v>
      </c>
      <c r="W128" s="7" t="s">
        <v>755</v>
      </c>
      <c r="X128" s="7" t="s">
        <v>754</v>
      </c>
      <c r="Y128" s="7" t="s">
        <v>754</v>
      </c>
      <c r="Z128" s="7" t="s">
        <v>755</v>
      </c>
      <c r="AA128" s="7" t="s">
        <v>755</v>
      </c>
      <c r="AB128" s="7" t="s">
        <v>754</v>
      </c>
      <c r="AC128" s="7" t="s">
        <v>754</v>
      </c>
      <c r="AD128" s="7" t="s">
        <v>755</v>
      </c>
      <c r="AE128" s="7" t="s">
        <v>755</v>
      </c>
      <c r="AF128" s="7" t="s">
        <v>755</v>
      </c>
      <c r="AG128" s="7" t="s">
        <v>755</v>
      </c>
      <c r="AH128" s="7" t="s">
        <v>754</v>
      </c>
      <c r="AI128" s="7" t="s">
        <v>754</v>
      </c>
      <c r="AJ128" s="7" t="s">
        <v>754</v>
      </c>
      <c r="AK128" s="7" t="s">
        <v>755</v>
      </c>
      <c r="AL128" s="7" t="s">
        <v>754</v>
      </c>
      <c r="AM128" s="7" t="s">
        <v>755</v>
      </c>
      <c r="AN128" s="7" t="s">
        <v>754</v>
      </c>
      <c r="AO128" s="7" t="s">
        <v>755</v>
      </c>
      <c r="AP128" s="7" t="s">
        <v>755</v>
      </c>
      <c r="AQ128" s="7" t="s">
        <v>755</v>
      </c>
      <c r="AR128" s="7" t="s">
        <v>755</v>
      </c>
      <c r="AS128" s="7" t="s">
        <v>754</v>
      </c>
      <c r="AT128" s="7" t="s">
        <v>755</v>
      </c>
      <c r="AU128" s="7" t="s">
        <v>754</v>
      </c>
      <c r="AV128" s="7" t="s">
        <v>754</v>
      </c>
      <c r="AW128" s="7" t="s">
        <v>755</v>
      </c>
      <c r="AX128" s="7" t="s">
        <v>754</v>
      </c>
      <c r="AY128" s="7" t="s">
        <v>754</v>
      </c>
      <c r="AZ128" s="7" t="s">
        <v>755</v>
      </c>
      <c r="BA128" s="7" t="s">
        <v>755</v>
      </c>
      <c r="BB128" s="7" t="s">
        <v>755</v>
      </c>
      <c r="BC128" s="7" t="s">
        <v>755</v>
      </c>
      <c r="BD128" s="7" t="s">
        <v>755</v>
      </c>
      <c r="BE128" s="7" t="s">
        <v>754</v>
      </c>
      <c r="BF128" s="7" t="s">
        <v>754</v>
      </c>
      <c r="BG128" s="7" t="s">
        <v>754</v>
      </c>
      <c r="BH128" s="7" t="s">
        <v>754</v>
      </c>
      <c r="BI128" s="7" t="s">
        <v>754</v>
      </c>
      <c r="BJ128" s="7" t="s">
        <v>754</v>
      </c>
      <c r="BK128" s="7" t="s">
        <v>754</v>
      </c>
      <c r="BL128" s="7" t="s">
        <v>754</v>
      </c>
      <c r="BM128" s="7" t="s">
        <v>755</v>
      </c>
      <c r="BN128" s="31" t="s">
        <v>841</v>
      </c>
      <c r="BO128" s="18" t="str">
        <f t="shared" si="10"/>
        <v>юз-9-2ОзЗаЗа</v>
      </c>
      <c r="BP128" s="19" t="str">
        <f t="shared" si="11"/>
        <v>Озов Залим Заурович | 2 октября 2003 года | 110724 0026594</v>
      </c>
      <c r="BQ128" s="18" t="str">
        <f t="shared" si="12"/>
        <v>D:\dev\diplom\диплом\img\юз-9-2ОзЗаЗа.png</v>
      </c>
    </row>
    <row r="129" spans="1:83" ht="13.8" x14ac:dyDescent="0.3">
      <c r="A129" s="7" t="s">
        <v>757</v>
      </c>
      <c r="B129" s="17"/>
      <c r="C129" s="15" t="s">
        <v>837</v>
      </c>
      <c r="D129" s="7" t="s">
        <v>105</v>
      </c>
      <c r="E129" s="7" t="s">
        <v>838</v>
      </c>
      <c r="F129" s="16" t="s">
        <v>839</v>
      </c>
      <c r="G129" s="16" t="s">
        <v>761</v>
      </c>
      <c r="H129" s="16">
        <v>221508</v>
      </c>
      <c r="I129" s="16" t="s">
        <v>137</v>
      </c>
      <c r="J129" s="16" t="s">
        <v>840</v>
      </c>
      <c r="K129" s="17" t="s">
        <v>191</v>
      </c>
      <c r="L129" s="16" t="s">
        <v>763</v>
      </c>
      <c r="M129" s="22">
        <v>9</v>
      </c>
      <c r="N129" s="7">
        <v>0</v>
      </c>
      <c r="O129" s="7" t="s">
        <v>755</v>
      </c>
      <c r="P129" s="7" t="s">
        <v>755</v>
      </c>
      <c r="Q129" s="7" t="s">
        <v>755</v>
      </c>
      <c r="R129" s="7" t="s">
        <v>755</v>
      </c>
      <c r="S129" s="7" t="s">
        <v>755</v>
      </c>
      <c r="T129" s="7" t="s">
        <v>755</v>
      </c>
      <c r="U129" s="7" t="s">
        <v>755</v>
      </c>
      <c r="V129" s="7" t="s">
        <v>755</v>
      </c>
      <c r="W129" s="7" t="s">
        <v>755</v>
      </c>
      <c r="X129" s="7" t="s">
        <v>754</v>
      </c>
      <c r="Y129" s="7" t="s">
        <v>754</v>
      </c>
      <c r="Z129" s="7" t="s">
        <v>755</v>
      </c>
      <c r="AA129" s="7" t="s">
        <v>754</v>
      </c>
      <c r="AB129" s="7" t="s">
        <v>755</v>
      </c>
      <c r="AC129" s="7" t="s">
        <v>755</v>
      </c>
      <c r="AD129" s="7" t="s">
        <v>755</v>
      </c>
      <c r="AE129" s="7" t="s">
        <v>755</v>
      </c>
      <c r="AF129" s="7" t="s">
        <v>755</v>
      </c>
      <c r="AG129" s="7" t="s">
        <v>755</v>
      </c>
      <c r="AH129" s="7" t="s">
        <v>755</v>
      </c>
      <c r="AI129" s="7" t="s">
        <v>755</v>
      </c>
      <c r="AJ129" s="7" t="s">
        <v>755</v>
      </c>
      <c r="AK129" s="7" t="s">
        <v>755</v>
      </c>
      <c r="AL129" s="7" t="s">
        <v>755</v>
      </c>
      <c r="AM129" s="7" t="s">
        <v>755</v>
      </c>
      <c r="AN129" s="7" t="s">
        <v>755</v>
      </c>
      <c r="AO129" s="7" t="s">
        <v>755</v>
      </c>
      <c r="AP129" s="7" t="s">
        <v>755</v>
      </c>
      <c r="AQ129" s="7" t="s">
        <v>755</v>
      </c>
      <c r="AR129" s="7" t="s">
        <v>755</v>
      </c>
      <c r="AS129" s="7" t="s">
        <v>754</v>
      </c>
      <c r="AT129" s="7" t="s">
        <v>755</v>
      </c>
      <c r="AU129" s="7" t="s">
        <v>754</v>
      </c>
      <c r="AV129" s="7" t="s">
        <v>755</v>
      </c>
      <c r="AW129" s="7" t="s">
        <v>755</v>
      </c>
      <c r="AX129" s="7" t="s">
        <v>754</v>
      </c>
      <c r="AY129" s="7" t="s">
        <v>755</v>
      </c>
      <c r="AZ129" s="7" t="s">
        <v>755</v>
      </c>
      <c r="BA129" s="7" t="s">
        <v>755</v>
      </c>
      <c r="BB129" s="7" t="s">
        <v>755</v>
      </c>
      <c r="BC129" s="7" t="s">
        <v>755</v>
      </c>
      <c r="BD129" s="7" t="s">
        <v>755</v>
      </c>
      <c r="BE129" s="7" t="s">
        <v>755</v>
      </c>
      <c r="BF129" s="7" t="s">
        <v>755</v>
      </c>
      <c r="BG129" s="7" t="s">
        <v>755</v>
      </c>
      <c r="BH129" s="7" t="s">
        <v>755</v>
      </c>
      <c r="BI129" s="7" t="s">
        <v>755</v>
      </c>
      <c r="BJ129" s="7" t="s">
        <v>755</v>
      </c>
      <c r="BK129" s="7" t="s">
        <v>755</v>
      </c>
      <c r="BL129" s="7" t="s">
        <v>755</v>
      </c>
      <c r="BM129" s="7" t="s">
        <v>755</v>
      </c>
      <c r="BN129" s="31" t="s">
        <v>845</v>
      </c>
      <c r="BO129" s="18" t="str">
        <f t="shared" si="10"/>
        <v>юз-9-2СаДиИс</v>
      </c>
      <c r="BP129" s="19" t="str">
        <f t="shared" si="11"/>
        <v>Саидова Диана Исламовна | 27 ноября 2003 года | 110724 0026595</v>
      </c>
      <c r="BQ129" s="18" t="str">
        <f t="shared" si="12"/>
        <v>D:\dev\diplom\диплом\img\юз-9-2СаДиИс.png</v>
      </c>
    </row>
    <row r="130" spans="1:83" ht="13.8" x14ac:dyDescent="0.3">
      <c r="A130" s="7" t="s">
        <v>757</v>
      </c>
      <c r="B130" s="17"/>
      <c r="C130" s="15" t="s">
        <v>842</v>
      </c>
      <c r="D130" s="7" t="s">
        <v>541</v>
      </c>
      <c r="E130" s="7" t="s">
        <v>504</v>
      </c>
      <c r="F130" s="16" t="s">
        <v>843</v>
      </c>
      <c r="G130" s="16" t="s">
        <v>761</v>
      </c>
      <c r="H130" s="16">
        <v>222214</v>
      </c>
      <c r="I130" s="16" t="s">
        <v>137</v>
      </c>
      <c r="J130" s="16" t="s">
        <v>844</v>
      </c>
      <c r="K130" s="17" t="s">
        <v>191</v>
      </c>
      <c r="L130" s="16" t="s">
        <v>772</v>
      </c>
      <c r="M130" s="22">
        <v>9</v>
      </c>
      <c r="N130" s="7">
        <v>0</v>
      </c>
      <c r="O130" s="7" t="s">
        <v>756</v>
      </c>
      <c r="P130" s="7" t="s">
        <v>756</v>
      </c>
      <c r="Q130" s="7" t="s">
        <v>756</v>
      </c>
      <c r="R130" s="7" t="s">
        <v>755</v>
      </c>
      <c r="S130" s="7" t="s">
        <v>756</v>
      </c>
      <c r="T130" s="7" t="s">
        <v>754</v>
      </c>
      <c r="U130" s="7" t="s">
        <v>755</v>
      </c>
      <c r="V130" s="7" t="s">
        <v>756</v>
      </c>
      <c r="W130" s="7" t="s">
        <v>755</v>
      </c>
      <c r="X130" s="7" t="s">
        <v>755</v>
      </c>
      <c r="Y130" s="7" t="s">
        <v>755</v>
      </c>
      <c r="Z130" s="7" t="s">
        <v>756</v>
      </c>
      <c r="AA130" s="7" t="s">
        <v>755</v>
      </c>
      <c r="AB130" s="7" t="s">
        <v>755</v>
      </c>
      <c r="AC130" s="7" t="s">
        <v>755</v>
      </c>
      <c r="AD130" s="7" t="s">
        <v>756</v>
      </c>
      <c r="AE130" s="7" t="s">
        <v>755</v>
      </c>
      <c r="AF130" s="7" t="s">
        <v>756</v>
      </c>
      <c r="AG130" s="7" t="s">
        <v>754</v>
      </c>
      <c r="AH130" s="7" t="s">
        <v>755</v>
      </c>
      <c r="AI130" s="7" t="s">
        <v>756</v>
      </c>
      <c r="AJ130" s="7" t="s">
        <v>756</v>
      </c>
      <c r="AK130" s="7" t="s">
        <v>756</v>
      </c>
      <c r="AL130" s="7" t="s">
        <v>755</v>
      </c>
      <c r="AM130" s="7" t="s">
        <v>755</v>
      </c>
      <c r="AN130" s="7" t="s">
        <v>756</v>
      </c>
      <c r="AO130" s="7" t="s">
        <v>756</v>
      </c>
      <c r="AP130" s="7" t="s">
        <v>756</v>
      </c>
      <c r="AQ130" s="7" t="s">
        <v>755</v>
      </c>
      <c r="AR130" s="7" t="s">
        <v>755</v>
      </c>
      <c r="AS130" s="7" t="s">
        <v>755</v>
      </c>
      <c r="AT130" s="7" t="s">
        <v>756</v>
      </c>
      <c r="AU130" s="7" t="s">
        <v>755</v>
      </c>
      <c r="AV130" s="7" t="s">
        <v>754</v>
      </c>
      <c r="AW130" s="7" t="s">
        <v>756</v>
      </c>
      <c r="AX130" s="7" t="s">
        <v>755</v>
      </c>
      <c r="AY130" s="7" t="s">
        <v>755</v>
      </c>
      <c r="AZ130" s="7" t="s">
        <v>755</v>
      </c>
      <c r="BA130" s="7" t="s">
        <v>755</v>
      </c>
      <c r="BB130" s="7" t="s">
        <v>755</v>
      </c>
      <c r="BC130" s="7" t="s">
        <v>756</v>
      </c>
      <c r="BD130" s="7" t="s">
        <v>755</v>
      </c>
      <c r="BE130" s="7" t="s">
        <v>756</v>
      </c>
      <c r="BF130" s="7" t="s">
        <v>755</v>
      </c>
      <c r="BG130" s="7" t="s">
        <v>754</v>
      </c>
      <c r="BH130" s="7" t="s">
        <v>755</v>
      </c>
      <c r="BI130" s="7" t="s">
        <v>754</v>
      </c>
      <c r="BJ130" s="7" t="s">
        <v>754</v>
      </c>
      <c r="BK130" s="7" t="s">
        <v>754</v>
      </c>
      <c r="BL130" s="7" t="s">
        <v>754</v>
      </c>
      <c r="BM130" s="7" t="s">
        <v>755</v>
      </c>
      <c r="BN130" s="31" t="s">
        <v>850</v>
      </c>
      <c r="BO130" s="18" t="str">
        <f t="shared" si="10"/>
        <v>юз-9-2ТоАзАл</v>
      </c>
      <c r="BP130" s="19" t="str">
        <f t="shared" si="11"/>
        <v>Томаев Азамат Альбертович | 9 октября 2004 года | 110724 0026596</v>
      </c>
      <c r="BQ130" s="18" t="str">
        <f t="shared" si="12"/>
        <v>D:\dev\diplom\диплом\img\юз-9-2ТоАзАл.png</v>
      </c>
    </row>
    <row r="131" spans="1:83" ht="13.8" x14ac:dyDescent="0.3">
      <c r="A131" s="7" t="s">
        <v>757</v>
      </c>
      <c r="B131" s="17"/>
      <c r="C131" s="15" t="s">
        <v>846</v>
      </c>
      <c r="D131" s="7" t="s">
        <v>847</v>
      </c>
      <c r="E131" s="7" t="s">
        <v>53</v>
      </c>
      <c r="F131" s="16" t="s">
        <v>848</v>
      </c>
      <c r="G131" s="16" t="s">
        <v>761</v>
      </c>
      <c r="H131" s="16">
        <v>221469</v>
      </c>
      <c r="I131" s="16" t="s">
        <v>137</v>
      </c>
      <c r="J131" s="16" t="s">
        <v>849</v>
      </c>
      <c r="K131" s="17" t="s">
        <v>191</v>
      </c>
      <c r="L131" s="16" t="s">
        <v>763</v>
      </c>
      <c r="M131" s="22">
        <v>9</v>
      </c>
      <c r="N131" s="7">
        <v>0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  <c r="W131" s="7" t="s">
        <v>755</v>
      </c>
      <c r="X131" s="7" t="s">
        <v>755</v>
      </c>
      <c r="Y131" s="7" t="s">
        <v>755</v>
      </c>
      <c r="Z131" s="7" t="s">
        <v>755</v>
      </c>
      <c r="AA131" s="7" t="s">
        <v>755</v>
      </c>
      <c r="AB131" s="7" t="s">
        <v>755</v>
      </c>
      <c r="AC131" s="7" t="s">
        <v>755</v>
      </c>
      <c r="AD131" s="7" t="s">
        <v>755</v>
      </c>
      <c r="AE131" s="7" t="s">
        <v>755</v>
      </c>
      <c r="AF131" s="7" t="s">
        <v>755</v>
      </c>
      <c r="AG131" s="7" t="s">
        <v>754</v>
      </c>
      <c r="AH131" s="7" t="s">
        <v>755</v>
      </c>
      <c r="AI131" s="7" t="s">
        <v>755</v>
      </c>
      <c r="AJ131" s="7" t="s">
        <v>755</v>
      </c>
      <c r="AK131" s="7" t="s">
        <v>755</v>
      </c>
      <c r="AL131" s="7" t="s">
        <v>755</v>
      </c>
      <c r="AM131" s="7" t="s">
        <v>755</v>
      </c>
      <c r="AN131" s="7" t="s">
        <v>755</v>
      </c>
      <c r="AO131" s="7" t="s">
        <v>755</v>
      </c>
      <c r="AP131" s="7" t="s">
        <v>755</v>
      </c>
      <c r="AQ131" s="7" t="s">
        <v>755</v>
      </c>
      <c r="AR131" s="7" t="s">
        <v>755</v>
      </c>
      <c r="AS131" s="7" t="s">
        <v>755</v>
      </c>
      <c r="AT131" s="7" t="s">
        <v>755</v>
      </c>
      <c r="AU131" s="7" t="s">
        <v>755</v>
      </c>
      <c r="AV131" s="7" t="s">
        <v>754</v>
      </c>
      <c r="AW131" s="7" t="s">
        <v>755</v>
      </c>
      <c r="AX131" s="7" t="s">
        <v>754</v>
      </c>
      <c r="AY131" s="7" t="s">
        <v>755</v>
      </c>
      <c r="AZ131" s="7" t="s">
        <v>755</v>
      </c>
      <c r="BA131" s="7" t="s">
        <v>755</v>
      </c>
      <c r="BB131" s="7" t="s">
        <v>755</v>
      </c>
      <c r="BC131" s="7" t="s">
        <v>755</v>
      </c>
      <c r="BD131" s="7" t="s">
        <v>755</v>
      </c>
      <c r="BE131" s="7" t="s">
        <v>755</v>
      </c>
      <c r="BF131" s="7" t="s">
        <v>755</v>
      </c>
      <c r="BG131" s="7" t="s">
        <v>755</v>
      </c>
      <c r="BH131" s="7" t="s">
        <v>755</v>
      </c>
      <c r="BI131" s="7" t="s">
        <v>755</v>
      </c>
      <c r="BJ131" s="7" t="s">
        <v>755</v>
      </c>
      <c r="BK131" s="7" t="s">
        <v>754</v>
      </c>
      <c r="BL131" s="7" t="s">
        <v>754</v>
      </c>
      <c r="BM131" s="7" t="s">
        <v>755</v>
      </c>
      <c r="BN131" s="31" t="s">
        <v>854</v>
      </c>
      <c r="BO131" s="18" t="str">
        <f t="shared" si="10"/>
        <v>юз-9-2ТхАлАс</v>
      </c>
      <c r="BP131" s="19" t="str">
        <f t="shared" si="11"/>
        <v>Тхамитлоков Алихан Асланович | 14 сентября 2004 года | 110724 0026597</v>
      </c>
      <c r="BQ131" s="18" t="str">
        <f t="shared" si="12"/>
        <v>D:\dev\diplom\диплом\img\юз-9-2ТхАлАс.png</v>
      </c>
    </row>
    <row r="132" spans="1:83" ht="13.8" x14ac:dyDescent="0.3">
      <c r="A132" s="7" t="s">
        <v>757</v>
      </c>
      <c r="B132" s="17"/>
      <c r="C132" s="15" t="s">
        <v>851</v>
      </c>
      <c r="D132" s="7" t="s">
        <v>89</v>
      </c>
      <c r="E132" s="7" t="s">
        <v>547</v>
      </c>
      <c r="F132" s="16" t="s">
        <v>852</v>
      </c>
      <c r="G132" s="16" t="s">
        <v>761</v>
      </c>
      <c r="H132" s="16">
        <v>221111</v>
      </c>
      <c r="I132" s="16" t="s">
        <v>137</v>
      </c>
      <c r="J132" s="16" t="s">
        <v>853</v>
      </c>
      <c r="K132" s="17" t="s">
        <v>191</v>
      </c>
      <c r="L132" s="16" t="s">
        <v>763</v>
      </c>
      <c r="M132" s="22">
        <v>9</v>
      </c>
      <c r="N132" s="7">
        <v>0</v>
      </c>
      <c r="O132" s="7" t="s">
        <v>756</v>
      </c>
      <c r="P132" s="7" t="s">
        <v>755</v>
      </c>
      <c r="Q132" s="7" t="s">
        <v>756</v>
      </c>
      <c r="R132" s="7" t="s">
        <v>755</v>
      </c>
      <c r="S132" s="7" t="s">
        <v>755</v>
      </c>
      <c r="T132" s="7" t="s">
        <v>755</v>
      </c>
      <c r="U132" s="7" t="s">
        <v>755</v>
      </c>
      <c r="V132" s="7" t="s">
        <v>756</v>
      </c>
      <c r="W132" s="7" t="s">
        <v>755</v>
      </c>
      <c r="X132" s="7" t="s">
        <v>755</v>
      </c>
      <c r="Y132" s="7" t="s">
        <v>755</v>
      </c>
      <c r="Z132" s="7" t="s">
        <v>756</v>
      </c>
      <c r="AA132" s="7" t="s">
        <v>755</v>
      </c>
      <c r="AB132" s="7" t="s">
        <v>755</v>
      </c>
      <c r="AC132" s="7" t="s">
        <v>755</v>
      </c>
      <c r="AD132" s="7" t="s">
        <v>755</v>
      </c>
      <c r="AE132" s="7" t="s">
        <v>755</v>
      </c>
      <c r="AF132" s="7" t="s">
        <v>755</v>
      </c>
      <c r="AG132" s="7" t="s">
        <v>755</v>
      </c>
      <c r="AH132" s="7" t="s">
        <v>755</v>
      </c>
      <c r="AI132" s="7" t="s">
        <v>754</v>
      </c>
      <c r="AJ132" s="7" t="s">
        <v>755</v>
      </c>
      <c r="AK132" s="7" t="s">
        <v>756</v>
      </c>
      <c r="AL132" s="7" t="s">
        <v>755</v>
      </c>
      <c r="AM132" s="7" t="s">
        <v>755</v>
      </c>
      <c r="AN132" s="7" t="s">
        <v>755</v>
      </c>
      <c r="AO132" s="7" t="s">
        <v>755</v>
      </c>
      <c r="AP132" s="7" t="s">
        <v>755</v>
      </c>
      <c r="AQ132" s="7" t="s">
        <v>755</v>
      </c>
      <c r="AR132" s="7" t="s">
        <v>755</v>
      </c>
      <c r="AS132" s="7" t="s">
        <v>755</v>
      </c>
      <c r="AT132" s="7" t="s">
        <v>755</v>
      </c>
      <c r="AU132" s="7" t="s">
        <v>755</v>
      </c>
      <c r="AV132" s="7" t="s">
        <v>755</v>
      </c>
      <c r="AW132" s="7" t="s">
        <v>755</v>
      </c>
      <c r="AX132" s="7" t="s">
        <v>755</v>
      </c>
      <c r="AY132" s="7" t="s">
        <v>755</v>
      </c>
      <c r="AZ132" s="7" t="s">
        <v>755</v>
      </c>
      <c r="BA132" s="7" t="s">
        <v>755</v>
      </c>
      <c r="BB132" s="7" t="s">
        <v>755</v>
      </c>
      <c r="BC132" s="7" t="s">
        <v>755</v>
      </c>
      <c r="BD132" s="7" t="s">
        <v>755</v>
      </c>
      <c r="BE132" s="7" t="s">
        <v>755</v>
      </c>
      <c r="BF132" s="7" t="s">
        <v>754</v>
      </c>
      <c r="BG132" s="7" t="s">
        <v>754</v>
      </c>
      <c r="BH132" s="7" t="s">
        <v>755</v>
      </c>
      <c r="BI132" s="7" t="s">
        <v>755</v>
      </c>
      <c r="BJ132" s="7" t="s">
        <v>755</v>
      </c>
      <c r="BK132" s="7" t="s">
        <v>755</v>
      </c>
      <c r="BL132" s="7" t="s">
        <v>755</v>
      </c>
      <c r="BM132" s="7" t="s">
        <v>755</v>
      </c>
      <c r="BN132" s="31" t="s">
        <v>860</v>
      </c>
      <c r="BO132" s="18" t="str">
        <f t="shared" si="10"/>
        <v>юз-9-2ТхТаЗа</v>
      </c>
      <c r="BP132" s="19" t="str">
        <f t="shared" si="11"/>
        <v xml:space="preserve">Тхашугоев Тамерлан Заурович | 5 сентября 2003 года | 110724 0026598 </v>
      </c>
      <c r="BQ132" s="18" t="str">
        <f t="shared" si="12"/>
        <v>D:\dev\diplom\диплом\img\юз-9-2ТхТаЗа.png</v>
      </c>
    </row>
    <row r="133" spans="1:83" ht="13.8" x14ac:dyDescent="0.3">
      <c r="A133" s="7" t="s">
        <v>757</v>
      </c>
      <c r="B133" s="17"/>
      <c r="C133" s="15" t="s">
        <v>855</v>
      </c>
      <c r="D133" s="7" t="s">
        <v>856</v>
      </c>
      <c r="E133" s="7" t="s">
        <v>547</v>
      </c>
      <c r="F133" s="16" t="s">
        <v>857</v>
      </c>
      <c r="G133" s="16" t="s">
        <v>761</v>
      </c>
      <c r="H133" s="16">
        <v>222216</v>
      </c>
      <c r="I133" s="16" t="s">
        <v>137</v>
      </c>
      <c r="J133" s="16" t="s">
        <v>858</v>
      </c>
      <c r="K133" s="17" t="s">
        <v>191</v>
      </c>
      <c r="L133" s="16" t="s">
        <v>859</v>
      </c>
      <c r="M133" s="22">
        <v>9</v>
      </c>
      <c r="N133" s="7">
        <v>0</v>
      </c>
      <c r="O133" s="7" t="s">
        <v>755</v>
      </c>
      <c r="P133" s="7" t="s">
        <v>754</v>
      </c>
      <c r="Q133" s="7" t="s">
        <v>755</v>
      </c>
      <c r="R133" s="7" t="s">
        <v>755</v>
      </c>
      <c r="S133" s="7" t="s">
        <v>755</v>
      </c>
      <c r="T133" s="7" t="s">
        <v>754</v>
      </c>
      <c r="U133" s="7" t="s">
        <v>754</v>
      </c>
      <c r="V133" s="7" t="s">
        <v>755</v>
      </c>
      <c r="W133" s="7" t="s">
        <v>755</v>
      </c>
      <c r="X133" s="7" t="s">
        <v>754</v>
      </c>
      <c r="Y133" s="7" t="s">
        <v>754</v>
      </c>
      <c r="Z133" s="7" t="s">
        <v>755</v>
      </c>
      <c r="AA133" s="7" t="s">
        <v>754</v>
      </c>
      <c r="AB133" s="7" t="s">
        <v>755</v>
      </c>
      <c r="AC133" s="7" t="s">
        <v>754</v>
      </c>
      <c r="AD133" s="7" t="s">
        <v>755</v>
      </c>
      <c r="AE133" s="7" t="s">
        <v>754</v>
      </c>
      <c r="AF133" s="7" t="s">
        <v>755</v>
      </c>
      <c r="AG133" s="7" t="s">
        <v>754</v>
      </c>
      <c r="AH133" s="7" t="s">
        <v>754</v>
      </c>
      <c r="AI133" s="7" t="s">
        <v>755</v>
      </c>
      <c r="AJ133" s="7" t="s">
        <v>755</v>
      </c>
      <c r="AK133" s="7" t="s">
        <v>755</v>
      </c>
      <c r="AL133" s="7" t="s">
        <v>755</v>
      </c>
      <c r="AM133" s="7" t="s">
        <v>755</v>
      </c>
      <c r="AN133" s="7" t="s">
        <v>754</v>
      </c>
      <c r="AO133" s="7" t="s">
        <v>755</v>
      </c>
      <c r="AP133" s="7" t="s">
        <v>754</v>
      </c>
      <c r="AQ133" s="7" t="s">
        <v>755</v>
      </c>
      <c r="AR133" s="7" t="s">
        <v>755</v>
      </c>
      <c r="AS133" s="7" t="s">
        <v>754</v>
      </c>
      <c r="AT133" s="7" t="s">
        <v>754</v>
      </c>
      <c r="AU133" s="7" t="s">
        <v>754</v>
      </c>
      <c r="AV133" s="7" t="s">
        <v>754</v>
      </c>
      <c r="AW133" s="7" t="s">
        <v>755</v>
      </c>
      <c r="AX133" s="7" t="s">
        <v>754</v>
      </c>
      <c r="AY133" s="7" t="s">
        <v>755</v>
      </c>
      <c r="AZ133" s="7" t="s">
        <v>755</v>
      </c>
      <c r="BA133" s="7" t="s">
        <v>755</v>
      </c>
      <c r="BB133" s="7" t="s">
        <v>755</v>
      </c>
      <c r="BC133" s="7" t="s">
        <v>754</v>
      </c>
      <c r="BD133" s="7" t="s">
        <v>754</v>
      </c>
      <c r="BE133" s="7" t="s">
        <v>754</v>
      </c>
      <c r="BF133" s="7" t="s">
        <v>754</v>
      </c>
      <c r="BG133" s="7" t="s">
        <v>754</v>
      </c>
      <c r="BH133" s="7" t="s">
        <v>754</v>
      </c>
      <c r="BI133" s="7" t="s">
        <v>754</v>
      </c>
      <c r="BJ133" s="7" t="s">
        <v>754</v>
      </c>
      <c r="BK133" s="7" t="s">
        <v>754</v>
      </c>
      <c r="BL133" s="7" t="s">
        <v>754</v>
      </c>
      <c r="BM133" s="7" t="s">
        <v>755</v>
      </c>
      <c r="BN133" s="31" t="s">
        <v>866</v>
      </c>
      <c r="BO133" s="18" t="str">
        <f t="shared" si="10"/>
        <v>юз-9-2ФеАрЗа</v>
      </c>
      <c r="BP133" s="19" t="str">
        <f t="shared" si="11"/>
        <v>Федотов Артем Заурович | 18 сентября 1988 года | 110724 0026599</v>
      </c>
      <c r="BQ133" s="18" t="str">
        <f t="shared" si="12"/>
        <v>D:\dev\diplom\диплом\img\юз-9-2ФеАрЗа.png</v>
      </c>
    </row>
    <row r="134" spans="1:83" ht="13.8" x14ac:dyDescent="0.3">
      <c r="A134" s="7" t="s">
        <v>757</v>
      </c>
      <c r="B134" s="17"/>
      <c r="C134" s="15" t="s">
        <v>861</v>
      </c>
      <c r="D134" s="7" t="s">
        <v>862</v>
      </c>
      <c r="E134" s="7" t="s">
        <v>863</v>
      </c>
      <c r="F134" s="16" t="s">
        <v>864</v>
      </c>
      <c r="G134" s="16" t="s">
        <v>761</v>
      </c>
      <c r="H134" s="16">
        <v>220985</v>
      </c>
      <c r="I134" s="16" t="s">
        <v>137</v>
      </c>
      <c r="J134" s="16" t="s">
        <v>865</v>
      </c>
      <c r="K134" s="17" t="s">
        <v>191</v>
      </c>
      <c r="L134" s="16" t="s">
        <v>763</v>
      </c>
      <c r="M134" s="22">
        <v>9</v>
      </c>
      <c r="N134" s="7">
        <v>0</v>
      </c>
      <c r="O134" s="7" t="s">
        <v>756</v>
      </c>
      <c r="P134" s="7" t="s">
        <v>756</v>
      </c>
      <c r="Q134" s="7" t="s">
        <v>756</v>
      </c>
      <c r="R134" s="7" t="s">
        <v>755</v>
      </c>
      <c r="S134" s="7" t="s">
        <v>756</v>
      </c>
      <c r="T134" s="7" t="s">
        <v>755</v>
      </c>
      <c r="U134" s="7" t="s">
        <v>755</v>
      </c>
      <c r="V134" s="7" t="s">
        <v>756</v>
      </c>
      <c r="W134" s="7" t="s">
        <v>755</v>
      </c>
      <c r="X134" s="7" t="s">
        <v>755</v>
      </c>
      <c r="Y134" s="7" t="s">
        <v>755</v>
      </c>
      <c r="Z134" s="7" t="s">
        <v>756</v>
      </c>
      <c r="AA134" s="7" t="s">
        <v>755</v>
      </c>
      <c r="AB134" s="7" t="s">
        <v>755</v>
      </c>
      <c r="AC134" s="7" t="s">
        <v>755</v>
      </c>
      <c r="AD134" s="7" t="s">
        <v>756</v>
      </c>
      <c r="AE134" s="7" t="s">
        <v>755</v>
      </c>
      <c r="AF134" s="7" t="s">
        <v>755</v>
      </c>
      <c r="AG134" s="7" t="s">
        <v>755</v>
      </c>
      <c r="AH134" s="7" t="s">
        <v>755</v>
      </c>
      <c r="AI134" s="7" t="s">
        <v>756</v>
      </c>
      <c r="AJ134" s="7" t="s">
        <v>756</v>
      </c>
      <c r="AK134" s="7" t="s">
        <v>756</v>
      </c>
      <c r="AL134" s="7" t="s">
        <v>755</v>
      </c>
      <c r="AM134" s="7" t="s">
        <v>756</v>
      </c>
      <c r="AN134" s="7" t="s">
        <v>755</v>
      </c>
      <c r="AO134" s="7" t="s">
        <v>756</v>
      </c>
      <c r="AP134" s="7" t="s">
        <v>756</v>
      </c>
      <c r="AQ134" s="7" t="s">
        <v>755</v>
      </c>
      <c r="AR134" s="7" t="s">
        <v>755</v>
      </c>
      <c r="AS134" s="7" t="s">
        <v>755</v>
      </c>
      <c r="AT134" s="7" t="s">
        <v>756</v>
      </c>
      <c r="AU134" s="7" t="s">
        <v>755</v>
      </c>
      <c r="AV134" s="7" t="s">
        <v>755</v>
      </c>
      <c r="AW134" s="7" t="s">
        <v>756</v>
      </c>
      <c r="AX134" s="7" t="s">
        <v>755</v>
      </c>
      <c r="AY134" s="7" t="s">
        <v>756</v>
      </c>
      <c r="AZ134" s="7" t="s">
        <v>756</v>
      </c>
      <c r="BA134" s="7" t="s">
        <v>756</v>
      </c>
      <c r="BB134" s="7" t="s">
        <v>756</v>
      </c>
      <c r="BC134" s="7" t="s">
        <v>756</v>
      </c>
      <c r="BD134" s="7" t="s">
        <v>756</v>
      </c>
      <c r="BE134" s="7" t="s">
        <v>755</v>
      </c>
      <c r="BF134" s="7" t="s">
        <v>755</v>
      </c>
      <c r="BG134" s="7" t="s">
        <v>755</v>
      </c>
      <c r="BH134" s="7" t="s">
        <v>755</v>
      </c>
      <c r="BI134" s="7" t="s">
        <v>755</v>
      </c>
      <c r="BJ134" s="7" t="s">
        <v>755</v>
      </c>
      <c r="BK134" s="7" t="s">
        <v>755</v>
      </c>
      <c r="BL134" s="7" t="s">
        <v>755</v>
      </c>
      <c r="BM134" s="7" t="s">
        <v>756</v>
      </c>
      <c r="BN134" s="31" t="s">
        <v>870</v>
      </c>
      <c r="BO134" s="18" t="str">
        <f t="shared" si="10"/>
        <v>юз-9-2ХаОсКу</v>
      </c>
      <c r="BP134" s="19" t="str">
        <f t="shared" si="11"/>
        <v>Харсиев Осман Курешевич | 11 июня 2003 года | 110724 0026600</v>
      </c>
      <c r="BQ134" s="18" t="str">
        <f t="shared" si="12"/>
        <v>D:\dev\diplom\диплом\img\юз-9-2ХаОсКу.png</v>
      </c>
    </row>
    <row r="135" spans="1:83" ht="13.8" x14ac:dyDescent="0.3">
      <c r="A135" s="7" t="s">
        <v>757</v>
      </c>
      <c r="B135" s="17"/>
      <c r="C135" s="15" t="s">
        <v>867</v>
      </c>
      <c r="D135" s="7" t="s">
        <v>397</v>
      </c>
      <c r="E135" s="7" t="s">
        <v>376</v>
      </c>
      <c r="F135" s="16" t="s">
        <v>868</v>
      </c>
      <c r="G135" s="16" t="s">
        <v>761</v>
      </c>
      <c r="H135" s="16">
        <v>221435</v>
      </c>
      <c r="I135" s="16" t="s">
        <v>137</v>
      </c>
      <c r="J135" s="16" t="s">
        <v>869</v>
      </c>
      <c r="K135" s="17" t="s">
        <v>191</v>
      </c>
      <c r="L135" s="16" t="s">
        <v>763</v>
      </c>
      <c r="M135" s="22">
        <v>9</v>
      </c>
      <c r="N135" s="7">
        <v>0</v>
      </c>
      <c r="O135" s="7" t="s">
        <v>756</v>
      </c>
      <c r="P135" s="7" t="s">
        <v>756</v>
      </c>
      <c r="Q135" s="7" t="s">
        <v>756</v>
      </c>
      <c r="R135" s="7" t="s">
        <v>755</v>
      </c>
      <c r="S135" s="7" t="s">
        <v>756</v>
      </c>
      <c r="T135" s="7" t="s">
        <v>755</v>
      </c>
      <c r="U135" s="7" t="s">
        <v>755</v>
      </c>
      <c r="V135" s="7" t="s">
        <v>756</v>
      </c>
      <c r="W135" s="7" t="s">
        <v>755</v>
      </c>
      <c r="X135" s="7" t="s">
        <v>755</v>
      </c>
      <c r="Y135" s="7" t="s">
        <v>755</v>
      </c>
      <c r="Z135" s="7" t="s">
        <v>756</v>
      </c>
      <c r="AA135" s="7" t="s">
        <v>755</v>
      </c>
      <c r="AB135" s="7" t="s">
        <v>756</v>
      </c>
      <c r="AC135" s="7" t="s">
        <v>755</v>
      </c>
      <c r="AD135" s="7" t="s">
        <v>756</v>
      </c>
      <c r="AE135" s="7" t="s">
        <v>755</v>
      </c>
      <c r="AF135" s="7" t="s">
        <v>756</v>
      </c>
      <c r="AG135" s="7" t="s">
        <v>755</v>
      </c>
      <c r="AH135" s="7" t="s">
        <v>755</v>
      </c>
      <c r="AI135" s="7" t="s">
        <v>755</v>
      </c>
      <c r="AJ135" s="7" t="s">
        <v>755</v>
      </c>
      <c r="AK135" s="7" t="s">
        <v>755</v>
      </c>
      <c r="AL135" s="7" t="s">
        <v>755</v>
      </c>
      <c r="AM135" s="7" t="s">
        <v>755</v>
      </c>
      <c r="AN135" s="7" t="s">
        <v>755</v>
      </c>
      <c r="AO135" s="7" t="s">
        <v>755</v>
      </c>
      <c r="AP135" s="7" t="s">
        <v>755</v>
      </c>
      <c r="AQ135" s="7" t="s">
        <v>755</v>
      </c>
      <c r="AR135" s="7" t="s">
        <v>755</v>
      </c>
      <c r="AS135" s="7" t="s">
        <v>755</v>
      </c>
      <c r="AT135" s="7" t="s">
        <v>755</v>
      </c>
      <c r="AU135" s="7" t="s">
        <v>754</v>
      </c>
      <c r="AV135" s="7" t="s">
        <v>754</v>
      </c>
      <c r="AW135" s="7" t="s">
        <v>755</v>
      </c>
      <c r="AX135" s="7" t="s">
        <v>754</v>
      </c>
      <c r="AY135" s="7" t="s">
        <v>755</v>
      </c>
      <c r="AZ135" s="7" t="s">
        <v>755</v>
      </c>
      <c r="BA135" s="7" t="s">
        <v>755</v>
      </c>
      <c r="BB135" s="7" t="s">
        <v>755</v>
      </c>
      <c r="BC135" s="7" t="s">
        <v>754</v>
      </c>
      <c r="BD135" s="7" t="s">
        <v>754</v>
      </c>
      <c r="BE135" s="7" t="s">
        <v>755</v>
      </c>
      <c r="BF135" s="7" t="s">
        <v>755</v>
      </c>
      <c r="BG135" s="7" t="s">
        <v>755</v>
      </c>
      <c r="BH135" s="7" t="s">
        <v>754</v>
      </c>
      <c r="BI135" s="7" t="s">
        <v>755</v>
      </c>
      <c r="BJ135" s="7" t="s">
        <v>754</v>
      </c>
      <c r="BK135" s="7" t="s">
        <v>755</v>
      </c>
      <c r="BL135" s="7" t="s">
        <v>755</v>
      </c>
      <c r="BM135" s="7" t="s">
        <v>755</v>
      </c>
      <c r="BN135" s="31" t="s">
        <v>877</v>
      </c>
      <c r="BO135" s="18" t="str">
        <f t="shared" si="10"/>
        <v>юз-9-2ХаАсАр</v>
      </c>
      <c r="BP135" s="19" t="str">
        <f t="shared" si="11"/>
        <v>Хашев Астемир Артурович | 28 октября 2003 года | 110724 0026601</v>
      </c>
      <c r="BQ135" s="18" t="str">
        <f t="shared" si="12"/>
        <v>D:\dev\diplom\диплом\img\юз-9-2ХаАсАр.png</v>
      </c>
    </row>
    <row r="136" spans="1:83" ht="13.8" x14ac:dyDescent="0.3">
      <c r="A136" s="7" t="s">
        <v>757</v>
      </c>
      <c r="B136" s="17"/>
      <c r="C136" s="15" t="s">
        <v>871</v>
      </c>
      <c r="D136" s="7" t="s">
        <v>872</v>
      </c>
      <c r="E136" s="7" t="s">
        <v>873</v>
      </c>
      <c r="F136" s="16" t="s">
        <v>874</v>
      </c>
      <c r="G136" s="16" t="s">
        <v>761</v>
      </c>
      <c r="H136" s="16">
        <v>221475</v>
      </c>
      <c r="I136" s="16" t="s">
        <v>137</v>
      </c>
      <c r="J136" s="16" t="s">
        <v>875</v>
      </c>
      <c r="K136" s="17" t="s">
        <v>191</v>
      </c>
      <c r="L136" s="16" t="s">
        <v>876</v>
      </c>
      <c r="M136" s="22">
        <v>9</v>
      </c>
      <c r="N136" s="7">
        <v>0</v>
      </c>
      <c r="O136" s="7" t="s">
        <v>755</v>
      </c>
      <c r="P136" s="7" t="s">
        <v>755</v>
      </c>
      <c r="Q136" s="7" t="s">
        <v>755</v>
      </c>
      <c r="R136" s="7" t="s">
        <v>754</v>
      </c>
      <c r="S136" s="7" t="s">
        <v>755</v>
      </c>
      <c r="T136" s="7" t="s">
        <v>754</v>
      </c>
      <c r="U136" s="7" t="s">
        <v>754</v>
      </c>
      <c r="V136" s="7" t="s">
        <v>755</v>
      </c>
      <c r="W136" s="7" t="s">
        <v>755</v>
      </c>
      <c r="X136" s="7" t="s">
        <v>755</v>
      </c>
      <c r="Y136" s="7" t="s">
        <v>755</v>
      </c>
      <c r="Z136" s="7" t="s">
        <v>755</v>
      </c>
      <c r="AA136" s="7" t="s">
        <v>755</v>
      </c>
      <c r="AB136" s="7" t="s">
        <v>755</v>
      </c>
      <c r="AC136" s="7" t="s">
        <v>754</v>
      </c>
      <c r="AD136" s="7" t="s">
        <v>755</v>
      </c>
      <c r="AE136" s="7" t="s">
        <v>755</v>
      </c>
      <c r="AF136" s="7" t="s">
        <v>755</v>
      </c>
      <c r="AG136" s="7" t="s">
        <v>755</v>
      </c>
      <c r="AH136" s="7" t="s">
        <v>755</v>
      </c>
      <c r="AI136" s="7" t="s">
        <v>754</v>
      </c>
      <c r="AJ136" s="7" t="s">
        <v>754</v>
      </c>
      <c r="AK136" s="7" t="s">
        <v>754</v>
      </c>
      <c r="AL136" s="7" t="s">
        <v>755</v>
      </c>
      <c r="AM136" s="7" t="s">
        <v>755</v>
      </c>
      <c r="AN136" s="7" t="s">
        <v>755</v>
      </c>
      <c r="AO136" s="7" t="s">
        <v>755</v>
      </c>
      <c r="AP136" s="7" t="s">
        <v>755</v>
      </c>
      <c r="AQ136" s="7" t="s">
        <v>755</v>
      </c>
      <c r="AR136" s="7" t="s">
        <v>755</v>
      </c>
      <c r="AS136" s="7" t="s">
        <v>754</v>
      </c>
      <c r="AT136" s="7" t="s">
        <v>755</v>
      </c>
      <c r="AU136" s="7" t="s">
        <v>754</v>
      </c>
      <c r="AV136" s="7" t="s">
        <v>755</v>
      </c>
      <c r="AW136" s="7" t="s">
        <v>755</v>
      </c>
      <c r="AX136" s="7" t="s">
        <v>755</v>
      </c>
      <c r="AY136" s="7" t="s">
        <v>754</v>
      </c>
      <c r="AZ136" s="7" t="s">
        <v>755</v>
      </c>
      <c r="BA136" s="7" t="s">
        <v>755</v>
      </c>
      <c r="BB136" s="7" t="s">
        <v>755</v>
      </c>
      <c r="BC136" s="7" t="s">
        <v>755</v>
      </c>
      <c r="BD136" s="7" t="s">
        <v>755</v>
      </c>
      <c r="BE136" s="7" t="s">
        <v>755</v>
      </c>
      <c r="BF136" s="7" t="s">
        <v>755</v>
      </c>
      <c r="BG136" s="7" t="s">
        <v>755</v>
      </c>
      <c r="BH136" s="7" t="s">
        <v>755</v>
      </c>
      <c r="BI136" s="7" t="s">
        <v>755</v>
      </c>
      <c r="BJ136" s="7" t="s">
        <v>755</v>
      </c>
      <c r="BK136" s="7" t="s">
        <v>755</v>
      </c>
      <c r="BL136" s="7" t="s">
        <v>755</v>
      </c>
      <c r="BM136" s="7" t="s">
        <v>755</v>
      </c>
      <c r="BN136" s="31" t="s">
        <v>882</v>
      </c>
      <c r="BO136" s="18" t="str">
        <f t="shared" si="10"/>
        <v>юз-9-2ЦеМаАл</v>
      </c>
      <c r="BP136" s="19" t="str">
        <f t="shared" si="11"/>
        <v>Цечоева Марина Алихановна | 21 января 2000 года | 110724 0026602</v>
      </c>
      <c r="BQ136" s="18" t="str">
        <f t="shared" si="12"/>
        <v>D:\dev\diplom\диплом\img\юз-9-2ЦеМаАл.png</v>
      </c>
    </row>
    <row r="137" spans="1:83" ht="13.8" x14ac:dyDescent="0.3">
      <c r="A137" s="7" t="s">
        <v>1021</v>
      </c>
      <c r="B137" s="18"/>
      <c r="C137" s="7" t="s">
        <v>894</v>
      </c>
      <c r="D137" s="7" t="s">
        <v>415</v>
      </c>
      <c r="E137" s="7" t="s">
        <v>895</v>
      </c>
      <c r="F137" s="16" t="s">
        <v>896</v>
      </c>
      <c r="G137" s="16" t="s">
        <v>891</v>
      </c>
      <c r="H137" s="16">
        <v>221321</v>
      </c>
      <c r="I137" s="16" t="s">
        <v>137</v>
      </c>
      <c r="J137" s="16" t="s">
        <v>897</v>
      </c>
      <c r="K137" s="17" t="s">
        <v>191</v>
      </c>
      <c r="L137" s="16" t="s">
        <v>893</v>
      </c>
      <c r="M137" s="22">
        <v>11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755</v>
      </c>
      <c r="AE137" s="7" t="s">
        <v>755</v>
      </c>
      <c r="AF137" s="7" t="s">
        <v>755</v>
      </c>
      <c r="AG137" s="7" t="s">
        <v>755</v>
      </c>
      <c r="AH137" s="7" t="s">
        <v>755</v>
      </c>
      <c r="AI137" s="7" t="s">
        <v>755</v>
      </c>
      <c r="AJ137" s="7" t="s">
        <v>755</v>
      </c>
      <c r="AK137" s="7" t="s">
        <v>755</v>
      </c>
      <c r="AL137" s="7" t="s">
        <v>755</v>
      </c>
      <c r="AM137" s="7" t="s">
        <v>755</v>
      </c>
      <c r="AN137" s="7" t="s">
        <v>755</v>
      </c>
      <c r="AO137" s="7" t="s">
        <v>755</v>
      </c>
      <c r="AP137" s="7" t="s">
        <v>755</v>
      </c>
      <c r="AQ137" s="7" t="s">
        <v>755</v>
      </c>
      <c r="AR137" s="7" t="s">
        <v>755</v>
      </c>
      <c r="AS137" s="7" t="s">
        <v>755</v>
      </c>
      <c r="AT137" s="7" t="s">
        <v>755</v>
      </c>
      <c r="AU137" s="7" t="s">
        <v>754</v>
      </c>
      <c r="AV137" s="7" t="s">
        <v>754</v>
      </c>
      <c r="AW137" s="7" t="s">
        <v>755</v>
      </c>
      <c r="AX137" s="7" t="s">
        <v>754</v>
      </c>
      <c r="AY137" s="7" t="s">
        <v>755</v>
      </c>
      <c r="AZ137" s="7" t="s">
        <v>755</v>
      </c>
      <c r="BA137" s="7" t="s">
        <v>755</v>
      </c>
      <c r="BB137" s="7" t="s">
        <v>755</v>
      </c>
      <c r="BC137" s="7" t="s">
        <v>755</v>
      </c>
      <c r="BD137" s="7" t="s">
        <v>755</v>
      </c>
      <c r="BE137" s="7" t="s">
        <v>756</v>
      </c>
      <c r="BF137" s="7" t="s">
        <v>754</v>
      </c>
      <c r="BG137" s="7" t="s">
        <v>755</v>
      </c>
      <c r="BH137" s="7" t="s">
        <v>754</v>
      </c>
      <c r="BI137" s="7" t="s">
        <v>754</v>
      </c>
      <c r="BJ137" s="7" t="s">
        <v>754</v>
      </c>
      <c r="BK137" s="7" t="s">
        <v>755</v>
      </c>
      <c r="BL137" s="7" t="s">
        <v>755</v>
      </c>
      <c r="BM137" s="7" t="s">
        <v>755</v>
      </c>
      <c r="BN137" s="7" t="s">
        <v>898</v>
      </c>
      <c r="BO137" s="18" t="str">
        <f t="shared" si="10"/>
        <v>юз-48АйРаЭд</v>
      </c>
      <c r="BP137" s="19" t="str">
        <f t="shared" si="11"/>
        <v>Айшаев Рашид Эдуардович | 15 февраля 2001 | 110724 0026605</v>
      </c>
      <c r="BQ137" s="18" t="str">
        <f t="shared" si="12"/>
        <v>D:\dev\diplom\диплом\img\юз-48АйРаЭд.png</v>
      </c>
      <c r="CE137" s="11"/>
    </row>
    <row r="138" spans="1:83" ht="13.8" x14ac:dyDescent="0.3">
      <c r="A138" s="7" t="s">
        <v>1021</v>
      </c>
      <c r="B138" s="18"/>
      <c r="C138" s="7" t="s">
        <v>888</v>
      </c>
      <c r="D138" s="7" t="s">
        <v>671</v>
      </c>
      <c r="E138" s="7" t="s">
        <v>889</v>
      </c>
      <c r="F138" s="16" t="s">
        <v>890</v>
      </c>
      <c r="G138" s="16" t="s">
        <v>891</v>
      </c>
      <c r="H138" s="16">
        <v>222223</v>
      </c>
      <c r="I138" s="16" t="s">
        <v>137</v>
      </c>
      <c r="J138" s="16" t="s">
        <v>892</v>
      </c>
      <c r="K138" s="17" t="s">
        <v>191</v>
      </c>
      <c r="L138" s="16" t="s">
        <v>893</v>
      </c>
      <c r="M138" s="22">
        <v>11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756</v>
      </c>
      <c r="AE138" s="7" t="s">
        <v>755</v>
      </c>
      <c r="AF138" s="7" t="s">
        <v>756</v>
      </c>
      <c r="AG138" s="7" t="s">
        <v>754</v>
      </c>
      <c r="AH138" s="7" t="s">
        <v>755</v>
      </c>
      <c r="AI138" s="7" t="s">
        <v>756</v>
      </c>
      <c r="AJ138" s="7" t="s">
        <v>755</v>
      </c>
      <c r="AK138" s="7" t="s">
        <v>756</v>
      </c>
      <c r="AL138" s="7" t="s">
        <v>755</v>
      </c>
      <c r="AM138" s="7" t="s">
        <v>755</v>
      </c>
      <c r="AN138" s="7" t="s">
        <v>755</v>
      </c>
      <c r="AO138" s="7" t="s">
        <v>756</v>
      </c>
      <c r="AP138" s="7" t="s">
        <v>756</v>
      </c>
      <c r="AQ138" s="7" t="s">
        <v>755</v>
      </c>
      <c r="AR138" s="7" t="s">
        <v>756</v>
      </c>
      <c r="AS138" s="7" t="s">
        <v>755</v>
      </c>
      <c r="AT138" s="7" t="s">
        <v>755</v>
      </c>
      <c r="AU138" s="7" t="s">
        <v>755</v>
      </c>
      <c r="AV138" s="7" t="s">
        <v>755</v>
      </c>
      <c r="AW138" s="7" t="s">
        <v>756</v>
      </c>
      <c r="AX138" s="7" t="s">
        <v>755</v>
      </c>
      <c r="AY138" s="7" t="s">
        <v>756</v>
      </c>
      <c r="AZ138" s="7" t="s">
        <v>756</v>
      </c>
      <c r="BA138" s="7" t="s">
        <v>756</v>
      </c>
      <c r="BB138" s="7" t="s">
        <v>756</v>
      </c>
      <c r="BC138" s="7" t="s">
        <v>755</v>
      </c>
      <c r="BD138" s="7" t="s">
        <v>755</v>
      </c>
      <c r="BE138" s="7" t="s">
        <v>755</v>
      </c>
      <c r="BF138" s="7" t="s">
        <v>755</v>
      </c>
      <c r="BG138" s="7" t="s">
        <v>755</v>
      </c>
      <c r="BH138" s="7" t="s">
        <v>755</v>
      </c>
      <c r="BI138" s="7" t="s">
        <v>755</v>
      </c>
      <c r="BJ138" s="7" t="s">
        <v>755</v>
      </c>
      <c r="BK138" s="7" t="s">
        <v>755</v>
      </c>
      <c r="BL138" s="7" t="s">
        <v>755</v>
      </c>
      <c r="BM138" s="7" t="s">
        <v>756</v>
      </c>
      <c r="BN138" s="7" t="s">
        <v>701</v>
      </c>
      <c r="BO138" s="18" t="str">
        <f t="shared" si="10"/>
        <v>юз-48АуАдАх</v>
      </c>
      <c r="BP138" s="19" t="str">
        <f t="shared" ref="BP138:BP161" si="13">C138&amp;" "&amp;D138&amp;" "&amp;E138&amp;" | "&amp;F138&amp;" | "&amp;I138&amp;" "&amp;J138</f>
        <v>Аушев Адам Ахметханович | 27 сентября 2001 | 110724 0026604</v>
      </c>
      <c r="BQ138" s="18" t="str">
        <f t="shared" ref="BQ138:BQ161" si="14">"D:\dev\diplom\диплом\img\"&amp;BO138&amp;".png"</f>
        <v>D:\dev\diplom\диплом\img\юз-48АуАдАх.png</v>
      </c>
      <c r="CE138" s="11"/>
    </row>
    <row r="139" spans="1:83" ht="13.8" x14ac:dyDescent="0.3">
      <c r="A139" s="7" t="s">
        <v>1021</v>
      </c>
      <c r="B139" s="18"/>
      <c r="C139" s="7" t="s">
        <v>899</v>
      </c>
      <c r="D139" s="7" t="s">
        <v>50</v>
      </c>
      <c r="E139" s="7" t="s">
        <v>900</v>
      </c>
      <c r="F139" s="16" t="s">
        <v>901</v>
      </c>
      <c r="G139" s="16" t="s">
        <v>891</v>
      </c>
      <c r="H139" s="16">
        <v>222229</v>
      </c>
      <c r="I139" s="16" t="s">
        <v>137</v>
      </c>
      <c r="J139" s="16" t="s">
        <v>902</v>
      </c>
      <c r="K139" s="17" t="s">
        <v>191</v>
      </c>
      <c r="L139" s="16" t="s">
        <v>903</v>
      </c>
      <c r="M139" s="22">
        <v>11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755</v>
      </c>
      <c r="AE139" s="7" t="s">
        <v>755</v>
      </c>
      <c r="AF139" s="7" t="s">
        <v>756</v>
      </c>
      <c r="AG139" s="7" t="s">
        <v>755</v>
      </c>
      <c r="AH139" s="7" t="s">
        <v>755</v>
      </c>
      <c r="AI139" s="7" t="s">
        <v>755</v>
      </c>
      <c r="AJ139" s="7" t="s">
        <v>755</v>
      </c>
      <c r="AK139" s="7" t="s">
        <v>755</v>
      </c>
      <c r="AL139" s="7" t="s">
        <v>755</v>
      </c>
      <c r="AM139" s="7" t="s">
        <v>755</v>
      </c>
      <c r="AN139" s="7" t="s">
        <v>755</v>
      </c>
      <c r="AO139" s="7" t="s">
        <v>755</v>
      </c>
      <c r="AP139" s="7" t="s">
        <v>755</v>
      </c>
      <c r="AQ139" s="7" t="s">
        <v>755</v>
      </c>
      <c r="AR139" s="7" t="s">
        <v>755</v>
      </c>
      <c r="AS139" s="7" t="s">
        <v>755</v>
      </c>
      <c r="AT139" s="7" t="s">
        <v>755</v>
      </c>
      <c r="AU139" s="7" t="s">
        <v>754</v>
      </c>
      <c r="AV139" s="7" t="s">
        <v>754</v>
      </c>
      <c r="AW139" s="7" t="s">
        <v>755</v>
      </c>
      <c r="AX139" s="7" t="s">
        <v>754</v>
      </c>
      <c r="AY139" s="7" t="s">
        <v>755</v>
      </c>
      <c r="AZ139" s="7" t="s">
        <v>755</v>
      </c>
      <c r="BA139" s="7" t="s">
        <v>756</v>
      </c>
      <c r="BB139" s="7" t="s">
        <v>755</v>
      </c>
      <c r="BC139" s="7" t="s">
        <v>755</v>
      </c>
      <c r="BD139" s="7" t="s">
        <v>755</v>
      </c>
      <c r="BE139" s="7" t="s">
        <v>755</v>
      </c>
      <c r="BF139" s="7" t="s">
        <v>755</v>
      </c>
      <c r="BG139" s="7" t="s">
        <v>755</v>
      </c>
      <c r="BH139" s="7" t="s">
        <v>754</v>
      </c>
      <c r="BI139" s="7" t="s">
        <v>754</v>
      </c>
      <c r="BJ139" s="7" t="s">
        <v>754</v>
      </c>
      <c r="BK139" s="7" t="s">
        <v>755</v>
      </c>
      <c r="BL139" s="7" t="s">
        <v>755</v>
      </c>
      <c r="BM139" s="7" t="s">
        <v>755</v>
      </c>
      <c r="BN139" s="7" t="s">
        <v>904</v>
      </c>
      <c r="BO139" s="18" t="str">
        <f t="shared" si="10"/>
        <v>юз-48БаАлАд</v>
      </c>
      <c r="BP139" s="19" t="str">
        <f t="shared" si="13"/>
        <v>Балкизов Алан Адмирович | 26 июля 2003 | 110724 0026606</v>
      </c>
      <c r="BQ139" s="18" t="str">
        <f t="shared" si="14"/>
        <v>D:\dev\diplom\диплом\img\юз-48БаАлАд.png</v>
      </c>
      <c r="CE139" s="11"/>
    </row>
    <row r="140" spans="1:83" ht="13.8" x14ac:dyDescent="0.3">
      <c r="A140" s="7" t="s">
        <v>1021</v>
      </c>
      <c r="B140" s="18"/>
      <c r="C140" s="7" t="s">
        <v>905</v>
      </c>
      <c r="D140" s="7" t="s">
        <v>375</v>
      </c>
      <c r="E140" s="7" t="s">
        <v>906</v>
      </c>
      <c r="F140" s="16" t="s">
        <v>907</v>
      </c>
      <c r="G140" s="16" t="s">
        <v>891</v>
      </c>
      <c r="H140" s="16">
        <v>222230</v>
      </c>
      <c r="I140" s="16" t="s">
        <v>137</v>
      </c>
      <c r="J140" s="16" t="s">
        <v>908</v>
      </c>
      <c r="K140" s="17" t="s">
        <v>191</v>
      </c>
      <c r="L140" s="16" t="s">
        <v>909</v>
      </c>
      <c r="M140" s="22">
        <v>11</v>
      </c>
      <c r="N140" s="18"/>
      <c r="O140" s="7" t="s">
        <v>910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755</v>
      </c>
      <c r="AE140" s="7" t="s">
        <v>755</v>
      </c>
      <c r="AF140" s="7" t="s">
        <v>756</v>
      </c>
      <c r="AG140" s="7" t="s">
        <v>755</v>
      </c>
      <c r="AH140" s="7" t="s">
        <v>755</v>
      </c>
      <c r="AI140" s="7" t="s">
        <v>756</v>
      </c>
      <c r="AJ140" s="7" t="s">
        <v>755</v>
      </c>
      <c r="AK140" s="7" t="s">
        <v>756</v>
      </c>
      <c r="AL140" s="7" t="s">
        <v>755</v>
      </c>
      <c r="AM140" s="7" t="s">
        <v>755</v>
      </c>
      <c r="AN140" s="7" t="s">
        <v>755</v>
      </c>
      <c r="AO140" s="7" t="s">
        <v>755</v>
      </c>
      <c r="AP140" s="7" t="s">
        <v>755</v>
      </c>
      <c r="AQ140" s="7" t="s">
        <v>755</v>
      </c>
      <c r="AR140" s="7" t="s">
        <v>755</v>
      </c>
      <c r="AS140" s="7" t="s">
        <v>755</v>
      </c>
      <c r="AT140" s="7" t="s">
        <v>755</v>
      </c>
      <c r="AU140" s="7" t="s">
        <v>754</v>
      </c>
      <c r="AV140" s="7" t="s">
        <v>754</v>
      </c>
      <c r="AW140" s="7" t="s">
        <v>755</v>
      </c>
      <c r="AX140" s="7" t="s">
        <v>754</v>
      </c>
      <c r="AY140" s="7" t="s">
        <v>755</v>
      </c>
      <c r="AZ140" s="7" t="s">
        <v>755</v>
      </c>
      <c r="BA140" s="7" t="s">
        <v>755</v>
      </c>
      <c r="BB140" s="7" t="s">
        <v>755</v>
      </c>
      <c r="BC140" s="7" t="s">
        <v>755</v>
      </c>
      <c r="BD140" s="7" t="s">
        <v>755</v>
      </c>
      <c r="BE140" s="7" t="s">
        <v>754</v>
      </c>
      <c r="BF140" s="7" t="s">
        <v>755</v>
      </c>
      <c r="BG140" s="7" t="s">
        <v>754</v>
      </c>
      <c r="BH140" s="7" t="s">
        <v>754</v>
      </c>
      <c r="BI140" s="7" t="s">
        <v>755</v>
      </c>
      <c r="BJ140" s="7" t="s">
        <v>754</v>
      </c>
      <c r="BK140" s="7" t="s">
        <v>755</v>
      </c>
      <c r="BL140" s="7" t="s">
        <v>754</v>
      </c>
      <c r="BM140" s="7" t="s">
        <v>755</v>
      </c>
      <c r="BN140" s="7" t="s">
        <v>911</v>
      </c>
      <c r="BO140" s="18" t="str">
        <f t="shared" si="10"/>
        <v>юз-48БаАхАу</v>
      </c>
      <c r="BP140" s="19" t="str">
        <f t="shared" si="13"/>
        <v>Бахов Ахмед Ауесович | 14 июля 2003 | 110724 0026607</v>
      </c>
      <c r="BQ140" s="18" t="str">
        <f t="shared" si="14"/>
        <v>D:\dev\diplom\диплом\img\юз-48БаАхАу.png</v>
      </c>
      <c r="CE140" s="11"/>
    </row>
    <row r="141" spans="1:83" ht="13.8" x14ac:dyDescent="0.3">
      <c r="A141" s="7" t="s">
        <v>1021</v>
      </c>
      <c r="B141" s="18"/>
      <c r="C141" s="7" t="s">
        <v>912</v>
      </c>
      <c r="D141" s="7" t="s">
        <v>105</v>
      </c>
      <c r="E141" s="7" t="s">
        <v>913</v>
      </c>
      <c r="F141" s="16" t="s">
        <v>914</v>
      </c>
      <c r="G141" s="16" t="s">
        <v>891</v>
      </c>
      <c r="H141" s="16">
        <v>220592</v>
      </c>
      <c r="I141" s="16" t="s">
        <v>137</v>
      </c>
      <c r="J141" s="16" t="s">
        <v>915</v>
      </c>
      <c r="K141" s="17" t="s">
        <v>191</v>
      </c>
      <c r="L141" s="16" t="s">
        <v>916</v>
      </c>
      <c r="M141" s="22">
        <v>9</v>
      </c>
      <c r="N141" s="18"/>
      <c r="O141" s="7" t="s">
        <v>755</v>
      </c>
      <c r="P141" s="7" t="s">
        <v>754</v>
      </c>
      <c r="Q141" s="7" t="s">
        <v>755</v>
      </c>
      <c r="R141" s="7" t="s">
        <v>755</v>
      </c>
      <c r="S141" s="7" t="s">
        <v>755</v>
      </c>
      <c r="T141" s="7" t="s">
        <v>754</v>
      </c>
      <c r="U141" s="7" t="s">
        <v>754</v>
      </c>
      <c r="V141" s="7" t="s">
        <v>755</v>
      </c>
      <c r="W141" s="7" t="s">
        <v>754</v>
      </c>
      <c r="X141" s="7" t="s">
        <v>755</v>
      </c>
      <c r="Y141" s="7" t="s">
        <v>755</v>
      </c>
      <c r="Z141" s="7" t="s">
        <v>754</v>
      </c>
      <c r="AA141" s="7" t="s">
        <v>755</v>
      </c>
      <c r="AB141" s="7" t="s">
        <v>754</v>
      </c>
      <c r="AC141" s="7" t="s">
        <v>755</v>
      </c>
      <c r="AD141" s="7" t="s">
        <v>755</v>
      </c>
      <c r="AE141" s="7" t="s">
        <v>755</v>
      </c>
      <c r="AF141" s="7" t="s">
        <v>755</v>
      </c>
      <c r="AG141" s="7" t="s">
        <v>755</v>
      </c>
      <c r="AH141" s="7" t="s">
        <v>755</v>
      </c>
      <c r="AI141" s="7" t="s">
        <v>755</v>
      </c>
      <c r="AJ141" s="7" t="s">
        <v>755</v>
      </c>
      <c r="AK141" s="7" t="s">
        <v>755</v>
      </c>
      <c r="AL141" s="7" t="s">
        <v>755</v>
      </c>
      <c r="AM141" s="7" t="s">
        <v>755</v>
      </c>
      <c r="AN141" s="7" t="s">
        <v>755</v>
      </c>
      <c r="AO141" s="7" t="s">
        <v>755</v>
      </c>
      <c r="AP141" s="7" t="s">
        <v>755</v>
      </c>
      <c r="AQ141" s="7" t="s">
        <v>755</v>
      </c>
      <c r="AR141" s="7" t="s">
        <v>755</v>
      </c>
      <c r="AS141" s="7" t="s">
        <v>755</v>
      </c>
      <c r="AT141" s="7" t="s">
        <v>755</v>
      </c>
      <c r="AU141" s="7" t="s">
        <v>755</v>
      </c>
      <c r="AV141" s="7" t="s">
        <v>755</v>
      </c>
      <c r="AW141" s="7" t="s">
        <v>755</v>
      </c>
      <c r="AX141" s="7" t="s">
        <v>755</v>
      </c>
      <c r="AY141" s="7" t="s">
        <v>755</v>
      </c>
      <c r="AZ141" s="7" t="s">
        <v>755</v>
      </c>
      <c r="BA141" s="7" t="s">
        <v>755</v>
      </c>
      <c r="BB141" s="7" t="s">
        <v>755</v>
      </c>
      <c r="BC141" s="7" t="s">
        <v>755</v>
      </c>
      <c r="BD141" s="7" t="s">
        <v>754</v>
      </c>
      <c r="BE141" s="7" t="s">
        <v>754</v>
      </c>
      <c r="BF141" s="7" t="s">
        <v>755</v>
      </c>
      <c r="BG141" s="7" t="s">
        <v>755</v>
      </c>
      <c r="BH141" s="7" t="s">
        <v>755</v>
      </c>
      <c r="BI141" s="7" t="s">
        <v>755</v>
      </c>
      <c r="BJ141" s="7" t="s">
        <v>754</v>
      </c>
      <c r="BK141" s="7" t="s">
        <v>754</v>
      </c>
      <c r="BL141" s="7" t="s">
        <v>755</v>
      </c>
      <c r="BM141" s="7" t="s">
        <v>755</v>
      </c>
      <c r="BN141" s="7" t="s">
        <v>917</v>
      </c>
      <c r="BO141" s="18" t="str">
        <f t="shared" si="10"/>
        <v>юз-48БоДиМу</v>
      </c>
      <c r="BP141" s="19" t="str">
        <f t="shared" si="13"/>
        <v>Боготова Диана Муратовна | 21 декабря 2003 | 110724 0026608</v>
      </c>
      <c r="BQ141" s="18" t="str">
        <f t="shared" si="14"/>
        <v>D:\dev\diplom\диплом\img\юз-48БоДиМу.png</v>
      </c>
      <c r="CE141" s="11"/>
    </row>
    <row r="142" spans="1:83" ht="13.8" x14ac:dyDescent="0.3">
      <c r="A142" s="7" t="s">
        <v>1021</v>
      </c>
      <c r="B142" s="18"/>
      <c r="C142" s="7" t="s">
        <v>918</v>
      </c>
      <c r="D142" s="7" t="s">
        <v>919</v>
      </c>
      <c r="E142" s="7" t="s">
        <v>920</v>
      </c>
      <c r="F142" s="16" t="s">
        <v>921</v>
      </c>
      <c r="G142" s="16" t="s">
        <v>891</v>
      </c>
      <c r="H142" s="16">
        <v>222194</v>
      </c>
      <c r="I142" s="16" t="s">
        <v>137</v>
      </c>
      <c r="J142" s="16" t="s">
        <v>922</v>
      </c>
      <c r="K142" s="17" t="s">
        <v>191</v>
      </c>
      <c r="L142" s="16" t="s">
        <v>923</v>
      </c>
      <c r="M142" s="22">
        <v>11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754</v>
      </c>
      <c r="AE142" s="7" t="s">
        <v>754</v>
      </c>
      <c r="AF142" s="7" t="s">
        <v>755</v>
      </c>
      <c r="AG142" s="7" t="s">
        <v>754</v>
      </c>
      <c r="AH142" s="7" t="s">
        <v>754</v>
      </c>
      <c r="AI142" s="7" t="s">
        <v>755</v>
      </c>
      <c r="AJ142" s="7" t="s">
        <v>755</v>
      </c>
      <c r="AK142" s="7" t="s">
        <v>755</v>
      </c>
      <c r="AL142" s="7" t="s">
        <v>755</v>
      </c>
      <c r="AM142" s="7" t="s">
        <v>754</v>
      </c>
      <c r="AN142" s="7" t="s">
        <v>754</v>
      </c>
      <c r="AO142" s="7" t="s">
        <v>755</v>
      </c>
      <c r="AP142" s="7" t="s">
        <v>755</v>
      </c>
      <c r="AQ142" s="7" t="s">
        <v>755</v>
      </c>
      <c r="AR142" s="7" t="s">
        <v>755</v>
      </c>
      <c r="AS142" s="7" t="s">
        <v>755</v>
      </c>
      <c r="AT142" s="7" t="s">
        <v>755</v>
      </c>
      <c r="AU142" s="7" t="s">
        <v>754</v>
      </c>
      <c r="AV142" s="7" t="s">
        <v>754</v>
      </c>
      <c r="AW142" s="7" t="s">
        <v>754</v>
      </c>
      <c r="AX142" s="7" t="s">
        <v>755</v>
      </c>
      <c r="AY142" s="7" t="s">
        <v>754</v>
      </c>
      <c r="AZ142" s="7" t="s">
        <v>755</v>
      </c>
      <c r="BA142" s="7" t="s">
        <v>755</v>
      </c>
      <c r="BB142" s="7" t="s">
        <v>754</v>
      </c>
      <c r="BC142" s="7" t="s">
        <v>754</v>
      </c>
      <c r="BD142" s="7" t="s">
        <v>755</v>
      </c>
      <c r="BE142" s="7" t="s">
        <v>754</v>
      </c>
      <c r="BF142" s="7" t="s">
        <v>754</v>
      </c>
      <c r="BG142" s="7" t="s">
        <v>755</v>
      </c>
      <c r="BH142" s="7" t="s">
        <v>754</v>
      </c>
      <c r="BI142" s="7" t="s">
        <v>755</v>
      </c>
      <c r="BJ142" s="7" t="s">
        <v>754</v>
      </c>
      <c r="BK142" s="7" t="s">
        <v>754</v>
      </c>
      <c r="BL142" s="7" t="s">
        <v>754</v>
      </c>
      <c r="BM142" s="7" t="s">
        <v>755</v>
      </c>
      <c r="BN142" s="7" t="s">
        <v>924</v>
      </c>
      <c r="BO142" s="18" t="str">
        <f t="shared" si="10"/>
        <v>юз-48ГеЛеРа</v>
      </c>
      <c r="BP142" s="19" t="str">
        <f t="shared" si="13"/>
        <v>Гемуева Лейля Расуловна | 7 июля 1991 года  | 110724 0026609</v>
      </c>
      <c r="BQ142" s="18" t="str">
        <f t="shared" si="14"/>
        <v>D:\dev\diplom\диплом\img\юз-48ГеЛеРа.png</v>
      </c>
      <c r="CE142" s="11"/>
    </row>
    <row r="143" spans="1:83" ht="13.8" x14ac:dyDescent="0.3">
      <c r="A143" s="7" t="s">
        <v>1021</v>
      </c>
      <c r="B143" s="18"/>
      <c r="C143" s="7" t="s">
        <v>925</v>
      </c>
      <c r="D143" s="7" t="s">
        <v>671</v>
      </c>
      <c r="E143" s="7" t="s">
        <v>926</v>
      </c>
      <c r="F143" s="16" t="s">
        <v>927</v>
      </c>
      <c r="G143" s="16" t="s">
        <v>891</v>
      </c>
      <c r="H143" s="16">
        <v>222234</v>
      </c>
      <c r="I143" s="16" t="s">
        <v>137</v>
      </c>
      <c r="J143" s="16" t="s">
        <v>928</v>
      </c>
      <c r="K143" s="17" t="s">
        <v>191</v>
      </c>
      <c r="L143" s="16" t="s">
        <v>916</v>
      </c>
      <c r="M143" s="22">
        <v>9</v>
      </c>
      <c r="N143" s="18"/>
      <c r="O143" s="7" t="s">
        <v>756</v>
      </c>
      <c r="P143" s="7" t="s">
        <v>756</v>
      </c>
      <c r="Q143" s="7" t="s">
        <v>756</v>
      </c>
      <c r="R143" s="7" t="s">
        <v>755</v>
      </c>
      <c r="S143" s="7" t="s">
        <v>755</v>
      </c>
      <c r="T143" s="7" t="s">
        <v>754</v>
      </c>
      <c r="U143" s="7" t="s">
        <v>755</v>
      </c>
      <c r="V143" s="7" t="s">
        <v>756</v>
      </c>
      <c r="W143" s="7" t="s">
        <v>756</v>
      </c>
      <c r="X143" s="7" t="s">
        <v>755</v>
      </c>
      <c r="Y143" s="7" t="s">
        <v>756</v>
      </c>
      <c r="Z143" s="7" t="s">
        <v>755</v>
      </c>
      <c r="AA143" s="7" t="s">
        <v>755</v>
      </c>
      <c r="AB143" s="7" t="s">
        <v>756</v>
      </c>
      <c r="AC143" s="7" t="s">
        <v>756</v>
      </c>
      <c r="AD143" s="7" t="s">
        <v>756</v>
      </c>
      <c r="AE143" s="7" t="s">
        <v>755</v>
      </c>
      <c r="AF143" s="7" t="s">
        <v>756</v>
      </c>
      <c r="AG143" s="7" t="s">
        <v>754</v>
      </c>
      <c r="AH143" s="7" t="s">
        <v>755</v>
      </c>
      <c r="AI143" s="7" t="s">
        <v>756</v>
      </c>
      <c r="AJ143" s="7" t="s">
        <v>755</v>
      </c>
      <c r="AK143" s="7" t="s">
        <v>756</v>
      </c>
      <c r="AL143" s="7" t="s">
        <v>756</v>
      </c>
      <c r="AM143" s="7" t="s">
        <v>755</v>
      </c>
      <c r="AN143" s="7" t="s">
        <v>755</v>
      </c>
      <c r="AO143" s="7" t="s">
        <v>756</v>
      </c>
      <c r="AP143" s="7" t="s">
        <v>756</v>
      </c>
      <c r="AQ143" s="7" t="s">
        <v>755</v>
      </c>
      <c r="AR143" s="7" t="s">
        <v>755</v>
      </c>
      <c r="AS143" s="7" t="s">
        <v>754</v>
      </c>
      <c r="AT143" s="7" t="s">
        <v>756</v>
      </c>
      <c r="AU143" s="7" t="s">
        <v>755</v>
      </c>
      <c r="AV143" s="7" t="s">
        <v>755</v>
      </c>
      <c r="AW143" s="7" t="s">
        <v>756</v>
      </c>
      <c r="AX143" s="7" t="s">
        <v>755</v>
      </c>
      <c r="AY143" s="7" t="s">
        <v>756</v>
      </c>
      <c r="AZ143" s="7" t="s">
        <v>756</v>
      </c>
      <c r="BA143" s="7" t="s">
        <v>756</v>
      </c>
      <c r="BB143" s="7" t="s">
        <v>756</v>
      </c>
      <c r="BC143" s="7" t="s">
        <v>756</v>
      </c>
      <c r="BD143" s="7" t="s">
        <v>756</v>
      </c>
      <c r="BE143" s="7" t="s">
        <v>755</v>
      </c>
      <c r="BF143" s="7" t="s">
        <v>755</v>
      </c>
      <c r="BG143" s="7" t="s">
        <v>755</v>
      </c>
      <c r="BH143" s="7" t="s">
        <v>756</v>
      </c>
      <c r="BI143" s="7" t="s">
        <v>755</v>
      </c>
      <c r="BJ143" s="7" t="s">
        <v>756</v>
      </c>
      <c r="BK143" s="7" t="s">
        <v>755</v>
      </c>
      <c r="BL143" s="7" t="s">
        <v>755</v>
      </c>
      <c r="BM143" s="7" t="s">
        <v>756</v>
      </c>
      <c r="BN143" s="7" t="s">
        <v>929</v>
      </c>
      <c r="BO143" s="18" t="str">
        <f t="shared" si="10"/>
        <v>юз-48ГоАдАл</v>
      </c>
      <c r="BP143" s="19" t="str">
        <f t="shared" si="13"/>
        <v>Горбаков Адам Алиханович | 15 октября 2003 года | 110724 0026610</v>
      </c>
      <c r="BQ143" s="18" t="str">
        <f t="shared" si="14"/>
        <v>D:\dev\diplom\диплом\img\юз-48ГоАдАл.png</v>
      </c>
      <c r="CE143" s="11"/>
    </row>
    <row r="144" spans="1:83" ht="13.8" x14ac:dyDescent="0.3">
      <c r="A144" s="7" t="s">
        <v>1021</v>
      </c>
      <c r="B144" s="18"/>
      <c r="C144" s="7" t="s">
        <v>930</v>
      </c>
      <c r="D144" s="7" t="s">
        <v>931</v>
      </c>
      <c r="E144" s="7" t="s">
        <v>932</v>
      </c>
      <c r="F144" s="16" t="s">
        <v>933</v>
      </c>
      <c r="G144" s="16" t="s">
        <v>891</v>
      </c>
      <c r="H144" s="16">
        <v>222236</v>
      </c>
      <c r="I144" s="16" t="s">
        <v>137</v>
      </c>
      <c r="J144" s="16" t="s">
        <v>934</v>
      </c>
      <c r="K144" s="17" t="s">
        <v>191</v>
      </c>
      <c r="L144" s="16" t="s">
        <v>916</v>
      </c>
      <c r="M144" s="22">
        <v>9</v>
      </c>
      <c r="N144" s="18"/>
      <c r="O144" s="7" t="s">
        <v>756</v>
      </c>
      <c r="P144" s="7" t="s">
        <v>756</v>
      </c>
      <c r="Q144" s="7" t="s">
        <v>756</v>
      </c>
      <c r="R144" s="7" t="s">
        <v>754</v>
      </c>
      <c r="S144" s="7" t="s">
        <v>756</v>
      </c>
      <c r="T144" s="7" t="s">
        <v>755</v>
      </c>
      <c r="U144" s="7" t="s">
        <v>755</v>
      </c>
      <c r="V144" s="7" t="s">
        <v>756</v>
      </c>
      <c r="W144" s="7" t="s">
        <v>756</v>
      </c>
      <c r="X144" s="7" t="s">
        <v>755</v>
      </c>
      <c r="Y144" s="7" t="s">
        <v>756</v>
      </c>
      <c r="Z144" s="7" t="s">
        <v>755</v>
      </c>
      <c r="AA144" s="7" t="s">
        <v>755</v>
      </c>
      <c r="AB144" s="7" t="s">
        <v>756</v>
      </c>
      <c r="AC144" s="7" t="s">
        <v>756</v>
      </c>
      <c r="AD144" s="7" t="s">
        <v>756</v>
      </c>
      <c r="AE144" s="7" t="s">
        <v>755</v>
      </c>
      <c r="AF144" s="7" t="s">
        <v>756</v>
      </c>
      <c r="AG144" s="7" t="s">
        <v>754</v>
      </c>
      <c r="AH144" s="7" t="s">
        <v>755</v>
      </c>
      <c r="AI144" s="7" t="s">
        <v>756</v>
      </c>
      <c r="AJ144" s="7" t="s">
        <v>755</v>
      </c>
      <c r="AK144" s="7" t="s">
        <v>756</v>
      </c>
      <c r="AL144" s="7" t="s">
        <v>756</v>
      </c>
      <c r="AM144" s="7" t="s">
        <v>755</v>
      </c>
      <c r="AN144" s="7" t="s">
        <v>755</v>
      </c>
      <c r="AO144" s="7" t="s">
        <v>756</v>
      </c>
      <c r="AP144" s="7" t="s">
        <v>756</v>
      </c>
      <c r="AQ144" s="7" t="s">
        <v>755</v>
      </c>
      <c r="AR144" s="7" t="s">
        <v>755</v>
      </c>
      <c r="AS144" s="7" t="s">
        <v>754</v>
      </c>
      <c r="AT144" s="7" t="s">
        <v>756</v>
      </c>
      <c r="AU144" s="7" t="s">
        <v>755</v>
      </c>
      <c r="AV144" s="7" t="s">
        <v>755</v>
      </c>
      <c r="AW144" s="7" t="s">
        <v>756</v>
      </c>
      <c r="AX144" s="7" t="s">
        <v>755</v>
      </c>
      <c r="AY144" s="7" t="s">
        <v>755</v>
      </c>
      <c r="AZ144" s="7" t="s">
        <v>756</v>
      </c>
      <c r="BA144" s="7" t="s">
        <v>756</v>
      </c>
      <c r="BB144" s="7" t="s">
        <v>755</v>
      </c>
      <c r="BC144" s="7" t="s">
        <v>755</v>
      </c>
      <c r="BD144" s="7" t="s">
        <v>755</v>
      </c>
      <c r="BE144" s="7" t="s">
        <v>755</v>
      </c>
      <c r="BF144" s="7" t="s">
        <v>755</v>
      </c>
      <c r="BG144" s="7" t="s">
        <v>755</v>
      </c>
      <c r="BH144" s="7" t="s">
        <v>755</v>
      </c>
      <c r="BI144" s="7" t="s">
        <v>755</v>
      </c>
      <c r="BJ144" s="7" t="s">
        <v>755</v>
      </c>
      <c r="BK144" s="7" t="s">
        <v>755</v>
      </c>
      <c r="BL144" s="7" t="s">
        <v>755</v>
      </c>
      <c r="BM144" s="7" t="s">
        <v>755</v>
      </c>
      <c r="BN144" s="7" t="s">
        <v>935</v>
      </c>
      <c r="BO144" s="18" t="str">
        <f t="shared" si="10"/>
        <v>юз-48ДоМаХу</v>
      </c>
      <c r="BP144" s="19" t="str">
        <f t="shared" si="13"/>
        <v>Добриев Магомед Хусенович | 7 января 2004 года | 110724 0026611</v>
      </c>
      <c r="BQ144" s="18" t="str">
        <f t="shared" si="14"/>
        <v>D:\dev\diplom\диплом\img\юз-48ДоМаХу.png</v>
      </c>
      <c r="CE144" s="11"/>
    </row>
    <row r="145" spans="1:83" ht="13.8" x14ac:dyDescent="0.3">
      <c r="A145" s="7" t="s">
        <v>1021</v>
      </c>
      <c r="B145" s="18"/>
      <c r="C145" s="7" t="s">
        <v>936</v>
      </c>
      <c r="D145" s="7" t="s">
        <v>937</v>
      </c>
      <c r="E145" s="7" t="s">
        <v>938</v>
      </c>
      <c r="F145" s="16" t="s">
        <v>1022</v>
      </c>
      <c r="G145" s="16" t="s">
        <v>891</v>
      </c>
      <c r="H145" s="16">
        <v>220966</v>
      </c>
      <c r="I145" s="16" t="s">
        <v>137</v>
      </c>
      <c r="J145" s="16" t="s">
        <v>939</v>
      </c>
      <c r="K145" s="17" t="s">
        <v>191</v>
      </c>
      <c r="L145" s="16" t="s">
        <v>916</v>
      </c>
      <c r="M145" s="22">
        <v>9</v>
      </c>
      <c r="N145" s="18"/>
      <c r="O145" s="7" t="s">
        <v>754</v>
      </c>
      <c r="P145" s="7" t="s">
        <v>755</v>
      </c>
      <c r="Q145" s="7" t="s">
        <v>754</v>
      </c>
      <c r="R145" s="7" t="s">
        <v>754</v>
      </c>
      <c r="S145" s="7" t="s">
        <v>754</v>
      </c>
      <c r="T145" s="7" t="s">
        <v>754</v>
      </c>
      <c r="U145" s="7" t="s">
        <v>754</v>
      </c>
      <c r="V145" s="7" t="s">
        <v>754</v>
      </c>
      <c r="W145" s="7" t="s">
        <v>754</v>
      </c>
      <c r="X145" s="7" t="s">
        <v>754</v>
      </c>
      <c r="Y145" s="7" t="s">
        <v>754</v>
      </c>
      <c r="Z145" s="7" t="s">
        <v>754</v>
      </c>
      <c r="AA145" s="7" t="s">
        <v>754</v>
      </c>
      <c r="AB145" s="7" t="s">
        <v>754</v>
      </c>
      <c r="AC145" s="7" t="s">
        <v>754</v>
      </c>
      <c r="AD145" s="7" t="s">
        <v>755</v>
      </c>
      <c r="AE145" s="7" t="s">
        <v>754</v>
      </c>
      <c r="AF145" s="7" t="s">
        <v>754</v>
      </c>
      <c r="AG145" s="7" t="s">
        <v>754</v>
      </c>
      <c r="AH145" s="7" t="s">
        <v>754</v>
      </c>
      <c r="AI145" s="7" t="s">
        <v>755</v>
      </c>
      <c r="AJ145" s="7" t="s">
        <v>754</v>
      </c>
      <c r="AK145" s="7" t="s">
        <v>755</v>
      </c>
      <c r="AL145" s="7" t="s">
        <v>755</v>
      </c>
      <c r="AM145" s="7" t="s">
        <v>754</v>
      </c>
      <c r="AN145" s="7" t="s">
        <v>754</v>
      </c>
      <c r="AO145" s="7" t="s">
        <v>754</v>
      </c>
      <c r="AP145" s="7" t="s">
        <v>755</v>
      </c>
      <c r="AQ145" s="7" t="s">
        <v>754</v>
      </c>
      <c r="AR145" s="7" t="s">
        <v>754</v>
      </c>
      <c r="AS145" s="7" t="s">
        <v>754</v>
      </c>
      <c r="AT145" s="7" t="s">
        <v>755</v>
      </c>
      <c r="AU145" s="7" t="s">
        <v>754</v>
      </c>
      <c r="AV145" s="7" t="s">
        <v>754</v>
      </c>
      <c r="AW145" s="7" t="s">
        <v>755</v>
      </c>
      <c r="AX145" s="7" t="s">
        <v>754</v>
      </c>
      <c r="AY145" s="7" t="s">
        <v>755</v>
      </c>
      <c r="AZ145" s="7" t="s">
        <v>755</v>
      </c>
      <c r="BA145" s="7" t="s">
        <v>754</v>
      </c>
      <c r="BB145" s="7" t="s">
        <v>755</v>
      </c>
      <c r="BC145" s="7" t="s">
        <v>754</v>
      </c>
      <c r="BD145" s="7" t="s">
        <v>755</v>
      </c>
      <c r="BE145" s="7" t="s">
        <v>754</v>
      </c>
      <c r="BF145" s="7" t="s">
        <v>754</v>
      </c>
      <c r="BG145" s="7" t="s">
        <v>754</v>
      </c>
      <c r="BH145" s="7" t="s">
        <v>754</v>
      </c>
      <c r="BI145" s="7" t="s">
        <v>755</v>
      </c>
      <c r="BJ145" s="7" t="s">
        <v>754</v>
      </c>
      <c r="BK145" s="7" t="s">
        <v>754</v>
      </c>
      <c r="BL145" s="7" t="s">
        <v>754</v>
      </c>
      <c r="BM145" s="7" t="s">
        <v>754</v>
      </c>
      <c r="BN145" s="7" t="s">
        <v>940</v>
      </c>
      <c r="BO145" s="18" t="str">
        <f t="shared" si="10"/>
        <v>юз-48ДоКаЭл</v>
      </c>
      <c r="BP145" s="19" t="str">
        <f t="shared" si="13"/>
        <v>Дохов Казбулат Эльдарович | 12 августа  2003 года | 110724 0026612</v>
      </c>
      <c r="BQ145" s="18" t="str">
        <f t="shared" si="14"/>
        <v>D:\dev\diplom\диплом\img\юз-48ДоКаЭл.png</v>
      </c>
      <c r="CE145" s="11"/>
    </row>
    <row r="146" spans="1:83" ht="13.8" x14ac:dyDescent="0.3">
      <c r="A146" s="7" t="s">
        <v>1021</v>
      </c>
      <c r="B146" s="18"/>
      <c r="C146" s="7" t="s">
        <v>941</v>
      </c>
      <c r="D146" s="7" t="s">
        <v>51</v>
      </c>
      <c r="E146" s="7" t="s">
        <v>796</v>
      </c>
      <c r="F146" s="16" t="s">
        <v>942</v>
      </c>
      <c r="G146" s="16" t="s">
        <v>891</v>
      </c>
      <c r="H146" s="16">
        <v>222239</v>
      </c>
      <c r="I146" s="16" t="s">
        <v>137</v>
      </c>
      <c r="J146" s="16" t="s">
        <v>943</v>
      </c>
      <c r="K146" s="17" t="s">
        <v>191</v>
      </c>
      <c r="L146" s="16" t="s">
        <v>909</v>
      </c>
      <c r="M146" s="22">
        <v>11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755</v>
      </c>
      <c r="AE146" s="7" t="s">
        <v>755</v>
      </c>
      <c r="AF146" s="7" t="s">
        <v>756</v>
      </c>
      <c r="AG146" s="7" t="s">
        <v>754</v>
      </c>
      <c r="AH146" s="7" t="s">
        <v>755</v>
      </c>
      <c r="AI146" s="7" t="s">
        <v>755</v>
      </c>
      <c r="AJ146" s="7" t="s">
        <v>755</v>
      </c>
      <c r="AK146" s="7" t="s">
        <v>756</v>
      </c>
      <c r="AL146" s="7" t="s">
        <v>755</v>
      </c>
      <c r="AM146" s="7" t="s">
        <v>755</v>
      </c>
      <c r="AN146" s="7" t="s">
        <v>755</v>
      </c>
      <c r="AO146" s="7" t="s">
        <v>755</v>
      </c>
      <c r="AP146" s="7" t="s">
        <v>755</v>
      </c>
      <c r="AQ146" s="7" t="s">
        <v>755</v>
      </c>
      <c r="AR146" s="7" t="s">
        <v>755</v>
      </c>
      <c r="AS146" s="7" t="s">
        <v>755</v>
      </c>
      <c r="AT146" s="7" t="s">
        <v>755</v>
      </c>
      <c r="AU146" s="7" t="s">
        <v>755</v>
      </c>
      <c r="AV146" s="7" t="s">
        <v>755</v>
      </c>
      <c r="AW146" s="7" t="s">
        <v>755</v>
      </c>
      <c r="AX146" s="7" t="s">
        <v>755</v>
      </c>
      <c r="AY146" s="7" t="s">
        <v>755</v>
      </c>
      <c r="AZ146" s="7" t="s">
        <v>755</v>
      </c>
      <c r="BA146" s="7" t="s">
        <v>755</v>
      </c>
      <c r="BB146" s="7" t="s">
        <v>755</v>
      </c>
      <c r="BC146" s="7" t="s">
        <v>755</v>
      </c>
      <c r="BD146" s="7" t="s">
        <v>755</v>
      </c>
      <c r="BE146" s="7" t="s">
        <v>755</v>
      </c>
      <c r="BF146" s="7" t="s">
        <v>755</v>
      </c>
      <c r="BG146" s="7" t="s">
        <v>754</v>
      </c>
      <c r="BH146" s="7" t="s">
        <v>755</v>
      </c>
      <c r="BI146" s="7" t="s">
        <v>755</v>
      </c>
      <c r="BJ146" s="7" t="s">
        <v>754</v>
      </c>
      <c r="BK146" s="7" t="s">
        <v>755</v>
      </c>
      <c r="BL146" s="7" t="s">
        <v>755</v>
      </c>
      <c r="BM146" s="7" t="s">
        <v>755</v>
      </c>
      <c r="BN146" s="7" t="s">
        <v>944</v>
      </c>
      <c r="BO146" s="18" t="str">
        <f t="shared" si="10"/>
        <v>юз-48ДуИсАх</v>
      </c>
      <c r="BP146" s="19" t="str">
        <f t="shared" si="13"/>
        <v>Дуков Ислам Ахмедович | 15 ноября 2002 года  | 110724 0026613</v>
      </c>
      <c r="BQ146" s="18" t="str">
        <f t="shared" si="14"/>
        <v>D:\dev\diplom\диплом\img\юз-48ДуИсАх.png</v>
      </c>
      <c r="CE146" s="11"/>
    </row>
    <row r="147" spans="1:83" ht="13.8" x14ac:dyDescent="0.3">
      <c r="A147" s="7" t="s">
        <v>1021</v>
      </c>
      <c r="B147" s="18"/>
      <c r="C147" s="7" t="s">
        <v>945</v>
      </c>
      <c r="D147" s="7" t="s">
        <v>49</v>
      </c>
      <c r="E147" s="7" t="s">
        <v>946</v>
      </c>
      <c r="F147" s="16" t="s">
        <v>947</v>
      </c>
      <c r="G147" s="16" t="s">
        <v>891</v>
      </c>
      <c r="H147" s="16">
        <v>221241</v>
      </c>
      <c r="I147" s="16" t="s">
        <v>137</v>
      </c>
      <c r="J147" s="16" t="s">
        <v>948</v>
      </c>
      <c r="K147" s="17" t="s">
        <v>191</v>
      </c>
      <c r="L147" s="16" t="s">
        <v>949</v>
      </c>
      <c r="M147" s="22">
        <v>11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755</v>
      </c>
      <c r="AE147" s="7" t="s">
        <v>755</v>
      </c>
      <c r="AF147" s="7" t="s">
        <v>755</v>
      </c>
      <c r="AG147" s="7" t="s">
        <v>754</v>
      </c>
      <c r="AH147" s="7" t="s">
        <v>755</v>
      </c>
      <c r="AI147" s="7" t="s">
        <v>755</v>
      </c>
      <c r="AJ147" s="7" t="s">
        <v>755</v>
      </c>
      <c r="AK147" s="7" t="s">
        <v>755</v>
      </c>
      <c r="AL147" s="7" t="s">
        <v>755</v>
      </c>
      <c r="AM147" s="7" t="s">
        <v>755</v>
      </c>
      <c r="AN147" s="7" t="s">
        <v>755</v>
      </c>
      <c r="AO147" s="7" t="s">
        <v>755</v>
      </c>
      <c r="AP147" s="7" t="s">
        <v>755</v>
      </c>
      <c r="AQ147" s="7" t="s">
        <v>755</v>
      </c>
      <c r="AR147" s="7" t="s">
        <v>755</v>
      </c>
      <c r="AS147" s="7" t="s">
        <v>754</v>
      </c>
      <c r="AT147" s="7" t="s">
        <v>755</v>
      </c>
      <c r="AU147" s="7" t="s">
        <v>755</v>
      </c>
      <c r="AV147" s="7" t="s">
        <v>754</v>
      </c>
      <c r="AW147" s="7" t="s">
        <v>755</v>
      </c>
      <c r="AX147" s="7" t="s">
        <v>755</v>
      </c>
      <c r="AY147" s="7" t="s">
        <v>755</v>
      </c>
      <c r="AZ147" s="7" t="s">
        <v>755</v>
      </c>
      <c r="BA147" s="7" t="s">
        <v>755</v>
      </c>
      <c r="BB147" s="7" t="s">
        <v>755</v>
      </c>
      <c r="BC147" s="7" t="s">
        <v>755</v>
      </c>
      <c r="BD147" s="7" t="s">
        <v>755</v>
      </c>
      <c r="BE147" s="7" t="s">
        <v>755</v>
      </c>
      <c r="BF147" s="7" t="s">
        <v>755</v>
      </c>
      <c r="BG147" s="7" t="s">
        <v>755</v>
      </c>
      <c r="BH147" s="7" t="s">
        <v>754</v>
      </c>
      <c r="BI147" s="7" t="s">
        <v>754</v>
      </c>
      <c r="BJ147" s="7" t="s">
        <v>754</v>
      </c>
      <c r="BK147" s="7" t="s">
        <v>754</v>
      </c>
      <c r="BL147" s="7" t="s">
        <v>754</v>
      </c>
      <c r="BM147" s="7" t="s">
        <v>755</v>
      </c>
      <c r="BN147" s="7" t="s">
        <v>950</v>
      </c>
      <c r="BO147" s="18" t="str">
        <f t="shared" si="10"/>
        <v>юз-48ЖиКаБе</v>
      </c>
      <c r="BP147" s="19" t="str">
        <f t="shared" si="13"/>
        <v>Жилоков Кантемир Бесланович | 19 октября 2001 года | 110724 0026614</v>
      </c>
      <c r="BQ147" s="18" t="str">
        <f t="shared" si="14"/>
        <v>D:\dev\diplom\диплом\img\юз-48ЖиКаБе.png</v>
      </c>
      <c r="CE147" s="11"/>
    </row>
    <row r="148" spans="1:83" ht="13.8" x14ac:dyDescent="0.3">
      <c r="A148" s="7" t="s">
        <v>1021</v>
      </c>
      <c r="B148" s="18"/>
      <c r="C148" s="7" t="s">
        <v>951</v>
      </c>
      <c r="D148" s="7" t="s">
        <v>952</v>
      </c>
      <c r="E148" s="7" t="s">
        <v>953</v>
      </c>
      <c r="F148" s="16" t="s">
        <v>954</v>
      </c>
      <c r="G148" s="16" t="s">
        <v>891</v>
      </c>
      <c r="H148" s="16">
        <v>222241</v>
      </c>
      <c r="I148" s="16" t="s">
        <v>137</v>
      </c>
      <c r="J148" s="16" t="s">
        <v>955</v>
      </c>
      <c r="K148" s="17" t="s">
        <v>191</v>
      </c>
      <c r="L148" s="16" t="s">
        <v>956</v>
      </c>
      <c r="M148" s="22">
        <v>11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755</v>
      </c>
      <c r="AE148" s="7" t="s">
        <v>754</v>
      </c>
      <c r="AF148" s="7" t="s">
        <v>755</v>
      </c>
      <c r="AG148" s="7" t="s">
        <v>754</v>
      </c>
      <c r="AH148" s="7" t="s">
        <v>755</v>
      </c>
      <c r="AI148" s="7" t="s">
        <v>755</v>
      </c>
      <c r="AJ148" s="7" t="s">
        <v>755</v>
      </c>
      <c r="AK148" s="7" t="s">
        <v>755</v>
      </c>
      <c r="AL148" s="7" t="s">
        <v>755</v>
      </c>
      <c r="AM148" s="7" t="s">
        <v>754</v>
      </c>
      <c r="AN148" s="7" t="s">
        <v>755</v>
      </c>
      <c r="AO148" s="7" t="s">
        <v>755</v>
      </c>
      <c r="AP148" s="7" t="s">
        <v>755</v>
      </c>
      <c r="AQ148" s="7" t="s">
        <v>755</v>
      </c>
      <c r="AR148" s="7" t="s">
        <v>755</v>
      </c>
      <c r="AS148" s="7" t="s">
        <v>754</v>
      </c>
      <c r="AT148" s="7" t="s">
        <v>755</v>
      </c>
      <c r="AU148" s="7" t="s">
        <v>754</v>
      </c>
      <c r="AV148" s="7" t="s">
        <v>754</v>
      </c>
      <c r="AW148" s="7" t="s">
        <v>755</v>
      </c>
      <c r="AX148" s="7" t="s">
        <v>754</v>
      </c>
      <c r="AY148" s="7" t="s">
        <v>755</v>
      </c>
      <c r="AZ148" s="7" t="s">
        <v>755</v>
      </c>
      <c r="BA148" s="7" t="s">
        <v>755</v>
      </c>
      <c r="BB148" s="7" t="s">
        <v>755</v>
      </c>
      <c r="BC148" s="7" t="s">
        <v>755</v>
      </c>
      <c r="BD148" s="7" t="s">
        <v>755</v>
      </c>
      <c r="BE148" s="7" t="s">
        <v>755</v>
      </c>
      <c r="BF148" s="7" t="s">
        <v>755</v>
      </c>
      <c r="BG148" s="7" t="s">
        <v>754</v>
      </c>
      <c r="BH148" s="7" t="s">
        <v>754</v>
      </c>
      <c r="BI148" s="7" t="s">
        <v>754</v>
      </c>
      <c r="BJ148" s="7" t="s">
        <v>754</v>
      </c>
      <c r="BK148" s="7" t="s">
        <v>754</v>
      </c>
      <c r="BL148" s="7" t="s">
        <v>754</v>
      </c>
      <c r="BM148" s="7" t="s">
        <v>755</v>
      </c>
      <c r="BN148" s="7" t="s">
        <v>957</v>
      </c>
      <c r="BO148" s="18" t="str">
        <f t="shared" si="10"/>
        <v>юз-48ЗаХаИл</v>
      </c>
      <c r="BP148" s="19" t="str">
        <f t="shared" si="13"/>
        <v>Закиров Харун Ильясович | 20 ноября 1999 года | 110724 0026615</v>
      </c>
      <c r="BQ148" s="18" t="str">
        <f t="shared" si="14"/>
        <v>D:\dev\diplom\диплом\img\юз-48ЗаХаИл.png</v>
      </c>
      <c r="CE148" s="11"/>
    </row>
    <row r="149" spans="1:83" ht="13.8" x14ac:dyDescent="0.3">
      <c r="A149" s="7" t="s">
        <v>1021</v>
      </c>
      <c r="B149" s="18"/>
      <c r="C149" s="7" t="s">
        <v>958</v>
      </c>
      <c r="D149" s="7" t="s">
        <v>959</v>
      </c>
      <c r="E149" s="7" t="s">
        <v>79</v>
      </c>
      <c r="F149" s="16" t="s">
        <v>960</v>
      </c>
      <c r="G149" s="16" t="s">
        <v>891</v>
      </c>
      <c r="H149" s="16">
        <v>206576</v>
      </c>
      <c r="I149" s="16" t="s">
        <v>137</v>
      </c>
      <c r="J149" s="16" t="s">
        <v>961</v>
      </c>
      <c r="K149" s="17" t="s">
        <v>191</v>
      </c>
      <c r="L149" s="16" t="s">
        <v>962</v>
      </c>
      <c r="M149" s="22">
        <v>9</v>
      </c>
      <c r="N149" s="18"/>
      <c r="O149" s="7" t="s">
        <v>755</v>
      </c>
      <c r="P149" s="7" t="s">
        <v>754</v>
      </c>
      <c r="Q149" s="7" t="s">
        <v>755</v>
      </c>
      <c r="R149" s="7" t="s">
        <v>755</v>
      </c>
      <c r="S149" s="7" t="s">
        <v>755</v>
      </c>
      <c r="T149" s="7" t="s">
        <v>754</v>
      </c>
      <c r="U149" s="7" t="s">
        <v>754</v>
      </c>
      <c r="V149" s="7" t="s">
        <v>755</v>
      </c>
      <c r="W149" s="7" t="s">
        <v>754</v>
      </c>
      <c r="X149" s="7" t="s">
        <v>754</v>
      </c>
      <c r="Y149" s="7" t="s">
        <v>755</v>
      </c>
      <c r="Z149" s="7" t="s">
        <v>755</v>
      </c>
      <c r="AA149" s="7" t="s">
        <v>754</v>
      </c>
      <c r="AB149" s="7" t="s">
        <v>755</v>
      </c>
      <c r="AC149" s="7" t="s">
        <v>754</v>
      </c>
      <c r="AD149" s="7" t="s">
        <v>755</v>
      </c>
      <c r="AE149" s="7" t="s">
        <v>754</v>
      </c>
      <c r="AF149" s="7" t="s">
        <v>755</v>
      </c>
      <c r="AG149" s="7" t="s">
        <v>754</v>
      </c>
      <c r="AH149" s="7" t="s">
        <v>755</v>
      </c>
      <c r="AI149" s="7" t="s">
        <v>755</v>
      </c>
      <c r="AJ149" s="7" t="s">
        <v>754</v>
      </c>
      <c r="AK149" s="7" t="s">
        <v>755</v>
      </c>
      <c r="AL149" s="7" t="s">
        <v>755</v>
      </c>
      <c r="AM149" s="7" t="s">
        <v>754</v>
      </c>
      <c r="AN149" s="7" t="s">
        <v>754</v>
      </c>
      <c r="AO149" s="7" t="s">
        <v>755</v>
      </c>
      <c r="AP149" s="7" t="s">
        <v>754</v>
      </c>
      <c r="AQ149" s="7" t="s">
        <v>755</v>
      </c>
      <c r="AR149" s="7" t="s">
        <v>754</v>
      </c>
      <c r="AS149" s="7" t="s">
        <v>754</v>
      </c>
      <c r="AT149" s="7" t="s">
        <v>754</v>
      </c>
      <c r="AU149" s="7" t="s">
        <v>754</v>
      </c>
      <c r="AV149" s="7" t="s">
        <v>754</v>
      </c>
      <c r="AW149" s="7" t="s">
        <v>755</v>
      </c>
      <c r="AX149" s="7" t="s">
        <v>754</v>
      </c>
      <c r="AY149" s="7" t="s">
        <v>755</v>
      </c>
      <c r="AZ149" s="7" t="s">
        <v>755</v>
      </c>
      <c r="BA149" s="7" t="s">
        <v>754</v>
      </c>
      <c r="BB149" s="7" t="s">
        <v>755</v>
      </c>
      <c r="BC149" s="7" t="s">
        <v>754</v>
      </c>
      <c r="BD149" s="7" t="s">
        <v>754</v>
      </c>
      <c r="BE149" s="7" t="s">
        <v>754</v>
      </c>
      <c r="BF149" s="7" t="s">
        <v>754</v>
      </c>
      <c r="BG149" s="7" t="s">
        <v>754</v>
      </c>
      <c r="BH149" s="7" t="s">
        <v>754</v>
      </c>
      <c r="BI149" s="7" t="s">
        <v>755</v>
      </c>
      <c r="BJ149" s="7" t="s">
        <v>755</v>
      </c>
      <c r="BK149" s="7" t="s">
        <v>754</v>
      </c>
      <c r="BL149" s="7" t="s">
        <v>754</v>
      </c>
      <c r="BM149" s="7" t="s">
        <v>755</v>
      </c>
      <c r="BN149" s="7" t="s">
        <v>963</v>
      </c>
      <c r="BO149" s="18" t="str">
        <f t="shared" si="10"/>
        <v>юз-48ЗаЮлЗа</v>
      </c>
      <c r="BP149" s="19" t="str">
        <f t="shared" si="13"/>
        <v>Залиханова Юлия Замировна | 29 января 1989 года | 110724 0026616</v>
      </c>
      <c r="BQ149" s="18" t="str">
        <f t="shared" si="14"/>
        <v>D:\dev\diplom\диплом\img\юз-48ЗаЮлЗа.png</v>
      </c>
      <c r="CE149" s="11"/>
    </row>
    <row r="150" spans="1:83" ht="13.8" x14ac:dyDescent="0.3">
      <c r="A150" s="7" t="s">
        <v>1021</v>
      </c>
      <c r="B150" s="18"/>
      <c r="C150" s="7" t="s">
        <v>964</v>
      </c>
      <c r="D150" s="7" t="s">
        <v>615</v>
      </c>
      <c r="E150" s="7" t="s">
        <v>510</v>
      </c>
      <c r="F150" s="16" t="s">
        <v>965</v>
      </c>
      <c r="G150" s="16" t="s">
        <v>891</v>
      </c>
      <c r="H150" s="16">
        <v>222935</v>
      </c>
      <c r="I150" s="16" t="s">
        <v>137</v>
      </c>
      <c r="J150" s="16" t="s">
        <v>966</v>
      </c>
      <c r="K150" s="17" t="s">
        <v>191</v>
      </c>
      <c r="L150" s="16" t="s">
        <v>903</v>
      </c>
      <c r="M150" s="22">
        <v>11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756</v>
      </c>
      <c r="AE150" s="7" t="s">
        <v>756</v>
      </c>
      <c r="AF150" s="7" t="s">
        <v>756</v>
      </c>
      <c r="AG150" s="7" t="s">
        <v>754</v>
      </c>
      <c r="AH150" s="7" t="s">
        <v>756</v>
      </c>
      <c r="AI150" s="7" t="s">
        <v>756</v>
      </c>
      <c r="AJ150" s="7" t="s">
        <v>756</v>
      </c>
      <c r="AK150" s="7" t="s">
        <v>756</v>
      </c>
      <c r="AL150" s="7" t="s">
        <v>756</v>
      </c>
      <c r="AM150" s="7" t="s">
        <v>756</v>
      </c>
      <c r="AN150" s="7" t="s">
        <v>755</v>
      </c>
      <c r="AO150" s="7" t="s">
        <v>756</v>
      </c>
      <c r="AP150" s="7" t="s">
        <v>756</v>
      </c>
      <c r="AQ150" s="7" t="s">
        <v>755</v>
      </c>
      <c r="AR150" s="7" t="s">
        <v>754</v>
      </c>
      <c r="AS150" s="7" t="s">
        <v>756</v>
      </c>
      <c r="AT150" s="7" t="s">
        <v>756</v>
      </c>
      <c r="AU150" s="7" t="s">
        <v>755</v>
      </c>
      <c r="AV150" s="7" t="s">
        <v>755</v>
      </c>
      <c r="AW150" s="7" t="s">
        <v>755</v>
      </c>
      <c r="AX150" s="7" t="s">
        <v>755</v>
      </c>
      <c r="AY150" s="7" t="s">
        <v>756</v>
      </c>
      <c r="AZ150" s="7" t="s">
        <v>756</v>
      </c>
      <c r="BA150" s="7" t="s">
        <v>754</v>
      </c>
      <c r="BB150" s="7" t="s">
        <v>756</v>
      </c>
      <c r="BC150" s="7" t="s">
        <v>756</v>
      </c>
      <c r="BD150" s="7" t="s">
        <v>756</v>
      </c>
      <c r="BE150" s="7" t="s">
        <v>755</v>
      </c>
      <c r="BF150" s="7" t="s">
        <v>755</v>
      </c>
      <c r="BG150" s="7" t="s">
        <v>756</v>
      </c>
      <c r="BH150" s="7" t="s">
        <v>755</v>
      </c>
      <c r="BI150" s="7" t="s">
        <v>755</v>
      </c>
      <c r="BJ150" s="7" t="s">
        <v>755</v>
      </c>
      <c r="BK150" s="7" t="s">
        <v>754</v>
      </c>
      <c r="BL150" s="7" t="s">
        <v>755</v>
      </c>
      <c r="BM150" s="7" t="s">
        <v>755</v>
      </c>
      <c r="BN150" s="7" t="s">
        <v>967</v>
      </c>
      <c r="BO150" s="18" t="str">
        <f t="shared" si="10"/>
        <v>юз-48КеБеМу</v>
      </c>
      <c r="BP150" s="19" t="str">
        <f t="shared" si="13"/>
        <v>Керефов Беслан Муратович | 23 декабря 2003 года | 110724 0026617</v>
      </c>
      <c r="BQ150" s="18" t="str">
        <f t="shared" si="14"/>
        <v>D:\dev\diplom\диплом\img\юз-48КеБеМу.png</v>
      </c>
      <c r="CE150" s="11"/>
    </row>
    <row r="151" spans="1:83" ht="13.8" x14ac:dyDescent="0.3">
      <c r="A151" s="7" t="s">
        <v>1021</v>
      </c>
      <c r="B151" s="18"/>
      <c r="C151" s="7" t="s">
        <v>968</v>
      </c>
      <c r="D151" s="7" t="s">
        <v>375</v>
      </c>
      <c r="E151" s="7" t="s">
        <v>969</v>
      </c>
      <c r="F151" s="16" t="s">
        <v>970</v>
      </c>
      <c r="G151" s="16" t="s">
        <v>891</v>
      </c>
      <c r="H151" s="16">
        <v>221335</v>
      </c>
      <c r="I151" s="16" t="s">
        <v>137</v>
      </c>
      <c r="J151" s="16" t="s">
        <v>971</v>
      </c>
      <c r="K151" s="17" t="s">
        <v>191</v>
      </c>
      <c r="L151" s="16" t="s">
        <v>949</v>
      </c>
      <c r="M151" s="22">
        <v>11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755</v>
      </c>
      <c r="AE151" s="7" t="s">
        <v>755</v>
      </c>
      <c r="AF151" s="7" t="s">
        <v>756</v>
      </c>
      <c r="AG151" s="7" t="s">
        <v>754</v>
      </c>
      <c r="AH151" s="7" t="s">
        <v>755</v>
      </c>
      <c r="AI151" s="7" t="s">
        <v>755</v>
      </c>
      <c r="AJ151" s="7" t="s">
        <v>755</v>
      </c>
      <c r="AK151" s="7" t="s">
        <v>755</v>
      </c>
      <c r="AL151" s="7" t="s">
        <v>755</v>
      </c>
      <c r="AM151" s="7" t="s">
        <v>755</v>
      </c>
      <c r="AN151" s="7" t="s">
        <v>755</v>
      </c>
      <c r="AO151" s="7" t="s">
        <v>755</v>
      </c>
      <c r="AP151" s="7" t="s">
        <v>755</v>
      </c>
      <c r="AQ151" s="7" t="s">
        <v>755</v>
      </c>
      <c r="AR151" s="7" t="s">
        <v>755</v>
      </c>
      <c r="AS151" s="7" t="s">
        <v>754</v>
      </c>
      <c r="AT151" s="7" t="s">
        <v>755</v>
      </c>
      <c r="AU151" s="7" t="s">
        <v>755</v>
      </c>
      <c r="AV151" s="7" t="s">
        <v>754</v>
      </c>
      <c r="AW151" s="7" t="s">
        <v>755</v>
      </c>
      <c r="AX151" s="7" t="s">
        <v>754</v>
      </c>
      <c r="AY151" s="7" t="s">
        <v>755</v>
      </c>
      <c r="AZ151" s="7" t="s">
        <v>755</v>
      </c>
      <c r="BA151" s="7" t="s">
        <v>756</v>
      </c>
      <c r="BB151" s="7" t="s">
        <v>755</v>
      </c>
      <c r="BC151" s="7" t="s">
        <v>755</v>
      </c>
      <c r="BD151" s="7" t="s">
        <v>755</v>
      </c>
      <c r="BE151" s="7" t="s">
        <v>755</v>
      </c>
      <c r="BF151" s="7" t="s">
        <v>755</v>
      </c>
      <c r="BG151" s="7" t="s">
        <v>755</v>
      </c>
      <c r="BH151" s="7" t="s">
        <v>754</v>
      </c>
      <c r="BI151" s="7" t="s">
        <v>754</v>
      </c>
      <c r="BJ151" s="7" t="s">
        <v>755</v>
      </c>
      <c r="BK151" s="7" t="s">
        <v>755</v>
      </c>
      <c r="BL151" s="7" t="s">
        <v>755</v>
      </c>
      <c r="BM151" s="7" t="s">
        <v>755</v>
      </c>
      <c r="BN151" s="7" t="s">
        <v>972</v>
      </c>
      <c r="BO151" s="18" t="str">
        <f t="shared" si="10"/>
        <v>юз-48КоАхДж</v>
      </c>
      <c r="BP151" s="19" t="str">
        <f t="shared" si="13"/>
        <v>Кожаев Ахмед Джамбулатович | 3 сентября 2001 года | 110724 0026618</v>
      </c>
      <c r="BQ151" s="18" t="str">
        <f t="shared" si="14"/>
        <v>D:\dev\diplom\диплом\img\юз-48КоАхДж.png</v>
      </c>
      <c r="CE151" s="11"/>
    </row>
    <row r="152" spans="1:83" ht="13.8" x14ac:dyDescent="0.3">
      <c r="A152" s="7" t="s">
        <v>1021</v>
      </c>
      <c r="B152" s="18"/>
      <c r="C152" s="7" t="s">
        <v>973</v>
      </c>
      <c r="D152" s="7" t="s">
        <v>974</v>
      </c>
      <c r="E152" s="7" t="s">
        <v>333</v>
      </c>
      <c r="F152" s="16" t="s">
        <v>975</v>
      </c>
      <c r="G152" s="16" t="s">
        <v>891</v>
      </c>
      <c r="H152" s="16">
        <v>223658</v>
      </c>
      <c r="I152" s="16" t="s">
        <v>137</v>
      </c>
      <c r="J152" s="16" t="s">
        <v>976</v>
      </c>
      <c r="K152" s="17" t="s">
        <v>191</v>
      </c>
      <c r="L152" s="16" t="s">
        <v>909</v>
      </c>
      <c r="M152" s="22">
        <v>11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755</v>
      </c>
      <c r="AE152" s="7" t="s">
        <v>755</v>
      </c>
      <c r="AF152" s="7" t="s">
        <v>755</v>
      </c>
      <c r="AG152" s="7" t="s">
        <v>754</v>
      </c>
      <c r="AH152" s="7" t="s">
        <v>755</v>
      </c>
      <c r="AI152" s="7" t="s">
        <v>755</v>
      </c>
      <c r="AJ152" s="7" t="s">
        <v>755</v>
      </c>
      <c r="AK152" s="7" t="s">
        <v>755</v>
      </c>
      <c r="AL152" s="7" t="s">
        <v>755</v>
      </c>
      <c r="AM152" s="7" t="s">
        <v>755</v>
      </c>
      <c r="AN152" s="7" t="s">
        <v>755</v>
      </c>
      <c r="AO152" s="7" t="s">
        <v>755</v>
      </c>
      <c r="AP152" s="7" t="s">
        <v>755</v>
      </c>
      <c r="AQ152" s="7" t="s">
        <v>755</v>
      </c>
      <c r="AR152" s="7" t="s">
        <v>755</v>
      </c>
      <c r="AS152" s="7" t="s">
        <v>754</v>
      </c>
      <c r="AT152" s="7" t="s">
        <v>755</v>
      </c>
      <c r="AU152" s="7" t="s">
        <v>755</v>
      </c>
      <c r="AV152" s="7" t="s">
        <v>754</v>
      </c>
      <c r="AW152" s="7" t="s">
        <v>755</v>
      </c>
      <c r="AX152" s="7" t="s">
        <v>754</v>
      </c>
      <c r="AY152" s="7" t="s">
        <v>755</v>
      </c>
      <c r="AZ152" s="7" t="s">
        <v>755</v>
      </c>
      <c r="BA152" s="7" t="s">
        <v>755</v>
      </c>
      <c r="BB152" s="7" t="s">
        <v>755</v>
      </c>
      <c r="BC152" s="7" t="s">
        <v>754</v>
      </c>
      <c r="BD152" s="7" t="s">
        <v>755</v>
      </c>
      <c r="BE152" s="7" t="s">
        <v>755</v>
      </c>
      <c r="BF152" s="7" t="s">
        <v>755</v>
      </c>
      <c r="BG152" s="7" t="s">
        <v>754</v>
      </c>
      <c r="BH152" s="7" t="s">
        <v>754</v>
      </c>
      <c r="BI152" s="7" t="s">
        <v>754</v>
      </c>
      <c r="BJ152" s="7" t="s">
        <v>754</v>
      </c>
      <c r="BK152" s="7" t="s">
        <v>754</v>
      </c>
      <c r="BL152" s="7" t="s">
        <v>754</v>
      </c>
      <c r="BM152" s="7" t="s">
        <v>755</v>
      </c>
      <c r="BN152" s="7" t="s">
        <v>977</v>
      </c>
      <c r="BO152" s="18" t="str">
        <f t="shared" si="10"/>
        <v>юз-48КуАмЮр</v>
      </c>
      <c r="BP152" s="19" t="str">
        <f t="shared" si="13"/>
        <v>Кучменов Амирхан Юрьевич | 7 марта 2003 года | 110724 0026619</v>
      </c>
      <c r="BQ152" s="18" t="str">
        <f t="shared" si="14"/>
        <v>D:\dev\diplom\диплом\img\юз-48КуАмЮр.png</v>
      </c>
      <c r="CE152" s="12"/>
    </row>
    <row r="153" spans="1:83" ht="13.8" x14ac:dyDescent="0.3">
      <c r="A153" s="7" t="s">
        <v>1021</v>
      </c>
      <c r="B153" s="18"/>
      <c r="C153" s="7" t="s">
        <v>978</v>
      </c>
      <c r="D153" s="7" t="s">
        <v>516</v>
      </c>
      <c r="E153" s="7" t="s">
        <v>327</v>
      </c>
      <c r="F153" s="16" t="s">
        <v>979</v>
      </c>
      <c r="G153" s="16" t="s">
        <v>891</v>
      </c>
      <c r="H153" s="16">
        <v>222242</v>
      </c>
      <c r="I153" s="16" t="s">
        <v>137</v>
      </c>
      <c r="J153" s="16" t="s">
        <v>980</v>
      </c>
      <c r="K153" s="17" t="s">
        <v>191</v>
      </c>
      <c r="L153" s="16" t="s">
        <v>909</v>
      </c>
      <c r="M153" s="22">
        <v>11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755</v>
      </c>
      <c r="AE153" s="7" t="s">
        <v>755</v>
      </c>
      <c r="AF153" s="7" t="s">
        <v>756</v>
      </c>
      <c r="AG153" s="7" t="s">
        <v>754</v>
      </c>
      <c r="AH153" s="7" t="s">
        <v>755</v>
      </c>
      <c r="AI153" s="7" t="s">
        <v>755</v>
      </c>
      <c r="AJ153" s="7" t="s">
        <v>755</v>
      </c>
      <c r="AK153" s="7" t="s">
        <v>756</v>
      </c>
      <c r="AL153" s="7" t="s">
        <v>755</v>
      </c>
      <c r="AM153" s="7" t="s">
        <v>755</v>
      </c>
      <c r="AN153" s="7" t="s">
        <v>755</v>
      </c>
      <c r="AO153" s="7" t="s">
        <v>756</v>
      </c>
      <c r="AP153" s="7" t="s">
        <v>755</v>
      </c>
      <c r="AQ153" s="7" t="s">
        <v>755</v>
      </c>
      <c r="AR153" s="7" t="s">
        <v>755</v>
      </c>
      <c r="AS153" s="7" t="s">
        <v>755</v>
      </c>
      <c r="AT153" s="7" t="s">
        <v>755</v>
      </c>
      <c r="AU153" s="7" t="s">
        <v>755</v>
      </c>
      <c r="AV153" s="7" t="s">
        <v>755</v>
      </c>
      <c r="AW153" s="7" t="s">
        <v>755</v>
      </c>
      <c r="AX153" s="7" t="s">
        <v>755</v>
      </c>
      <c r="AY153" s="7" t="s">
        <v>755</v>
      </c>
      <c r="AZ153" s="7" t="s">
        <v>755</v>
      </c>
      <c r="BA153" s="7" t="s">
        <v>756</v>
      </c>
      <c r="BB153" s="7" t="s">
        <v>755</v>
      </c>
      <c r="BC153" s="7" t="s">
        <v>755</v>
      </c>
      <c r="BD153" s="7" t="s">
        <v>755</v>
      </c>
      <c r="BE153" s="7" t="s">
        <v>755</v>
      </c>
      <c r="BF153" s="7" t="s">
        <v>755</v>
      </c>
      <c r="BG153" s="7" t="s">
        <v>755</v>
      </c>
      <c r="BH153" s="7" t="s">
        <v>755</v>
      </c>
      <c r="BI153" s="7" t="s">
        <v>755</v>
      </c>
      <c r="BJ153" s="7" t="s">
        <v>755</v>
      </c>
      <c r="BK153" s="7" t="s">
        <v>755</v>
      </c>
      <c r="BL153" s="7" t="s">
        <v>755</v>
      </c>
      <c r="BM153" s="7" t="s">
        <v>755</v>
      </c>
      <c r="BN153" s="7" t="s">
        <v>981</v>
      </c>
      <c r="BO153" s="18" t="str">
        <f t="shared" si="10"/>
        <v>юз-48МаАсАн</v>
      </c>
      <c r="BP153" s="19" t="str">
        <f t="shared" si="13"/>
        <v>Макушев Аслан Анзорович | 23 апреля 2003 года | 110724 0026620</v>
      </c>
      <c r="BQ153" s="18" t="str">
        <f t="shared" si="14"/>
        <v>D:\dev\diplom\диплом\img\юз-48МаАсАн.png</v>
      </c>
      <c r="CE153" s="12"/>
    </row>
    <row r="154" spans="1:83" ht="13.8" x14ac:dyDescent="0.3">
      <c r="A154" s="7" t="s">
        <v>1021</v>
      </c>
      <c r="B154" s="18"/>
      <c r="C154" s="7" t="s">
        <v>331</v>
      </c>
      <c r="D154" s="7" t="s">
        <v>982</v>
      </c>
      <c r="E154" s="7" t="s">
        <v>983</v>
      </c>
      <c r="F154" s="16" t="s">
        <v>1023</v>
      </c>
      <c r="G154" s="16" t="s">
        <v>891</v>
      </c>
      <c r="H154" s="16">
        <v>222243</v>
      </c>
      <c r="I154" s="16" t="s">
        <v>137</v>
      </c>
      <c r="J154" s="16" t="s">
        <v>984</v>
      </c>
      <c r="K154" s="17" t="s">
        <v>191</v>
      </c>
      <c r="L154" s="16" t="s">
        <v>893</v>
      </c>
      <c r="M154" s="22">
        <v>11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755</v>
      </c>
      <c r="AE154" s="7" t="s">
        <v>755</v>
      </c>
      <c r="AF154" s="7" t="s">
        <v>755</v>
      </c>
      <c r="AG154" s="7" t="s">
        <v>755</v>
      </c>
      <c r="AH154" s="7" t="s">
        <v>755</v>
      </c>
      <c r="AI154" s="7" t="s">
        <v>755</v>
      </c>
      <c r="AJ154" s="7" t="s">
        <v>755</v>
      </c>
      <c r="AK154" s="7" t="s">
        <v>756</v>
      </c>
      <c r="AL154" s="7" t="s">
        <v>755</v>
      </c>
      <c r="AM154" s="7" t="s">
        <v>755</v>
      </c>
      <c r="AN154" s="7" t="s">
        <v>755</v>
      </c>
      <c r="AO154" s="7" t="s">
        <v>755</v>
      </c>
      <c r="AP154" s="7" t="s">
        <v>755</v>
      </c>
      <c r="AQ154" s="7" t="s">
        <v>755</v>
      </c>
      <c r="AR154" s="7" t="s">
        <v>755</v>
      </c>
      <c r="AS154" s="7" t="s">
        <v>755</v>
      </c>
      <c r="AT154" s="7" t="s">
        <v>755</v>
      </c>
      <c r="AU154" s="7" t="s">
        <v>755</v>
      </c>
      <c r="AV154" s="7" t="s">
        <v>755</v>
      </c>
      <c r="AW154" s="7" t="s">
        <v>755</v>
      </c>
      <c r="AX154" s="7" t="s">
        <v>754</v>
      </c>
      <c r="AY154" s="7" t="s">
        <v>754</v>
      </c>
      <c r="AZ154" s="7" t="s">
        <v>755</v>
      </c>
      <c r="BA154" s="7" t="s">
        <v>755</v>
      </c>
      <c r="BB154" s="7" t="s">
        <v>755</v>
      </c>
      <c r="BC154" s="7" t="s">
        <v>755</v>
      </c>
      <c r="BD154" s="7" t="s">
        <v>754</v>
      </c>
      <c r="BE154" s="7" t="s">
        <v>755</v>
      </c>
      <c r="BF154" s="7" t="s">
        <v>755</v>
      </c>
      <c r="BG154" s="7" t="s">
        <v>754</v>
      </c>
      <c r="BH154" s="7" t="s">
        <v>754</v>
      </c>
      <c r="BI154" s="7" t="s">
        <v>754</v>
      </c>
      <c r="BJ154" s="7" t="s">
        <v>754</v>
      </c>
      <c r="BK154" s="7" t="s">
        <v>755</v>
      </c>
      <c r="BL154" s="7" t="s">
        <v>755</v>
      </c>
      <c r="BM154" s="7" t="s">
        <v>755</v>
      </c>
      <c r="BN154" s="7" t="s">
        <v>985</v>
      </c>
      <c r="BO154" s="18" t="str">
        <f t="shared" si="10"/>
        <v>юз-48МеАдМу</v>
      </c>
      <c r="BP154" s="19" t="str">
        <f t="shared" si="13"/>
        <v>Медалиев Адлан Мусаевич | 18 августа 2000 года | 110724 0026621</v>
      </c>
      <c r="BQ154" s="18" t="str">
        <f t="shared" si="14"/>
        <v>D:\dev\diplom\диплом\img\юз-48МеАдМу.png</v>
      </c>
      <c r="CE154" s="12"/>
    </row>
    <row r="155" spans="1:83" ht="13.8" x14ac:dyDescent="0.3">
      <c r="A155" s="7" t="s">
        <v>1021</v>
      </c>
      <c r="B155" s="18"/>
      <c r="C155" s="7" t="s">
        <v>986</v>
      </c>
      <c r="D155" s="7" t="s">
        <v>51</v>
      </c>
      <c r="E155" s="7" t="s">
        <v>983</v>
      </c>
      <c r="F155" s="16" t="s">
        <v>987</v>
      </c>
      <c r="G155" s="16" t="s">
        <v>891</v>
      </c>
      <c r="H155" s="16">
        <v>222244</v>
      </c>
      <c r="I155" s="16" t="s">
        <v>137</v>
      </c>
      <c r="J155" s="16" t="s">
        <v>988</v>
      </c>
      <c r="K155" s="17" t="s">
        <v>191</v>
      </c>
      <c r="L155" s="16" t="s">
        <v>916</v>
      </c>
      <c r="M155" s="22">
        <v>9</v>
      </c>
      <c r="N155" s="18"/>
      <c r="O155" s="7" t="s">
        <v>755</v>
      </c>
      <c r="P155" s="7" t="s">
        <v>755</v>
      </c>
      <c r="Q155" s="7" t="s">
        <v>755</v>
      </c>
      <c r="R155" s="7" t="s">
        <v>755</v>
      </c>
      <c r="S155" s="7" t="s">
        <v>755</v>
      </c>
      <c r="T155" s="7" t="s">
        <v>755</v>
      </c>
      <c r="U155" s="7" t="s">
        <v>755</v>
      </c>
      <c r="V155" s="7" t="s">
        <v>755</v>
      </c>
      <c r="W155" s="7" t="s">
        <v>755</v>
      </c>
      <c r="X155" s="7" t="s">
        <v>755</v>
      </c>
      <c r="Y155" s="7" t="s">
        <v>755</v>
      </c>
      <c r="Z155" s="7" t="s">
        <v>755</v>
      </c>
      <c r="AA155" s="7" t="s">
        <v>755</v>
      </c>
      <c r="AB155" s="7" t="s">
        <v>755</v>
      </c>
      <c r="AC155" s="7" t="s">
        <v>755</v>
      </c>
      <c r="AD155" s="7" t="s">
        <v>756</v>
      </c>
      <c r="AE155" s="7" t="s">
        <v>755</v>
      </c>
      <c r="AF155" s="7" t="s">
        <v>755</v>
      </c>
      <c r="AG155" s="7" t="s">
        <v>754</v>
      </c>
      <c r="AH155" s="7" t="s">
        <v>755</v>
      </c>
      <c r="AI155" s="7" t="s">
        <v>756</v>
      </c>
      <c r="AJ155" s="7" t="s">
        <v>755</v>
      </c>
      <c r="AK155" s="7" t="s">
        <v>756</v>
      </c>
      <c r="AL155" s="7" t="s">
        <v>755</v>
      </c>
      <c r="AM155" s="7" t="s">
        <v>756</v>
      </c>
      <c r="AN155" s="7" t="s">
        <v>755</v>
      </c>
      <c r="AO155" s="7" t="s">
        <v>756</v>
      </c>
      <c r="AP155" s="7" t="s">
        <v>756</v>
      </c>
      <c r="AQ155" s="7" t="s">
        <v>755</v>
      </c>
      <c r="AR155" s="7" t="s">
        <v>755</v>
      </c>
      <c r="AS155" s="7" t="s">
        <v>755</v>
      </c>
      <c r="AT155" s="7" t="s">
        <v>756</v>
      </c>
      <c r="AU155" s="7" t="s">
        <v>755</v>
      </c>
      <c r="AV155" s="7" t="s">
        <v>755</v>
      </c>
      <c r="AW155" s="7" t="s">
        <v>756</v>
      </c>
      <c r="AX155" s="7" t="s">
        <v>755</v>
      </c>
      <c r="AY155" s="7" t="s">
        <v>756</v>
      </c>
      <c r="AZ155" s="7" t="s">
        <v>756</v>
      </c>
      <c r="BA155" s="7" t="s">
        <v>756</v>
      </c>
      <c r="BB155" s="7" t="s">
        <v>756</v>
      </c>
      <c r="BC155" s="7" t="s">
        <v>755</v>
      </c>
      <c r="BD155" s="7" t="s">
        <v>756</v>
      </c>
      <c r="BE155" s="7" t="s">
        <v>756</v>
      </c>
      <c r="BF155" s="7" t="s">
        <v>755</v>
      </c>
      <c r="BG155" s="7" t="s">
        <v>755</v>
      </c>
      <c r="BH155" s="7" t="s">
        <v>756</v>
      </c>
      <c r="BI155" s="7" t="s">
        <v>755</v>
      </c>
      <c r="BJ155" s="7" t="s">
        <v>756</v>
      </c>
      <c r="BK155" s="7" t="s">
        <v>755</v>
      </c>
      <c r="BL155" s="7" t="s">
        <v>755</v>
      </c>
      <c r="BM155" s="7" t="s">
        <v>756</v>
      </c>
      <c r="BN155" s="7" t="s">
        <v>989</v>
      </c>
      <c r="BO155" s="18" t="str">
        <f t="shared" si="10"/>
        <v>юз-48НаИсМу</v>
      </c>
      <c r="BP155" s="19" t="str">
        <f t="shared" si="13"/>
        <v>Нальгиев Ислам Мусаевич | 2 июня 2004 года | 110724 0026622</v>
      </c>
      <c r="BQ155" s="18" t="str">
        <f t="shared" si="14"/>
        <v>D:\dev\diplom\диплом\img\юз-48НаИсМу.png</v>
      </c>
      <c r="CE155" s="12"/>
    </row>
    <row r="156" spans="1:83" ht="13.8" x14ac:dyDescent="0.3">
      <c r="A156" s="7" t="s">
        <v>1021</v>
      </c>
      <c r="B156" s="18"/>
      <c r="C156" s="7" t="s">
        <v>990</v>
      </c>
      <c r="D156" s="7" t="s">
        <v>991</v>
      </c>
      <c r="E156" s="7" t="s">
        <v>992</v>
      </c>
      <c r="F156" s="16" t="s">
        <v>993</v>
      </c>
      <c r="G156" s="16" t="s">
        <v>891</v>
      </c>
      <c r="H156" s="16">
        <v>221509</v>
      </c>
      <c r="I156" s="16" t="s">
        <v>137</v>
      </c>
      <c r="J156" s="16" t="s">
        <v>994</v>
      </c>
      <c r="K156" s="17" t="s">
        <v>191</v>
      </c>
      <c r="L156" s="16" t="s">
        <v>916</v>
      </c>
      <c r="M156" s="22">
        <v>9</v>
      </c>
      <c r="N156" s="18"/>
      <c r="O156" s="7" t="s">
        <v>755</v>
      </c>
      <c r="P156" s="7" t="s">
        <v>754</v>
      </c>
      <c r="Q156" s="7" t="s">
        <v>754</v>
      </c>
      <c r="R156" s="7" t="s">
        <v>754</v>
      </c>
      <c r="S156" s="7" t="s">
        <v>755</v>
      </c>
      <c r="T156" s="7" t="s">
        <v>754</v>
      </c>
      <c r="U156" s="7" t="s">
        <v>754</v>
      </c>
      <c r="V156" s="7" t="s">
        <v>754</v>
      </c>
      <c r="W156" s="7" t="s">
        <v>754</v>
      </c>
      <c r="X156" s="7" t="s">
        <v>754</v>
      </c>
      <c r="Y156" s="7" t="s">
        <v>755</v>
      </c>
      <c r="Z156" s="7" t="s">
        <v>755</v>
      </c>
      <c r="AA156" s="7" t="s">
        <v>754</v>
      </c>
      <c r="AB156" s="7" t="s">
        <v>755</v>
      </c>
      <c r="AC156" s="7" t="s">
        <v>754</v>
      </c>
      <c r="AD156" s="7" t="s">
        <v>755</v>
      </c>
      <c r="AE156" s="7" t="s">
        <v>755</v>
      </c>
      <c r="AF156" s="7" t="s">
        <v>755</v>
      </c>
      <c r="AG156" s="7" t="s">
        <v>755</v>
      </c>
      <c r="AH156" s="7" t="s">
        <v>755</v>
      </c>
      <c r="AI156" s="7" t="s">
        <v>755</v>
      </c>
      <c r="AJ156" s="7" t="s">
        <v>755</v>
      </c>
      <c r="AK156" s="7" t="s">
        <v>755</v>
      </c>
      <c r="AL156" s="7" t="s">
        <v>755</v>
      </c>
      <c r="AM156" s="7" t="s">
        <v>755</v>
      </c>
      <c r="AN156" s="7" t="s">
        <v>755</v>
      </c>
      <c r="AO156" s="7" t="s">
        <v>755</v>
      </c>
      <c r="AP156" s="7" t="s">
        <v>755</v>
      </c>
      <c r="AQ156" s="7" t="s">
        <v>755</v>
      </c>
      <c r="AR156" s="7" t="s">
        <v>755</v>
      </c>
      <c r="AS156" s="7" t="s">
        <v>754</v>
      </c>
      <c r="AT156" s="7" t="s">
        <v>755</v>
      </c>
      <c r="AU156" s="7" t="s">
        <v>754</v>
      </c>
      <c r="AV156" s="7" t="s">
        <v>755</v>
      </c>
      <c r="AW156" s="7" t="s">
        <v>755</v>
      </c>
      <c r="AX156" s="7" t="s">
        <v>755</v>
      </c>
      <c r="AY156" s="7" t="s">
        <v>754</v>
      </c>
      <c r="AZ156" s="7" t="s">
        <v>755</v>
      </c>
      <c r="BA156" s="7" t="s">
        <v>755</v>
      </c>
      <c r="BB156" s="7" t="s">
        <v>755</v>
      </c>
      <c r="BC156" s="7" t="s">
        <v>755</v>
      </c>
      <c r="BD156" s="7" t="s">
        <v>755</v>
      </c>
      <c r="BE156" s="7" t="s">
        <v>755</v>
      </c>
      <c r="BF156" s="7" t="s">
        <v>755</v>
      </c>
      <c r="BG156" s="7" t="s">
        <v>755</v>
      </c>
      <c r="BH156" s="7" t="s">
        <v>754</v>
      </c>
      <c r="BI156" s="7" t="s">
        <v>755</v>
      </c>
      <c r="BJ156" s="7" t="s">
        <v>755</v>
      </c>
      <c r="BK156" s="7" t="s">
        <v>754</v>
      </c>
      <c r="BL156" s="7" t="s">
        <v>754</v>
      </c>
      <c r="BM156" s="7" t="s">
        <v>754</v>
      </c>
      <c r="BN156" s="7" t="s">
        <v>995</v>
      </c>
      <c r="BO156" s="18" t="str">
        <f t="shared" si="10"/>
        <v>юз-48СуСаАл</v>
      </c>
      <c r="BP156" s="19" t="str">
        <f t="shared" si="13"/>
        <v>Сундукова Саманта Алимовна | 19 марта 2004 года | 110724 0026623</v>
      </c>
      <c r="BQ156" s="18" t="str">
        <f t="shared" si="14"/>
        <v>D:\dev\diplom\диплом\img\юз-48СуСаАл.png</v>
      </c>
      <c r="CE156" s="12"/>
    </row>
    <row r="157" spans="1:83" ht="13.8" x14ac:dyDescent="0.3">
      <c r="A157" s="7" t="s">
        <v>1021</v>
      </c>
      <c r="B157" s="18"/>
      <c r="C157" s="7" t="s">
        <v>996</v>
      </c>
      <c r="D157" s="7" t="s">
        <v>454</v>
      </c>
      <c r="E157" s="7" t="s">
        <v>53</v>
      </c>
      <c r="F157" s="16" t="s">
        <v>997</v>
      </c>
      <c r="G157" s="16" t="s">
        <v>891</v>
      </c>
      <c r="H157" s="16">
        <v>221212</v>
      </c>
      <c r="I157" s="16" t="s">
        <v>137</v>
      </c>
      <c r="J157" s="16" t="s">
        <v>998</v>
      </c>
      <c r="K157" s="17" t="s">
        <v>191</v>
      </c>
      <c r="L157" s="16" t="s">
        <v>999</v>
      </c>
      <c r="M157" s="22">
        <v>9</v>
      </c>
      <c r="N157" s="18"/>
      <c r="O157" s="7" t="s">
        <v>756</v>
      </c>
      <c r="P157" s="7" t="s">
        <v>756</v>
      </c>
      <c r="Q157" s="7" t="s">
        <v>756</v>
      </c>
      <c r="R157" s="7" t="s">
        <v>755</v>
      </c>
      <c r="S157" s="7" t="s">
        <v>756</v>
      </c>
      <c r="T157" s="7" t="s">
        <v>754</v>
      </c>
      <c r="U157" s="7" t="s">
        <v>755</v>
      </c>
      <c r="V157" s="7" t="s">
        <v>756</v>
      </c>
      <c r="W157" s="7" t="s">
        <v>755</v>
      </c>
      <c r="X157" s="7" t="s">
        <v>755</v>
      </c>
      <c r="Y157" s="7" t="s">
        <v>756</v>
      </c>
      <c r="Z157" s="7" t="s">
        <v>755</v>
      </c>
      <c r="AA157" s="7" t="s">
        <v>755</v>
      </c>
      <c r="AB157" s="7" t="s">
        <v>756</v>
      </c>
      <c r="AC157" s="7" t="s">
        <v>756</v>
      </c>
      <c r="AD157" s="7" t="s">
        <v>755</v>
      </c>
      <c r="AE157" s="7" t="s">
        <v>755</v>
      </c>
      <c r="AF157" s="7" t="s">
        <v>755</v>
      </c>
      <c r="AG157" s="7" t="s">
        <v>755</v>
      </c>
      <c r="AH157" s="7" t="s">
        <v>755</v>
      </c>
      <c r="AI157" s="7" t="s">
        <v>756</v>
      </c>
      <c r="AJ157" s="7" t="s">
        <v>755</v>
      </c>
      <c r="AK157" s="7" t="s">
        <v>756</v>
      </c>
      <c r="AL157" s="7" t="s">
        <v>755</v>
      </c>
      <c r="AM157" s="7" t="s">
        <v>755</v>
      </c>
      <c r="AN157" s="7" t="s">
        <v>755</v>
      </c>
      <c r="AO157" s="7" t="s">
        <v>756</v>
      </c>
      <c r="AP157" s="7" t="s">
        <v>756</v>
      </c>
      <c r="AQ157" s="7" t="s">
        <v>755</v>
      </c>
      <c r="AR157" s="7" t="s">
        <v>755</v>
      </c>
      <c r="AS157" s="7" t="s">
        <v>755</v>
      </c>
      <c r="AT157" s="7" t="s">
        <v>755</v>
      </c>
      <c r="AU157" s="7" t="s">
        <v>755</v>
      </c>
      <c r="AV157" s="7" t="s">
        <v>755</v>
      </c>
      <c r="AW157" s="7" t="s">
        <v>756</v>
      </c>
      <c r="AX157" s="7" t="s">
        <v>755</v>
      </c>
      <c r="AY157" s="7" t="s">
        <v>755</v>
      </c>
      <c r="AZ157" s="7" t="s">
        <v>756</v>
      </c>
      <c r="BA157" s="7" t="s">
        <v>756</v>
      </c>
      <c r="BB157" s="7" t="s">
        <v>755</v>
      </c>
      <c r="BC157" s="7" t="s">
        <v>755</v>
      </c>
      <c r="BD157" s="7" t="s">
        <v>755</v>
      </c>
      <c r="BE157" s="7" t="s">
        <v>755</v>
      </c>
      <c r="BF157" s="7" t="s">
        <v>755</v>
      </c>
      <c r="BG157" s="7" t="s">
        <v>755</v>
      </c>
      <c r="BH157" s="7" t="s">
        <v>755</v>
      </c>
      <c r="BI157" s="7" t="s">
        <v>755</v>
      </c>
      <c r="BJ157" s="7" t="s">
        <v>755</v>
      </c>
      <c r="BK157" s="7" t="s">
        <v>755</v>
      </c>
      <c r="BL157" s="7" t="s">
        <v>755</v>
      </c>
      <c r="BM157" s="7" t="s">
        <v>755</v>
      </c>
      <c r="BN157" s="7" t="s">
        <v>1000</v>
      </c>
      <c r="BO157" s="18" t="str">
        <f t="shared" si="10"/>
        <v>юз-48ХаАрАс</v>
      </c>
      <c r="BP157" s="19" t="str">
        <f t="shared" si="13"/>
        <v>Хатукаев Артур Асланович | 18 мая 2002 года | 110724 0026624</v>
      </c>
      <c r="BQ157" s="18" t="str">
        <f t="shared" si="14"/>
        <v>D:\dev\diplom\диплом\img\юз-48ХаАрАс.png</v>
      </c>
      <c r="CE157" s="12"/>
    </row>
    <row r="158" spans="1:83" ht="13.8" x14ac:dyDescent="0.3">
      <c r="A158" s="7" t="s">
        <v>1021</v>
      </c>
      <c r="B158" s="18"/>
      <c r="C158" s="7" t="s">
        <v>1001</v>
      </c>
      <c r="D158" s="7" t="s">
        <v>112</v>
      </c>
      <c r="E158" s="7" t="s">
        <v>116</v>
      </c>
      <c r="F158" s="16" t="s">
        <v>205</v>
      </c>
      <c r="G158" s="16" t="s">
        <v>891</v>
      </c>
      <c r="H158" s="16">
        <v>223680</v>
      </c>
      <c r="I158" s="16" t="s">
        <v>137</v>
      </c>
      <c r="J158" s="16" t="s">
        <v>1002</v>
      </c>
      <c r="K158" s="17" t="s">
        <v>191</v>
      </c>
      <c r="L158" s="16" t="s">
        <v>916</v>
      </c>
      <c r="M158" s="22">
        <v>9</v>
      </c>
      <c r="N158" s="18"/>
      <c r="O158" s="7" t="s">
        <v>756</v>
      </c>
      <c r="P158" s="7" t="s">
        <v>756</v>
      </c>
      <c r="Q158" s="7" t="s">
        <v>756</v>
      </c>
      <c r="R158" s="7" t="s">
        <v>756</v>
      </c>
      <c r="S158" s="7" t="s">
        <v>756</v>
      </c>
      <c r="T158" s="7" t="s">
        <v>756</v>
      </c>
      <c r="U158" s="7" t="s">
        <v>756</v>
      </c>
      <c r="V158" s="7" t="s">
        <v>756</v>
      </c>
      <c r="W158" s="7" t="s">
        <v>756</v>
      </c>
      <c r="X158" s="7" t="s">
        <v>756</v>
      </c>
      <c r="Y158" s="7" t="s">
        <v>756</v>
      </c>
      <c r="Z158" s="7" t="s">
        <v>756</v>
      </c>
      <c r="AA158" s="7" t="s">
        <v>756</v>
      </c>
      <c r="AB158" s="7" t="s">
        <v>756</v>
      </c>
      <c r="AC158" s="7" t="s">
        <v>756</v>
      </c>
      <c r="AD158" s="7" t="s">
        <v>755</v>
      </c>
      <c r="AE158" s="7" t="s">
        <v>755</v>
      </c>
      <c r="AF158" s="7" t="s">
        <v>755</v>
      </c>
      <c r="AG158" s="7" t="s">
        <v>755</v>
      </c>
      <c r="AH158" s="7" t="s">
        <v>755</v>
      </c>
      <c r="AI158" s="7" t="s">
        <v>756</v>
      </c>
      <c r="AJ158" s="7" t="s">
        <v>756</v>
      </c>
      <c r="AK158" s="7" t="s">
        <v>756</v>
      </c>
      <c r="AL158" s="7" t="s">
        <v>756</v>
      </c>
      <c r="AM158" s="7" t="s">
        <v>756</v>
      </c>
      <c r="AN158" s="7" t="s">
        <v>755</v>
      </c>
      <c r="AO158" s="7" t="s">
        <v>756</v>
      </c>
      <c r="AP158" s="7" t="s">
        <v>756</v>
      </c>
      <c r="AQ158" s="7" t="s">
        <v>755</v>
      </c>
      <c r="AR158" s="7" t="s">
        <v>755</v>
      </c>
      <c r="AS158" s="7" t="s">
        <v>755</v>
      </c>
      <c r="AT158" s="7" t="s">
        <v>756</v>
      </c>
      <c r="AU158" s="7" t="s">
        <v>755</v>
      </c>
      <c r="AV158" s="7" t="s">
        <v>755</v>
      </c>
      <c r="AW158" s="7" t="s">
        <v>756</v>
      </c>
      <c r="AX158" s="7" t="s">
        <v>755</v>
      </c>
      <c r="AY158" s="7" t="s">
        <v>756</v>
      </c>
      <c r="AZ158" s="7" t="s">
        <v>756</v>
      </c>
      <c r="BA158" s="7" t="s">
        <v>756</v>
      </c>
      <c r="BB158" s="7" t="s">
        <v>756</v>
      </c>
      <c r="BC158" s="7" t="s">
        <v>756</v>
      </c>
      <c r="BD158" s="7" t="s">
        <v>756</v>
      </c>
      <c r="BE158" s="7" t="s">
        <v>756</v>
      </c>
      <c r="BF158" s="7" t="s">
        <v>755</v>
      </c>
      <c r="BG158" s="7" t="s">
        <v>755</v>
      </c>
      <c r="BH158" s="7" t="s">
        <v>755</v>
      </c>
      <c r="BI158" s="7" t="s">
        <v>755</v>
      </c>
      <c r="BJ158" s="7" t="s">
        <v>756</v>
      </c>
      <c r="BK158" s="7" t="s">
        <v>755</v>
      </c>
      <c r="BL158" s="7" t="s">
        <v>755</v>
      </c>
      <c r="BM158" s="7" t="s">
        <v>756</v>
      </c>
      <c r="BN158" s="7" t="s">
        <v>1003</v>
      </c>
      <c r="BO158" s="18" t="str">
        <f t="shared" si="10"/>
        <v>юз-48ХеАлВа</v>
      </c>
      <c r="BP158" s="19" t="str">
        <f t="shared" si="13"/>
        <v>Хеймашев Алим Валерьевич | 10 марта 2004 года | 110724 0026625</v>
      </c>
      <c r="BQ158" s="18" t="str">
        <f t="shared" si="14"/>
        <v>D:\dev\diplom\диплом\img\юз-48ХеАлВа.png</v>
      </c>
      <c r="CE158" s="12"/>
    </row>
    <row r="159" spans="1:83" ht="13.8" x14ac:dyDescent="0.3">
      <c r="A159" s="7" t="s">
        <v>1021</v>
      </c>
      <c r="B159" s="18"/>
      <c r="C159" s="7" t="s">
        <v>1004</v>
      </c>
      <c r="D159" s="7" t="s">
        <v>1005</v>
      </c>
      <c r="E159" s="7" t="s">
        <v>1006</v>
      </c>
      <c r="F159" s="16" t="s">
        <v>1007</v>
      </c>
      <c r="G159" s="16" t="s">
        <v>891</v>
      </c>
      <c r="H159" s="16">
        <v>222250</v>
      </c>
      <c r="I159" s="16" t="s">
        <v>137</v>
      </c>
      <c r="J159" s="16" t="s">
        <v>1008</v>
      </c>
      <c r="K159" s="17" t="s">
        <v>191</v>
      </c>
      <c r="L159" s="16" t="s">
        <v>909</v>
      </c>
      <c r="M159" s="22">
        <v>11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755</v>
      </c>
      <c r="AE159" s="7" t="s">
        <v>755</v>
      </c>
      <c r="AF159" s="7" t="s">
        <v>755</v>
      </c>
      <c r="AG159" s="7" t="s">
        <v>755</v>
      </c>
      <c r="AH159" s="7" t="s">
        <v>755</v>
      </c>
      <c r="AI159" s="7" t="s">
        <v>755</v>
      </c>
      <c r="AJ159" s="7" t="s">
        <v>755</v>
      </c>
      <c r="AK159" s="7" t="s">
        <v>756</v>
      </c>
      <c r="AL159" s="7" t="s">
        <v>756</v>
      </c>
      <c r="AM159" s="7" t="s">
        <v>755</v>
      </c>
      <c r="AN159" s="7" t="s">
        <v>755</v>
      </c>
      <c r="AO159" s="7" t="s">
        <v>755</v>
      </c>
      <c r="AP159" s="7" t="s">
        <v>755</v>
      </c>
      <c r="AQ159" s="7" t="s">
        <v>755</v>
      </c>
      <c r="AR159" s="7" t="s">
        <v>755</v>
      </c>
      <c r="AS159" s="7" t="s">
        <v>755</v>
      </c>
      <c r="AT159" s="7" t="s">
        <v>755</v>
      </c>
      <c r="AU159" s="7" t="s">
        <v>755</v>
      </c>
      <c r="AV159" s="7" t="s">
        <v>755</v>
      </c>
      <c r="AW159" s="7" t="s">
        <v>756</v>
      </c>
      <c r="AX159" s="7" t="s">
        <v>755</v>
      </c>
      <c r="AY159" s="7" t="s">
        <v>755</v>
      </c>
      <c r="AZ159" s="7" t="s">
        <v>756</v>
      </c>
      <c r="BA159" s="7" t="s">
        <v>756</v>
      </c>
      <c r="BB159" s="7" t="s">
        <v>755</v>
      </c>
      <c r="BC159" s="7" t="s">
        <v>755</v>
      </c>
      <c r="BD159" s="7" t="s">
        <v>755</v>
      </c>
      <c r="BE159" s="7" t="s">
        <v>755</v>
      </c>
      <c r="BF159" s="7" t="s">
        <v>755</v>
      </c>
      <c r="BG159" s="7" t="s">
        <v>755</v>
      </c>
      <c r="BH159" s="7" t="s">
        <v>754</v>
      </c>
      <c r="BI159" s="7" t="s">
        <v>755</v>
      </c>
      <c r="BJ159" s="7" t="s">
        <v>755</v>
      </c>
      <c r="BK159" s="7" t="s">
        <v>755</v>
      </c>
      <c r="BL159" s="7" t="s">
        <v>755</v>
      </c>
      <c r="BM159" s="7" t="s">
        <v>755</v>
      </c>
      <c r="BN159" s="7" t="s">
        <v>1009</v>
      </c>
      <c r="BO159" s="18" t="str">
        <f t="shared" si="10"/>
        <v>юз-48ХоДаКа</v>
      </c>
      <c r="BP159" s="19" t="str">
        <f t="shared" si="13"/>
        <v>Хозаев Даниял Казбекович | 21 января 2003 года | 110724 0026626</v>
      </c>
      <c r="BQ159" s="18" t="str">
        <f t="shared" si="14"/>
        <v>D:\dev\diplom\диплом\img\юз-48ХоДаКа.png</v>
      </c>
      <c r="CE159" s="12"/>
    </row>
    <row r="160" spans="1:83" ht="13.8" x14ac:dyDescent="0.3">
      <c r="A160" s="7" t="s">
        <v>1021</v>
      </c>
      <c r="B160" s="18"/>
      <c r="C160" s="7" t="s">
        <v>1010</v>
      </c>
      <c r="D160" s="7" t="s">
        <v>1011</v>
      </c>
      <c r="E160" s="7" t="s">
        <v>634</v>
      </c>
      <c r="F160" s="16" t="s">
        <v>1012</v>
      </c>
      <c r="G160" s="16" t="s">
        <v>891</v>
      </c>
      <c r="H160" s="16">
        <v>222254</v>
      </c>
      <c r="I160" s="16" t="s">
        <v>137</v>
      </c>
      <c r="J160" s="16" t="s">
        <v>1013</v>
      </c>
      <c r="K160" s="17" t="s">
        <v>191</v>
      </c>
      <c r="L160" s="16" t="s">
        <v>909</v>
      </c>
      <c r="M160" s="22">
        <v>11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755</v>
      </c>
      <c r="AE160" s="7" t="s">
        <v>755</v>
      </c>
      <c r="AF160" s="7" t="s">
        <v>755</v>
      </c>
      <c r="AG160" s="7" t="s">
        <v>755</v>
      </c>
      <c r="AH160" s="7" t="s">
        <v>755</v>
      </c>
      <c r="AI160" s="7" t="s">
        <v>756</v>
      </c>
      <c r="AJ160" s="7" t="s">
        <v>755</v>
      </c>
      <c r="AK160" s="7" t="s">
        <v>756</v>
      </c>
      <c r="AL160" s="7" t="s">
        <v>756</v>
      </c>
      <c r="AM160" s="7" t="s">
        <v>755</v>
      </c>
      <c r="AN160" s="7" t="s">
        <v>755</v>
      </c>
      <c r="AO160" s="7" t="s">
        <v>756</v>
      </c>
      <c r="AP160" s="7" t="s">
        <v>756</v>
      </c>
      <c r="AQ160" s="7" t="s">
        <v>755</v>
      </c>
      <c r="AR160" s="7" t="s">
        <v>755</v>
      </c>
      <c r="AS160" s="7" t="s">
        <v>755</v>
      </c>
      <c r="AT160" s="7" t="s">
        <v>756</v>
      </c>
      <c r="AU160" s="7" t="s">
        <v>755</v>
      </c>
      <c r="AV160" s="7" t="s">
        <v>755</v>
      </c>
      <c r="AW160" s="7" t="s">
        <v>756</v>
      </c>
      <c r="AX160" s="7" t="s">
        <v>755</v>
      </c>
      <c r="AY160" s="7" t="s">
        <v>756</v>
      </c>
      <c r="AZ160" s="7" t="s">
        <v>756</v>
      </c>
      <c r="BA160" s="7" t="s">
        <v>756</v>
      </c>
      <c r="BB160" s="7" t="s">
        <v>756</v>
      </c>
      <c r="BC160" s="7" t="s">
        <v>756</v>
      </c>
      <c r="BD160" s="7" t="s">
        <v>755</v>
      </c>
      <c r="BE160" s="7" t="s">
        <v>755</v>
      </c>
      <c r="BF160" s="7" t="s">
        <v>755</v>
      </c>
      <c r="BG160" s="7" t="s">
        <v>755</v>
      </c>
      <c r="BH160" s="7" t="s">
        <v>755</v>
      </c>
      <c r="BI160" s="7" t="s">
        <v>755</v>
      </c>
      <c r="BJ160" s="7" t="s">
        <v>755</v>
      </c>
      <c r="BK160" s="7" t="s">
        <v>755</v>
      </c>
      <c r="BL160" s="7" t="s">
        <v>755</v>
      </c>
      <c r="BM160" s="7" t="s">
        <v>756</v>
      </c>
      <c r="BN160" s="7" t="s">
        <v>1014</v>
      </c>
      <c r="BO160" s="18" t="str">
        <f t="shared" si="10"/>
        <v>юз-48ШеЗуАл</v>
      </c>
      <c r="BP160" s="19" t="str">
        <f t="shared" si="13"/>
        <v>Шебзухов Зураб Аликович | 30 сентября 2002 года | 110724 1093566</v>
      </c>
      <c r="BQ160" s="18" t="str">
        <f t="shared" si="14"/>
        <v>D:\dev\diplom\диплом\img\юз-48ШеЗуАл.png</v>
      </c>
      <c r="CE160" s="12"/>
    </row>
    <row r="161" spans="1:83" ht="13.8" x14ac:dyDescent="0.3">
      <c r="A161" s="7" t="s">
        <v>1021</v>
      </c>
      <c r="B161" s="18"/>
      <c r="C161" s="7" t="s">
        <v>1015</v>
      </c>
      <c r="D161" s="7" t="s">
        <v>471</v>
      </c>
      <c r="E161" s="7" t="s">
        <v>1016</v>
      </c>
      <c r="F161" s="16" t="s">
        <v>1017</v>
      </c>
      <c r="G161" s="16" t="s">
        <v>891</v>
      </c>
      <c r="H161" s="16">
        <v>219573</v>
      </c>
      <c r="I161" s="16" t="s">
        <v>137</v>
      </c>
      <c r="J161" s="16" t="s">
        <v>1018</v>
      </c>
      <c r="K161" s="17" t="s">
        <v>191</v>
      </c>
      <c r="L161" s="16" t="s">
        <v>1019</v>
      </c>
      <c r="M161" s="22">
        <v>9</v>
      </c>
      <c r="N161" s="18"/>
      <c r="O161" s="7" t="s">
        <v>756</v>
      </c>
      <c r="P161" s="7" t="s">
        <v>756</v>
      </c>
      <c r="Q161" s="7" t="s">
        <v>756</v>
      </c>
      <c r="R161" s="7" t="s">
        <v>756</v>
      </c>
      <c r="S161" s="7" t="s">
        <v>756</v>
      </c>
      <c r="T161" s="7" t="s">
        <v>756</v>
      </c>
      <c r="U161" s="7" t="s">
        <v>756</v>
      </c>
      <c r="V161" s="7" t="s">
        <v>756</v>
      </c>
      <c r="W161" s="7" t="s">
        <v>756</v>
      </c>
      <c r="X161" s="7" t="s">
        <v>756</v>
      </c>
      <c r="Y161" s="7" t="s">
        <v>756</v>
      </c>
      <c r="Z161" s="7" t="s">
        <v>756</v>
      </c>
      <c r="AA161" s="7" t="s">
        <v>756</v>
      </c>
      <c r="AB161" s="7" t="s">
        <v>756</v>
      </c>
      <c r="AC161" s="7" t="s">
        <v>756</v>
      </c>
      <c r="AD161" s="7" t="s">
        <v>756</v>
      </c>
      <c r="AE161" s="7" t="s">
        <v>755</v>
      </c>
      <c r="AF161" s="7" t="s">
        <v>755</v>
      </c>
      <c r="AG161" s="7" t="s">
        <v>755</v>
      </c>
      <c r="AH161" s="7" t="s">
        <v>755</v>
      </c>
      <c r="AI161" s="7" t="s">
        <v>756</v>
      </c>
      <c r="AJ161" s="7" t="s">
        <v>755</v>
      </c>
      <c r="AK161" s="7" t="s">
        <v>756</v>
      </c>
      <c r="AL161" s="7" t="s">
        <v>755</v>
      </c>
      <c r="AM161" s="7" t="s">
        <v>755</v>
      </c>
      <c r="AN161" s="7" t="s">
        <v>755</v>
      </c>
      <c r="AO161" s="7" t="s">
        <v>756</v>
      </c>
      <c r="AP161" s="7" t="s">
        <v>755</v>
      </c>
      <c r="AQ161" s="7" t="s">
        <v>756</v>
      </c>
      <c r="AR161" s="7" t="s">
        <v>755</v>
      </c>
      <c r="AS161" s="7" t="s">
        <v>755</v>
      </c>
      <c r="AT161" s="7" t="s">
        <v>756</v>
      </c>
      <c r="AU161" s="7" t="s">
        <v>755</v>
      </c>
      <c r="AV161" s="7" t="s">
        <v>755</v>
      </c>
      <c r="AW161" s="7" t="s">
        <v>756</v>
      </c>
      <c r="AX161" s="7" t="s">
        <v>755</v>
      </c>
      <c r="AY161" s="7" t="s">
        <v>756</v>
      </c>
      <c r="AZ161" s="7" t="s">
        <v>756</v>
      </c>
      <c r="BA161" s="7" t="s">
        <v>756</v>
      </c>
      <c r="BB161" s="7" t="s">
        <v>756</v>
      </c>
      <c r="BC161" s="7" t="s">
        <v>756</v>
      </c>
      <c r="BD161" s="7" t="s">
        <v>755</v>
      </c>
      <c r="BE161" s="7" t="s">
        <v>755</v>
      </c>
      <c r="BF161" s="7" t="s">
        <v>755</v>
      </c>
      <c r="BG161" s="7" t="s">
        <v>755</v>
      </c>
      <c r="BH161" s="7" t="s">
        <v>755</v>
      </c>
      <c r="BI161" s="7" t="s">
        <v>755</v>
      </c>
      <c r="BJ161" s="7" t="s">
        <v>755</v>
      </c>
      <c r="BK161" s="7" t="s">
        <v>755</v>
      </c>
      <c r="BL161" s="7" t="s">
        <v>755</v>
      </c>
      <c r="BM161" s="7" t="s">
        <v>755</v>
      </c>
      <c r="BN161" s="7" t="s">
        <v>1020</v>
      </c>
      <c r="BO161" s="18" t="str">
        <f t="shared" si="10"/>
        <v>юз-48ЭдМаАс</v>
      </c>
      <c r="BP161" s="19" t="str">
        <f t="shared" si="13"/>
        <v>Эдикаев Марат Аскербиевич | 7 ноября 2000 года | 110724 1093567</v>
      </c>
      <c r="BQ161" s="18" t="str">
        <f t="shared" si="14"/>
        <v>D:\dev\diplom\диплом\img\юз-48ЭдМаАс.png</v>
      </c>
      <c r="CE161" s="12"/>
    </row>
    <row r="162" spans="1:83" ht="13.8" x14ac:dyDescent="0.3">
      <c r="A162" s="18" t="s">
        <v>1024</v>
      </c>
      <c r="B162" s="18"/>
      <c r="C162" s="18" t="s">
        <v>1025</v>
      </c>
      <c r="D162" s="18" t="s">
        <v>1026</v>
      </c>
      <c r="E162" s="18" t="s">
        <v>53</v>
      </c>
      <c r="F162" s="23" t="s">
        <v>1027</v>
      </c>
      <c r="G162" s="24" t="s">
        <v>1028</v>
      </c>
      <c r="H162" s="24">
        <v>222609</v>
      </c>
      <c r="I162" s="24">
        <v>110724</v>
      </c>
      <c r="J162" s="24" t="s">
        <v>1029</v>
      </c>
      <c r="K162" s="24" t="s">
        <v>191</v>
      </c>
      <c r="L162" s="24" t="s">
        <v>638</v>
      </c>
      <c r="M162" s="29" t="s">
        <v>1030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755</v>
      </c>
      <c r="AE162" s="25" t="s">
        <v>755</v>
      </c>
      <c r="AF162" s="25" t="s">
        <v>755</v>
      </c>
      <c r="AG162" s="25" t="s">
        <v>754</v>
      </c>
      <c r="AH162" s="25" t="s">
        <v>755</v>
      </c>
      <c r="AI162" s="25" t="s">
        <v>755</v>
      </c>
      <c r="AJ162" s="25" t="s">
        <v>755</v>
      </c>
      <c r="AK162" s="25" t="s">
        <v>755</v>
      </c>
      <c r="AL162" s="25" t="s">
        <v>755</v>
      </c>
      <c r="AM162" s="25" t="s">
        <v>755</v>
      </c>
      <c r="AN162" s="25" t="s">
        <v>755</v>
      </c>
      <c r="AO162" s="25" t="s">
        <v>755</v>
      </c>
      <c r="AP162" s="25" t="s">
        <v>755</v>
      </c>
      <c r="AQ162" s="25" t="s">
        <v>755</v>
      </c>
      <c r="AR162" s="25" t="s">
        <v>755</v>
      </c>
      <c r="AS162" s="25" t="s">
        <v>755</v>
      </c>
      <c r="AT162" s="25" t="s">
        <v>755</v>
      </c>
      <c r="AU162" s="25" t="s">
        <v>755</v>
      </c>
      <c r="AV162" s="25" t="s">
        <v>755</v>
      </c>
      <c r="AW162" s="25" t="s">
        <v>755</v>
      </c>
      <c r="AX162" s="25" t="s">
        <v>755</v>
      </c>
      <c r="AY162" s="25" t="s">
        <v>755</v>
      </c>
      <c r="AZ162" s="25" t="s">
        <v>755</v>
      </c>
      <c r="BA162" s="25" t="s">
        <v>755</v>
      </c>
      <c r="BB162" s="25" t="s">
        <v>755</v>
      </c>
      <c r="BC162" s="25" t="s">
        <v>755</v>
      </c>
      <c r="BD162" s="25" t="s">
        <v>755</v>
      </c>
      <c r="BE162" s="25" t="s">
        <v>755</v>
      </c>
      <c r="BF162" s="25" t="s">
        <v>754</v>
      </c>
      <c r="BG162" s="25" t="s">
        <v>754</v>
      </c>
      <c r="BH162" s="25" t="s">
        <v>755</v>
      </c>
      <c r="BI162" s="25" t="s">
        <v>754</v>
      </c>
      <c r="BJ162" s="25" t="s">
        <v>754</v>
      </c>
      <c r="BK162" s="25" t="s">
        <v>755</v>
      </c>
      <c r="BL162" s="25" t="s">
        <v>755</v>
      </c>
      <c r="BM162" s="25" t="s">
        <v>755</v>
      </c>
      <c r="BN162" s="26" t="s">
        <v>1031</v>
      </c>
      <c r="BO162" s="18" t="str">
        <f t="shared" ref="BO162" si="15">_xlfn.CONCAT(A162,LEFT(C162,2),LEFT(D162,2),LEFT(E162,2))</f>
        <v>ю-94АфАмАс</v>
      </c>
      <c r="BP162" s="19" t="str">
        <f t="shared" ref="BP162" si="16">C162&amp;" "&amp;D162&amp;" "&amp;E162&amp;" | "&amp;F162&amp;" | "&amp;I162&amp;" "&amp;J162</f>
        <v>Афаунов  Амир  Асланович | 5 июня 2004 года | 110724 1093568</v>
      </c>
      <c r="BQ162" s="18" t="str">
        <f t="shared" ref="BQ162" si="17">"D:\dev\diplom\диплом\img\"&amp;BO162&amp;".png"</f>
        <v>D:\dev\diplom\диплом\img\ю-94АфАмАс.png</v>
      </c>
    </row>
    <row r="163" spans="1:83" x14ac:dyDescent="0.3">
      <c r="A163" s="18"/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2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3" xr:uid="{00000000-0001-0000-0100-000000000000}"/>
  <sortState ref="B2:N27">
    <sortCondition ref="C2"/>
  </sortState>
  <phoneticPr fontId="5" type="noConversion"/>
  <pageMargins left="0.25" right="0.25" top="0.75" bottom="0.75" header="0.3" footer="0.3"/>
  <pageSetup paperSize="8" scale="55" fitToWidth="0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1237-8378-4B6C-A466-864FF1FE2EA1}">
  <sheetPr>
    <pageSetUpPr fitToPage="1"/>
  </sheetPr>
  <dimension ref="A1:AS135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:AA2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27" width="5.6640625" style="10" customWidth="1"/>
    <col min="28" max="28" width="11.109375" style="10" customWidth="1"/>
    <col min="29" max="29" width="11.5546875" style="10" bestFit="1" customWidth="1"/>
    <col min="30" max="30" width="69.44140625" style="10" bestFit="1" customWidth="1"/>
    <col min="31" max="16384" width="9" style="10"/>
  </cols>
  <sheetData>
    <row r="1" spans="1:31" ht="68.400000000000006" customHeight="1" x14ac:dyDescent="0.3">
      <c r="A1" s="19"/>
      <c r="B1" s="19"/>
      <c r="C1" s="19" t="s">
        <v>56</v>
      </c>
      <c r="D1" s="19" t="s">
        <v>57</v>
      </c>
      <c r="E1" s="19" t="s">
        <v>58</v>
      </c>
      <c r="F1" s="19" t="s">
        <v>68</v>
      </c>
      <c r="G1" s="19" t="s">
        <v>44</v>
      </c>
      <c r="H1" s="19" t="s">
        <v>45</v>
      </c>
      <c r="I1" s="19" t="s">
        <v>66</v>
      </c>
      <c r="J1" s="19" t="s">
        <v>67</v>
      </c>
      <c r="K1" s="19" t="s">
        <v>46</v>
      </c>
      <c r="L1" s="19" t="s">
        <v>47</v>
      </c>
      <c r="M1" s="32" t="s">
        <v>719</v>
      </c>
      <c r="N1" s="19" t="s">
        <v>1046</v>
      </c>
      <c r="O1" s="19" t="s">
        <v>1060</v>
      </c>
      <c r="P1" s="19" t="s">
        <v>1047</v>
      </c>
      <c r="Q1" s="19" t="s">
        <v>1048</v>
      </c>
      <c r="R1" s="19" t="s">
        <v>1049</v>
      </c>
      <c r="S1" s="19" t="s">
        <v>1050</v>
      </c>
      <c r="T1" s="19" t="s">
        <v>1051</v>
      </c>
      <c r="U1" s="19" t="s">
        <v>1052</v>
      </c>
      <c r="V1" s="19" t="s">
        <v>1053</v>
      </c>
      <c r="W1" s="19" t="s">
        <v>1054</v>
      </c>
      <c r="X1" s="19" t="s">
        <v>1055</v>
      </c>
      <c r="Y1" s="19" t="s">
        <v>2</v>
      </c>
      <c r="Z1" s="19" t="s">
        <v>1056</v>
      </c>
      <c r="AA1" s="19" t="s">
        <v>1057</v>
      </c>
      <c r="AB1" s="19" t="s">
        <v>1059</v>
      </c>
      <c r="AC1" s="19"/>
      <c r="AD1" s="19"/>
      <c r="AE1" s="18" t="s">
        <v>752</v>
      </c>
    </row>
    <row r="2" spans="1:31" s="1" customFormat="1" ht="14.4" x14ac:dyDescent="0.3">
      <c r="A2" t="s">
        <v>1061</v>
      </c>
      <c r="B2"/>
      <c r="C2" t="s">
        <v>1034</v>
      </c>
      <c r="D2" t="s">
        <v>1035</v>
      </c>
      <c r="E2" t="s">
        <v>1036</v>
      </c>
      <c r="F2" t="s">
        <v>1037</v>
      </c>
      <c r="G2" t="s">
        <v>1039</v>
      </c>
      <c r="H2" s="3">
        <v>173246</v>
      </c>
      <c r="I2" s="3">
        <v>110724</v>
      </c>
      <c r="J2" s="5" t="s">
        <v>1040</v>
      </c>
      <c r="K2" t="s">
        <v>1038</v>
      </c>
      <c r="L2" t="s">
        <v>1041</v>
      </c>
      <c r="M2">
        <v>9</v>
      </c>
      <c r="N2" t="s">
        <v>754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755</v>
      </c>
      <c r="X2" t="s">
        <v>755</v>
      </c>
      <c r="Y2" t="s">
        <v>1058</v>
      </c>
      <c r="Z2" t="s">
        <v>754</v>
      </c>
      <c r="AA2" t="s">
        <v>754</v>
      </c>
      <c r="AB2" t="s">
        <v>754</v>
      </c>
      <c r="AC2" s="1" t="str">
        <f>_xlfn.CONCAT(A2,LEFT(C2,2),LEFT(D2,2),LEFT(E2,2))</f>
        <v>а-84КаЛюКа</v>
      </c>
      <c r="AD2" t="str">
        <f>C2&amp;" "&amp;D2&amp;" "&amp;E2&amp;" | "&amp;F2&amp;" | "&amp;I2&amp;" "&amp;J2</f>
        <v>Карданова Любовь Каралбиевна | 13 марта 1973 года | 110724 0026491</v>
      </c>
      <c r="AE2" s="1" t="str">
        <f t="shared" ref="AE2" si="0">"D:\dev\diplom\диплом\img\"&amp;AC2&amp;".png"</f>
        <v>D:\dev\diplom\диплом\img\а-84КаЛюКа.png</v>
      </c>
    </row>
    <row r="3" spans="1:31" s="1" customFormat="1" ht="14.4" x14ac:dyDescent="0.3">
      <c r="A3"/>
      <c r="B3"/>
      <c r="C3"/>
      <c r="D3"/>
      <c r="E3"/>
      <c r="F3"/>
      <c r="G3"/>
      <c r="H3" s="3"/>
      <c r="I3" s="3"/>
      <c r="J3" s="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D3"/>
    </row>
    <row r="4" spans="1:31" s="1" customFormat="1" ht="14.4" x14ac:dyDescent="0.3">
      <c r="A4"/>
      <c r="B4"/>
      <c r="C4"/>
      <c r="D4"/>
      <c r="E4"/>
      <c r="F4"/>
      <c r="G4"/>
      <c r="H4" s="3"/>
      <c r="I4" s="3"/>
      <c r="J4" s="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</row>
    <row r="5" spans="1:31" s="1" customFormat="1" ht="14.4" x14ac:dyDescent="0.3">
      <c r="A5"/>
      <c r="B5"/>
      <c r="C5"/>
      <c r="D5"/>
      <c r="E5"/>
      <c r="F5"/>
      <c r="G5"/>
      <c r="H5" s="3"/>
      <c r="I5" s="3"/>
      <c r="J5" s="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D5"/>
    </row>
    <row r="6" spans="1:31" s="1" customFormat="1" ht="14.4" x14ac:dyDescent="0.3">
      <c r="A6"/>
      <c r="B6"/>
      <c r="C6"/>
      <c r="D6"/>
      <c r="E6"/>
      <c r="F6"/>
      <c r="G6"/>
      <c r="H6" s="3"/>
      <c r="I6" s="3"/>
      <c r="J6" s="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D6"/>
    </row>
    <row r="7" spans="1:31" s="1" customFormat="1" ht="14.4" x14ac:dyDescent="0.3">
      <c r="A7"/>
      <c r="B7"/>
      <c r="C7"/>
      <c r="D7"/>
      <c r="E7"/>
      <c r="F7"/>
      <c r="G7"/>
      <c r="H7" s="3"/>
      <c r="I7" s="3"/>
      <c r="J7" s="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D7"/>
    </row>
    <row r="8" spans="1:31" s="1" customFormat="1" ht="14.4" x14ac:dyDescent="0.3">
      <c r="A8"/>
      <c r="B8"/>
      <c r="C8"/>
      <c r="D8"/>
      <c r="E8"/>
      <c r="F8"/>
      <c r="G8"/>
      <c r="H8" s="3"/>
      <c r="I8" s="3"/>
      <c r="J8" s="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D8"/>
    </row>
    <row r="9" spans="1:31" s="1" customFormat="1" ht="14.4" x14ac:dyDescent="0.3">
      <c r="A9"/>
      <c r="B9"/>
      <c r="C9"/>
      <c r="D9"/>
      <c r="E9"/>
      <c r="F9"/>
      <c r="G9"/>
      <c r="H9" s="3"/>
      <c r="I9" s="3"/>
      <c r="J9" s="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D9"/>
    </row>
    <row r="10" spans="1:31" s="1" customFormat="1" ht="14.4" x14ac:dyDescent="0.3">
      <c r="A10"/>
      <c r="B10"/>
      <c r="C10"/>
      <c r="D10"/>
      <c r="E10"/>
      <c r="F10"/>
      <c r="G10"/>
      <c r="H10" s="3"/>
      <c r="I10" s="3"/>
      <c r="J10" s="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D10"/>
    </row>
    <row r="11" spans="1:31" s="1" customFormat="1" ht="14.4" x14ac:dyDescent="0.3">
      <c r="A11"/>
      <c r="B11"/>
      <c r="C11"/>
      <c r="D11"/>
      <c r="E11"/>
      <c r="F11"/>
      <c r="G11"/>
      <c r="H11" s="3"/>
      <c r="I11" s="3"/>
      <c r="J11" s="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D11"/>
    </row>
    <row r="12" spans="1:31" s="1" customFormat="1" ht="14.4" x14ac:dyDescent="0.3">
      <c r="A12"/>
      <c r="B12"/>
      <c r="C12"/>
      <c r="D12"/>
      <c r="E12"/>
      <c r="F12"/>
      <c r="G12"/>
      <c r="H12" s="3"/>
      <c r="I12" s="3"/>
      <c r="J12" s="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D12"/>
    </row>
    <row r="13" spans="1:31" s="1" customFormat="1" ht="14.4" x14ac:dyDescent="0.3">
      <c r="A13"/>
      <c r="B13"/>
      <c r="C13"/>
      <c r="D13"/>
      <c r="E13"/>
      <c r="F13"/>
      <c r="G13"/>
      <c r="H13" s="3"/>
      <c r="I13" s="3"/>
      <c r="J13" s="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D13"/>
    </row>
    <row r="14" spans="1:31" s="1" customFormat="1" ht="14.4" x14ac:dyDescent="0.3">
      <c r="A14"/>
      <c r="B14"/>
      <c r="C14"/>
      <c r="D14"/>
      <c r="E14"/>
      <c r="F14"/>
      <c r="G14"/>
      <c r="H14" s="3"/>
      <c r="I14" s="3"/>
      <c r="J14" s="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D14"/>
    </row>
    <row r="15" spans="1:31" s="1" customFormat="1" ht="14.4" x14ac:dyDescent="0.3">
      <c r="A15"/>
      <c r="B15"/>
      <c r="C15"/>
      <c r="D15"/>
      <c r="E15"/>
      <c r="F15"/>
      <c r="G15"/>
      <c r="H15" s="3"/>
      <c r="I15" s="3"/>
      <c r="J15" s="3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D15"/>
    </row>
    <row r="16" spans="1:31" s="1" customFormat="1" ht="14.4" x14ac:dyDescent="0.3">
      <c r="A16"/>
      <c r="B16"/>
      <c r="C16"/>
      <c r="D16"/>
      <c r="E16"/>
      <c r="F16"/>
      <c r="G16"/>
      <c r="H16" s="3"/>
      <c r="I16" s="3"/>
      <c r="J16" s="3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D16"/>
    </row>
    <row r="17" spans="1:30" s="1" customFormat="1" ht="14.4" x14ac:dyDescent="0.3">
      <c r="A17"/>
      <c r="B17"/>
      <c r="C17"/>
      <c r="D17"/>
      <c r="E17"/>
      <c r="F17"/>
      <c r="G17"/>
      <c r="H17" s="3"/>
      <c r="I17" s="3"/>
      <c r="J17" s="3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D17"/>
    </row>
    <row r="18" spans="1:30" s="1" customFormat="1" ht="14.4" x14ac:dyDescent="0.3">
      <c r="A18"/>
      <c r="B18"/>
      <c r="C18"/>
      <c r="D18"/>
      <c r="E18"/>
      <c r="F18"/>
      <c r="G18"/>
      <c r="H18" s="3"/>
      <c r="I18" s="3"/>
      <c r="J18" s="3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D18"/>
    </row>
    <row r="19" spans="1:30" s="1" customFormat="1" ht="14.4" x14ac:dyDescent="0.3">
      <c r="A19"/>
      <c r="B19"/>
      <c r="C19"/>
      <c r="D19"/>
      <c r="E19"/>
      <c r="F19"/>
      <c r="G19"/>
      <c r="H19" s="3"/>
      <c r="I19" s="3"/>
      <c r="J19" s="3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D19"/>
    </row>
    <row r="20" spans="1:30" s="1" customFormat="1" ht="14.4" x14ac:dyDescent="0.3">
      <c r="A20"/>
      <c r="B20"/>
      <c r="C20"/>
      <c r="D20"/>
      <c r="E20"/>
      <c r="F20"/>
      <c r="G20"/>
      <c r="H20" s="3"/>
      <c r="I20" s="3"/>
      <c r="J20" s="3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D20"/>
    </row>
    <row r="21" spans="1:30" s="1" customFormat="1" ht="14.4" x14ac:dyDescent="0.3">
      <c r="A21"/>
      <c r="B21"/>
      <c r="C21"/>
      <c r="D21"/>
      <c r="E21"/>
      <c r="F21"/>
      <c r="G21"/>
      <c r="H21" s="3"/>
      <c r="I21" s="3"/>
      <c r="J21" s="3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D21"/>
    </row>
    <row r="22" spans="1:30" s="1" customFormat="1" ht="14.4" x14ac:dyDescent="0.3">
      <c r="A22"/>
      <c r="B22"/>
      <c r="C22"/>
      <c r="D22"/>
      <c r="E22"/>
      <c r="F22"/>
      <c r="G22"/>
      <c r="H22" s="3"/>
      <c r="I22" s="3"/>
      <c r="J22" s="3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D22"/>
    </row>
    <row r="23" spans="1:30" s="1" customFormat="1" ht="14.4" x14ac:dyDescent="0.3">
      <c r="A23"/>
      <c r="B23"/>
      <c r="C23"/>
      <c r="D23"/>
      <c r="E23"/>
      <c r="F23"/>
      <c r="G23"/>
      <c r="H23" s="3"/>
      <c r="I23" s="3"/>
      <c r="J23" s="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D23"/>
    </row>
    <row r="24" spans="1:30" s="1" customFormat="1" ht="14.4" x14ac:dyDescent="0.3">
      <c r="A24"/>
      <c r="B24"/>
      <c r="C24"/>
      <c r="D24"/>
      <c r="E24"/>
      <c r="F24"/>
      <c r="G24"/>
      <c r="H24" s="3"/>
      <c r="I24" s="3"/>
      <c r="J24" s="3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D24"/>
    </row>
    <row r="25" spans="1:30" s="1" customFormat="1" ht="14.4" x14ac:dyDescent="0.3">
      <c r="A25"/>
      <c r="B25"/>
      <c r="C25"/>
      <c r="D25"/>
      <c r="E25"/>
      <c r="F25"/>
      <c r="G25"/>
      <c r="H25" s="3"/>
      <c r="I25" s="3"/>
      <c r="J25" s="3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D25"/>
    </row>
    <row r="26" spans="1:30" s="1" customFormat="1" ht="14.4" x14ac:dyDescent="0.3">
      <c r="A26"/>
      <c r="B26"/>
      <c r="C26"/>
      <c r="D26"/>
      <c r="E26"/>
      <c r="F26"/>
      <c r="G26"/>
      <c r="H26" s="3"/>
      <c r="I26" s="3"/>
      <c r="J26" s="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D26"/>
    </row>
    <row r="27" spans="1:30" s="1" customFormat="1" ht="14.4" x14ac:dyDescent="0.3">
      <c r="A27"/>
      <c r="B27"/>
      <c r="C27"/>
      <c r="D27"/>
      <c r="E27"/>
      <c r="F27"/>
      <c r="G27"/>
      <c r="H27" s="3"/>
      <c r="I27" s="3"/>
      <c r="J27" s="3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D27"/>
    </row>
    <row r="28" spans="1:30" s="1" customFormat="1" ht="14.4" x14ac:dyDescent="0.3">
      <c r="A28"/>
      <c r="B28"/>
      <c r="C28"/>
      <c r="D28"/>
      <c r="E28"/>
      <c r="F28"/>
      <c r="G28"/>
      <c r="H28" s="3"/>
      <c r="I28" s="3"/>
      <c r="J28" s="3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D28"/>
    </row>
    <row r="29" spans="1:30" s="1" customFormat="1" ht="14.4" x14ac:dyDescent="0.3">
      <c r="A29"/>
      <c r="B29"/>
      <c r="C29"/>
      <c r="D29"/>
      <c r="E29"/>
      <c r="F29"/>
      <c r="G29"/>
      <c r="H29" s="3"/>
      <c r="I29" s="3"/>
      <c r="J29" s="3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/>
    </row>
    <row r="30" spans="1:30" s="1" customFormat="1" ht="14.4" x14ac:dyDescent="0.3">
      <c r="A30"/>
      <c r="B30"/>
      <c r="C30"/>
      <c r="D30"/>
      <c r="E30"/>
      <c r="F30"/>
      <c r="G30"/>
      <c r="H30" s="3"/>
      <c r="I30" s="3"/>
      <c r="J30" s="3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/>
    </row>
    <row r="31" spans="1:30" s="1" customFormat="1" ht="14.4" x14ac:dyDescent="0.3">
      <c r="A31"/>
      <c r="B31"/>
      <c r="C31"/>
      <c r="D31"/>
      <c r="E31"/>
      <c r="F31"/>
      <c r="G31"/>
      <c r="H31" s="3"/>
      <c r="I31" s="3"/>
      <c r="J31" s="3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/>
    </row>
    <row r="32" spans="1:30" s="1" customFormat="1" ht="14.4" x14ac:dyDescent="0.3">
      <c r="A32"/>
      <c r="B32"/>
      <c r="C32"/>
      <c r="D32"/>
      <c r="E32"/>
      <c r="F32"/>
      <c r="G32"/>
      <c r="H32" s="3"/>
      <c r="I32" s="3"/>
      <c r="J32" s="3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/>
    </row>
    <row r="33" spans="1:30" s="1" customFormat="1" ht="14.4" x14ac:dyDescent="0.3">
      <c r="A33"/>
      <c r="B33"/>
      <c r="C33"/>
      <c r="D33"/>
      <c r="E33"/>
      <c r="F33"/>
      <c r="G33"/>
      <c r="H33" s="3"/>
      <c r="I33" s="3"/>
      <c r="J33" s="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/>
    </row>
    <row r="34" spans="1:30" s="1" customFormat="1" ht="14.4" x14ac:dyDescent="0.3">
      <c r="A34"/>
      <c r="B34"/>
      <c r="C34"/>
      <c r="D34"/>
      <c r="E34"/>
      <c r="F34"/>
      <c r="G34"/>
      <c r="H34" s="3"/>
      <c r="I34" s="3"/>
      <c r="J34" s="3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/>
    </row>
    <row r="35" spans="1:30" s="1" customFormat="1" ht="14.4" x14ac:dyDescent="0.3">
      <c r="A35"/>
      <c r="B35"/>
      <c r="C35"/>
      <c r="D35"/>
      <c r="E35"/>
      <c r="F35"/>
      <c r="G35"/>
      <c r="H35" s="3"/>
      <c r="I35" s="3"/>
      <c r="J35" s="3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/>
    </row>
    <row r="36" spans="1:30" s="1" customFormat="1" ht="14.4" x14ac:dyDescent="0.3">
      <c r="A36"/>
      <c r="B36"/>
      <c r="C36"/>
      <c r="D36"/>
      <c r="E36"/>
      <c r="F36"/>
      <c r="G36"/>
      <c r="H36" s="3"/>
      <c r="I36" s="3"/>
      <c r="J36" s="3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/>
    </row>
    <row r="37" spans="1:30" s="1" customFormat="1" ht="14.4" x14ac:dyDescent="0.3">
      <c r="A37"/>
      <c r="B37"/>
      <c r="C37"/>
      <c r="D37"/>
      <c r="E37"/>
      <c r="F37"/>
      <c r="G37"/>
      <c r="H37" s="3"/>
      <c r="I37" s="3"/>
      <c r="J37" s="3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/>
    </row>
    <row r="38" spans="1:30" s="1" customFormat="1" ht="14.4" x14ac:dyDescent="0.3">
      <c r="A38"/>
      <c r="B38"/>
      <c r="C38"/>
      <c r="D38"/>
      <c r="E38"/>
      <c r="F38"/>
      <c r="G38"/>
      <c r="H38" s="3"/>
      <c r="I38" s="3"/>
      <c r="J38" s="3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/>
    </row>
    <row r="39" spans="1:30" s="1" customFormat="1" ht="14.4" x14ac:dyDescent="0.3">
      <c r="A39"/>
      <c r="B39"/>
      <c r="C39"/>
      <c r="D39"/>
      <c r="E39"/>
      <c r="F39"/>
      <c r="G39"/>
      <c r="H39" s="3"/>
      <c r="I39" s="3"/>
      <c r="J39" s="3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/>
    </row>
    <row r="40" spans="1:30" s="1" customFormat="1" ht="14.4" x14ac:dyDescent="0.3">
      <c r="A40"/>
      <c r="B40"/>
      <c r="C40"/>
      <c r="D40"/>
      <c r="E40"/>
      <c r="F40"/>
      <c r="G40"/>
      <c r="H40" s="3"/>
      <c r="I40" s="3"/>
      <c r="J40" s="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/>
    </row>
    <row r="41" spans="1:30" s="1" customFormat="1" ht="14.4" x14ac:dyDescent="0.3">
      <c r="A41"/>
      <c r="B41"/>
      <c r="C41"/>
      <c r="D41"/>
      <c r="E41"/>
      <c r="F41"/>
      <c r="G41"/>
      <c r="H41" s="3"/>
      <c r="I41" s="3"/>
      <c r="J41" s="3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/>
    </row>
    <row r="42" spans="1:30" s="1" customFormat="1" ht="14.4" x14ac:dyDescent="0.3">
      <c r="A42"/>
      <c r="B42"/>
      <c r="C42"/>
      <c r="D42"/>
      <c r="E42"/>
      <c r="F42"/>
      <c r="G42"/>
      <c r="H42" s="3"/>
      <c r="I42" s="3"/>
      <c r="J42" s="3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/>
    </row>
    <row r="43" spans="1:30" s="1" customFormat="1" ht="14.4" x14ac:dyDescent="0.3">
      <c r="A43"/>
      <c r="B43"/>
      <c r="C43"/>
      <c r="D43"/>
      <c r="E43"/>
      <c r="F43"/>
      <c r="G43"/>
      <c r="H43" s="3"/>
      <c r="I43" s="3"/>
      <c r="J43" s="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/>
    </row>
    <row r="44" spans="1:30" s="1" customFormat="1" ht="14.4" x14ac:dyDescent="0.3">
      <c r="A44"/>
      <c r="B44"/>
      <c r="C44"/>
      <c r="D44"/>
      <c r="E44"/>
      <c r="F44"/>
      <c r="G44"/>
      <c r="H44" s="3"/>
      <c r="I44" s="3"/>
      <c r="J44" s="3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/>
    </row>
    <row r="45" spans="1:30" s="1" customFormat="1" ht="14.4" x14ac:dyDescent="0.3">
      <c r="A45"/>
      <c r="B45"/>
      <c r="C45"/>
      <c r="D45"/>
      <c r="E45"/>
      <c r="F45"/>
      <c r="G45"/>
      <c r="H45" s="3"/>
      <c r="I45" s="3"/>
      <c r="J45" s="3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/>
    </row>
    <row r="46" spans="1:30" s="1" customFormat="1" ht="14.4" x14ac:dyDescent="0.3">
      <c r="A46"/>
      <c r="B46"/>
      <c r="C46"/>
      <c r="D46"/>
      <c r="E46"/>
      <c r="F46"/>
      <c r="G46"/>
      <c r="H46" s="3"/>
      <c r="I46" s="3"/>
      <c r="J46" s="3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/>
    </row>
    <row r="47" spans="1:30" s="1" customFormat="1" ht="14.4" x14ac:dyDescent="0.3">
      <c r="A47"/>
      <c r="B47"/>
      <c r="C47"/>
      <c r="D47"/>
      <c r="E47"/>
      <c r="F47"/>
      <c r="G47"/>
      <c r="H47" s="3"/>
      <c r="I47" s="3"/>
      <c r="J47" s="3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/>
    </row>
    <row r="48" spans="1:30" s="1" customFormat="1" ht="14.4" x14ac:dyDescent="0.3">
      <c r="A48"/>
      <c r="B48"/>
      <c r="C48"/>
      <c r="D48"/>
      <c r="E48"/>
      <c r="F48"/>
      <c r="G48"/>
      <c r="H48" s="3"/>
      <c r="I48" s="3"/>
      <c r="J48" s="3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/>
    </row>
    <row r="49" spans="1:30" s="1" customFormat="1" ht="14.4" x14ac:dyDescent="0.3">
      <c r="A49"/>
      <c r="B49"/>
      <c r="C49"/>
      <c r="D49"/>
      <c r="E49"/>
      <c r="F49"/>
      <c r="G49"/>
      <c r="H49" s="3"/>
      <c r="I49" s="3"/>
      <c r="J49" s="3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D49"/>
    </row>
    <row r="50" spans="1:30" s="1" customFormat="1" ht="14.4" x14ac:dyDescent="0.3">
      <c r="A50"/>
      <c r="B50"/>
      <c r="C50"/>
      <c r="D50"/>
      <c r="E50"/>
      <c r="F50"/>
      <c r="G50"/>
      <c r="H50" s="3"/>
      <c r="I50" s="3"/>
      <c r="J50" s="3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D50"/>
    </row>
    <row r="51" spans="1:30" s="1" customFormat="1" ht="14.4" x14ac:dyDescent="0.3">
      <c r="A51"/>
      <c r="B51"/>
      <c r="C51"/>
      <c r="D51"/>
      <c r="E51"/>
      <c r="F51"/>
      <c r="G51"/>
      <c r="H51" s="3"/>
      <c r="I51" s="3"/>
      <c r="J51" s="3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D51"/>
    </row>
    <row r="52" spans="1:30" s="1" customFormat="1" ht="14.4" x14ac:dyDescent="0.3">
      <c r="A52"/>
      <c r="B52"/>
      <c r="C52"/>
      <c r="D52"/>
      <c r="E52"/>
      <c r="F52"/>
      <c r="G52"/>
      <c r="H52" s="3"/>
      <c r="I52" s="3"/>
      <c r="J52" s="3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D52"/>
    </row>
    <row r="53" spans="1:30" s="1" customFormat="1" ht="14.4" x14ac:dyDescent="0.3">
      <c r="A53"/>
      <c r="B53"/>
      <c r="C53"/>
      <c r="D53"/>
      <c r="E53"/>
      <c r="F53"/>
      <c r="G53"/>
      <c r="H53" s="3"/>
      <c r="I53" s="3"/>
      <c r="J53" s="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D53"/>
    </row>
    <row r="54" spans="1:30" s="1" customFormat="1" ht="14.4" x14ac:dyDescent="0.3">
      <c r="A54"/>
      <c r="B54"/>
      <c r="C54"/>
      <c r="D54"/>
      <c r="E54"/>
      <c r="F54"/>
      <c r="G54"/>
      <c r="H54" s="3"/>
      <c r="I54" s="3"/>
      <c r="J54" s="3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D54"/>
    </row>
    <row r="55" spans="1:30" s="1" customFormat="1" ht="14.4" x14ac:dyDescent="0.3">
      <c r="A55"/>
      <c r="B55"/>
      <c r="C55"/>
      <c r="D55"/>
      <c r="E55"/>
      <c r="F55"/>
      <c r="G55"/>
      <c r="H55" s="3"/>
      <c r="I55" s="3"/>
      <c r="J55" s="3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D55"/>
    </row>
    <row r="56" spans="1:30" s="1" customFormat="1" ht="14.4" x14ac:dyDescent="0.3">
      <c r="A56"/>
      <c r="B56"/>
      <c r="C56"/>
      <c r="D56"/>
      <c r="E56"/>
      <c r="F56"/>
      <c r="G56"/>
      <c r="H56" s="3"/>
      <c r="I56" s="3"/>
      <c r="J56" s="3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D56"/>
    </row>
    <row r="57" spans="1:30" s="1" customFormat="1" ht="14.4" x14ac:dyDescent="0.3">
      <c r="A57"/>
      <c r="B57"/>
      <c r="C57"/>
      <c r="D57"/>
      <c r="E57"/>
      <c r="F57"/>
      <c r="G57"/>
      <c r="H57" s="3"/>
      <c r="I57" s="3"/>
      <c r="J57" s="3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D57"/>
    </row>
    <row r="58" spans="1:30" s="1" customFormat="1" ht="14.4" x14ac:dyDescent="0.3">
      <c r="A58"/>
      <c r="B58"/>
      <c r="C58"/>
      <c r="D58"/>
      <c r="E58"/>
      <c r="F58"/>
      <c r="G58"/>
      <c r="H58" s="3"/>
      <c r="I58" s="3"/>
      <c r="J58" s="3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</row>
    <row r="59" spans="1:30" s="1" customFormat="1" ht="14.4" x14ac:dyDescent="0.3">
      <c r="A59"/>
      <c r="B59"/>
      <c r="C59"/>
      <c r="D59"/>
      <c r="E59"/>
      <c r="F59"/>
      <c r="G59"/>
      <c r="H59" s="3"/>
      <c r="I59" s="3"/>
      <c r="J59" s="3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D59"/>
    </row>
    <row r="60" spans="1:30" s="1" customFormat="1" ht="14.4" x14ac:dyDescent="0.3">
      <c r="A60"/>
      <c r="B60"/>
      <c r="C60"/>
      <c r="D60"/>
      <c r="E60"/>
      <c r="F60"/>
      <c r="G60"/>
      <c r="H60" s="3"/>
      <c r="I60" s="3"/>
      <c r="J60" s="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D60"/>
    </row>
    <row r="61" spans="1:30" s="1" customFormat="1" ht="14.4" x14ac:dyDescent="0.3">
      <c r="A61"/>
      <c r="B61"/>
      <c r="C61"/>
      <c r="D61"/>
      <c r="E61"/>
      <c r="F61"/>
      <c r="G61"/>
      <c r="H61" s="3"/>
      <c r="I61" s="3"/>
      <c r="J61" s="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D61"/>
    </row>
    <row r="62" spans="1:30" s="1" customFormat="1" ht="14.4" x14ac:dyDescent="0.3">
      <c r="A62"/>
      <c r="B62"/>
      <c r="C62"/>
      <c r="D62"/>
      <c r="E62"/>
      <c r="F62"/>
      <c r="G62"/>
      <c r="H62" s="3"/>
      <c r="I62" s="3"/>
      <c r="J62" s="3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D62"/>
    </row>
    <row r="63" spans="1:30" s="1" customFormat="1" ht="14.4" x14ac:dyDescent="0.3">
      <c r="A63"/>
      <c r="B63"/>
      <c r="C63"/>
      <c r="D63"/>
      <c r="E63"/>
      <c r="F63"/>
      <c r="G63"/>
      <c r="H63" s="3"/>
      <c r="I63" s="3"/>
      <c r="J63" s="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D63"/>
    </row>
    <row r="64" spans="1:30" s="1" customFormat="1" ht="14.4" x14ac:dyDescent="0.3">
      <c r="A64"/>
      <c r="B64"/>
      <c r="C64"/>
      <c r="D64"/>
      <c r="E64"/>
      <c r="F64"/>
      <c r="G64"/>
      <c r="H64" s="3"/>
      <c r="I64" s="3"/>
      <c r="J64" s="3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D64"/>
    </row>
    <row r="65" spans="1:30" s="1" customFormat="1" ht="14.4" x14ac:dyDescent="0.3">
      <c r="A65"/>
      <c r="B65"/>
      <c r="C65"/>
      <c r="D65"/>
      <c r="E65"/>
      <c r="F65"/>
      <c r="G65"/>
      <c r="H65" s="3"/>
      <c r="I65" s="3"/>
      <c r="J65" s="3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D65"/>
    </row>
    <row r="66" spans="1:30" s="1" customFormat="1" ht="14.4" x14ac:dyDescent="0.3">
      <c r="A66"/>
      <c r="B66"/>
      <c r="C66"/>
      <c r="D66"/>
      <c r="E66"/>
      <c r="F66"/>
      <c r="G66"/>
      <c r="H66" s="3"/>
      <c r="I66" s="3"/>
      <c r="J66" s="3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D66"/>
    </row>
    <row r="67" spans="1:30" s="1" customFormat="1" ht="14.4" x14ac:dyDescent="0.3">
      <c r="A67"/>
      <c r="B67"/>
      <c r="C67"/>
      <c r="D67"/>
      <c r="E67"/>
      <c r="F67"/>
      <c r="G67"/>
      <c r="H67" s="3"/>
      <c r="I67" s="3"/>
      <c r="J67" s="3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D67"/>
    </row>
    <row r="68" spans="1:30" s="1" customFormat="1" ht="14.4" x14ac:dyDescent="0.3">
      <c r="A68"/>
      <c r="B68"/>
      <c r="C68"/>
      <c r="D68"/>
      <c r="E68"/>
      <c r="F68"/>
      <c r="G68"/>
      <c r="H68" s="3"/>
      <c r="I68" s="3"/>
      <c r="J68" s="3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</row>
    <row r="69" spans="1:30" s="1" customFormat="1" ht="14.4" x14ac:dyDescent="0.3">
      <c r="A69"/>
      <c r="B69"/>
      <c r="C69"/>
      <c r="D69"/>
      <c r="E69"/>
      <c r="F69"/>
      <c r="G69"/>
      <c r="H69" s="3"/>
      <c r="I69" s="3"/>
      <c r="J69" s="3"/>
      <c r="K69"/>
      <c r="L69" s="6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D69"/>
    </row>
    <row r="70" spans="1:30" s="1" customFormat="1" ht="14.4" x14ac:dyDescent="0.3">
      <c r="A70"/>
      <c r="B70"/>
      <c r="C70"/>
      <c r="D70"/>
      <c r="E70"/>
      <c r="F70"/>
      <c r="G70"/>
      <c r="H70" s="3"/>
      <c r="I70" s="3"/>
      <c r="J70" s="3"/>
      <c r="K70"/>
      <c r="L70" s="6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D70"/>
    </row>
    <row r="71" spans="1:30" s="1" customFormat="1" ht="14.4" x14ac:dyDescent="0.3">
      <c r="A71"/>
      <c r="B71"/>
      <c r="C71"/>
      <c r="D71"/>
      <c r="E71"/>
      <c r="F71"/>
      <c r="G71"/>
      <c r="H71" s="3"/>
      <c r="I71" s="3"/>
      <c r="J71" s="3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D71"/>
    </row>
    <row r="72" spans="1:30" s="1" customFormat="1" ht="14.4" x14ac:dyDescent="0.3">
      <c r="A72"/>
      <c r="B72"/>
      <c r="C72"/>
      <c r="D72"/>
      <c r="E72"/>
      <c r="F72"/>
      <c r="G72"/>
      <c r="H72" s="3"/>
      <c r="I72" s="3"/>
      <c r="J72" s="3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D72"/>
    </row>
    <row r="73" spans="1:30" s="1" customFormat="1" ht="14.4" x14ac:dyDescent="0.3">
      <c r="A73"/>
      <c r="B73"/>
      <c r="C73"/>
      <c r="D73"/>
      <c r="E73"/>
      <c r="F73"/>
      <c r="G73"/>
      <c r="H73" s="3"/>
      <c r="I73" s="3"/>
      <c r="J73" s="5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</row>
    <row r="74" spans="1:30" s="1" customFormat="1" ht="14.4" x14ac:dyDescent="0.3">
      <c r="A74"/>
      <c r="B74"/>
      <c r="C74"/>
      <c r="D74"/>
      <c r="E74"/>
      <c r="F74"/>
      <c r="G74"/>
      <c r="H74" s="3"/>
      <c r="I74" s="3"/>
      <c r="J74" s="3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</row>
    <row r="75" spans="1:30" s="1" customFormat="1" ht="14.4" x14ac:dyDescent="0.3">
      <c r="A75"/>
      <c r="B75"/>
      <c r="C75"/>
      <c r="D75"/>
      <c r="E75"/>
      <c r="F75"/>
      <c r="G75"/>
      <c r="H75" s="3"/>
      <c r="I75" s="3"/>
      <c r="J75" s="3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</row>
    <row r="76" spans="1:30" s="1" customFormat="1" ht="14.4" x14ac:dyDescent="0.3">
      <c r="A76"/>
      <c r="B76"/>
      <c r="C76"/>
      <c r="D76"/>
      <c r="E76"/>
      <c r="F76"/>
      <c r="G76"/>
      <c r="H76" s="3"/>
      <c r="I76" s="3"/>
      <c r="J76" s="3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D76"/>
    </row>
    <row r="77" spans="1:30" s="1" customFormat="1" ht="14.4" x14ac:dyDescent="0.3">
      <c r="A77"/>
      <c r="B77"/>
      <c r="C77"/>
      <c r="D77"/>
      <c r="E77"/>
      <c r="F77"/>
      <c r="G77"/>
      <c r="H77" s="3"/>
      <c r="I77" s="3"/>
      <c r="J77" s="3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D77"/>
    </row>
    <row r="78" spans="1:30" s="1" customFormat="1" ht="14.4" x14ac:dyDescent="0.3">
      <c r="A78"/>
      <c r="B78"/>
      <c r="C78"/>
      <c r="D78"/>
      <c r="E78"/>
      <c r="F78"/>
      <c r="G78"/>
      <c r="H78" s="3"/>
      <c r="I78" s="3"/>
      <c r="J78" s="3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D78"/>
    </row>
    <row r="79" spans="1:30" s="1" customFormat="1" ht="14.4" x14ac:dyDescent="0.3">
      <c r="A79"/>
      <c r="B79"/>
      <c r="C79"/>
      <c r="D79"/>
      <c r="E79"/>
      <c r="F79"/>
      <c r="G79"/>
      <c r="H79" s="3"/>
      <c r="I79" s="3"/>
      <c r="J79" s="3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D79"/>
    </row>
    <row r="80" spans="1:30" s="1" customFormat="1" ht="14.4" x14ac:dyDescent="0.3">
      <c r="A80"/>
      <c r="B80"/>
      <c r="C80"/>
      <c r="D80"/>
      <c r="E80"/>
      <c r="F80"/>
      <c r="G80"/>
      <c r="H80" s="3"/>
      <c r="I80" s="3"/>
      <c r="J80" s="3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D80"/>
    </row>
    <row r="81" spans="1:31" s="1" customFormat="1" ht="14.4" x14ac:dyDescent="0.3">
      <c r="A81"/>
      <c r="B81"/>
      <c r="C81"/>
      <c r="D81"/>
      <c r="E81"/>
      <c r="F81"/>
      <c r="G81"/>
      <c r="H81" s="3"/>
      <c r="I81" s="3"/>
      <c r="J81" s="3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D81"/>
    </row>
    <row r="82" spans="1:31" ht="13.8" x14ac:dyDescent="0.3">
      <c r="A82" s="7"/>
      <c r="B82" s="7"/>
      <c r="C82" s="15"/>
      <c r="D82" s="7"/>
      <c r="E82" s="7"/>
      <c r="F82" s="16"/>
      <c r="G82" s="16"/>
      <c r="H82" s="16"/>
      <c r="I82" s="16"/>
      <c r="J82" s="16"/>
      <c r="K82" s="17"/>
      <c r="L82" s="16"/>
      <c r="M82" s="2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18"/>
      <c r="AD82" s="19"/>
      <c r="AE82" s="18"/>
    </row>
    <row r="83" spans="1:31" ht="13.8" x14ac:dyDescent="0.3">
      <c r="A83" s="7"/>
      <c r="B83" s="7"/>
      <c r="C83" s="15"/>
      <c r="D83" s="7"/>
      <c r="E83" s="7"/>
      <c r="F83" s="16"/>
      <c r="G83" s="16"/>
      <c r="H83" s="16"/>
      <c r="I83" s="16"/>
      <c r="J83" s="16"/>
      <c r="K83" s="17"/>
      <c r="L83" s="16"/>
      <c r="M83" s="2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18"/>
      <c r="AD83" s="19"/>
      <c r="AE83" s="18"/>
    </row>
    <row r="84" spans="1:31" ht="13.8" x14ac:dyDescent="0.3">
      <c r="A84" s="7"/>
      <c r="B84" s="7"/>
      <c r="C84" s="15"/>
      <c r="D84" s="7"/>
      <c r="E84" s="7"/>
      <c r="F84" s="16"/>
      <c r="G84" s="16"/>
      <c r="H84" s="16"/>
      <c r="I84" s="16"/>
      <c r="J84" s="16"/>
      <c r="K84" s="17"/>
      <c r="L84" s="16"/>
      <c r="M84" s="2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18"/>
      <c r="AD84" s="19"/>
      <c r="AE84" s="18"/>
    </row>
    <row r="85" spans="1:31" ht="13.8" x14ac:dyDescent="0.3">
      <c r="A85" s="7"/>
      <c r="B85" s="7"/>
      <c r="C85" s="15"/>
      <c r="D85" s="7"/>
      <c r="E85" s="7"/>
      <c r="F85" s="16"/>
      <c r="G85" s="16"/>
      <c r="H85" s="16"/>
      <c r="I85" s="16"/>
      <c r="J85" s="16"/>
      <c r="K85" s="17"/>
      <c r="L85" s="16"/>
      <c r="M85" s="2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18"/>
      <c r="AD85" s="19"/>
      <c r="AE85" s="18"/>
    </row>
    <row r="86" spans="1:31" ht="13.8" x14ac:dyDescent="0.3">
      <c r="A86" s="7"/>
      <c r="B86" s="17"/>
      <c r="C86" s="15"/>
      <c r="D86" s="7"/>
      <c r="E86" s="7"/>
      <c r="F86" s="16"/>
      <c r="G86" s="16"/>
      <c r="H86" s="16"/>
      <c r="I86" s="16"/>
      <c r="J86" s="16"/>
      <c r="K86" s="17"/>
      <c r="L86" s="16"/>
      <c r="M86" s="2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18"/>
      <c r="AD86" s="19"/>
      <c r="AE86" s="18"/>
    </row>
    <row r="87" spans="1:31" ht="13.8" x14ac:dyDescent="0.3">
      <c r="A87" s="7"/>
      <c r="B87" s="7"/>
      <c r="C87" s="15"/>
      <c r="D87" s="7"/>
      <c r="E87" s="7"/>
      <c r="F87" s="16"/>
      <c r="G87" s="16"/>
      <c r="H87" s="16"/>
      <c r="I87" s="16"/>
      <c r="J87" s="16"/>
      <c r="K87" s="17"/>
      <c r="L87" s="16"/>
      <c r="M87" s="2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18"/>
      <c r="AD87" s="19"/>
      <c r="AE87" s="18"/>
    </row>
    <row r="88" spans="1:31" ht="13.8" x14ac:dyDescent="0.3">
      <c r="A88" s="7"/>
      <c r="B88" s="7"/>
      <c r="C88" s="15"/>
      <c r="D88" s="7"/>
      <c r="E88" s="7"/>
      <c r="F88" s="16"/>
      <c r="G88" s="16"/>
      <c r="H88" s="16"/>
      <c r="I88" s="16"/>
      <c r="J88" s="16"/>
      <c r="K88" s="17"/>
      <c r="L88" s="16"/>
      <c r="M88" s="2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18"/>
      <c r="AD88" s="19"/>
      <c r="AE88" s="18"/>
    </row>
    <row r="89" spans="1:31" ht="13.8" x14ac:dyDescent="0.3">
      <c r="A89" s="7"/>
      <c r="B89" s="7"/>
      <c r="C89" s="15"/>
      <c r="D89" s="7"/>
      <c r="E89" s="7"/>
      <c r="F89" s="16"/>
      <c r="G89" s="16"/>
      <c r="H89" s="16"/>
      <c r="I89" s="16"/>
      <c r="J89" s="16"/>
      <c r="K89" s="17"/>
      <c r="L89" s="16"/>
      <c r="M89" s="2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18"/>
      <c r="AD89" s="19"/>
      <c r="AE89" s="18"/>
    </row>
    <row r="90" spans="1:31" ht="13.8" x14ac:dyDescent="0.3">
      <c r="A90" s="7"/>
      <c r="B90" s="7"/>
      <c r="C90" s="15"/>
      <c r="D90" s="7"/>
      <c r="E90" s="7"/>
      <c r="F90" s="16"/>
      <c r="G90" s="16"/>
      <c r="H90" s="16"/>
      <c r="I90" s="16"/>
      <c r="J90" s="16"/>
      <c r="K90" s="17"/>
      <c r="L90" s="16"/>
      <c r="M90" s="2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18"/>
      <c r="AD90" s="19"/>
      <c r="AE90" s="18"/>
    </row>
    <row r="91" spans="1:31" ht="13.8" x14ac:dyDescent="0.3">
      <c r="A91" s="7"/>
      <c r="B91" s="7"/>
      <c r="C91" s="15"/>
      <c r="D91" s="7"/>
      <c r="E91" s="7"/>
      <c r="F91" s="16"/>
      <c r="G91" s="16"/>
      <c r="H91" s="16"/>
      <c r="I91" s="16"/>
      <c r="J91" s="16"/>
      <c r="K91" s="17"/>
      <c r="L91" s="16"/>
      <c r="M91" s="2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18"/>
      <c r="AD91" s="19"/>
      <c r="AE91" s="18"/>
    </row>
    <row r="92" spans="1:31" ht="13.8" x14ac:dyDescent="0.3">
      <c r="A92" s="7"/>
      <c r="B92" s="7"/>
      <c r="C92" s="15"/>
      <c r="D92" s="7"/>
      <c r="E92" s="7"/>
      <c r="F92" s="16"/>
      <c r="G92" s="16"/>
      <c r="H92" s="16"/>
      <c r="I92" s="16"/>
      <c r="J92" s="16"/>
      <c r="K92" s="17"/>
      <c r="L92" s="16"/>
      <c r="M92" s="2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18"/>
      <c r="AD92" s="19"/>
      <c r="AE92" s="18"/>
    </row>
    <row r="93" spans="1:31" ht="13.8" x14ac:dyDescent="0.3">
      <c r="A93" s="7"/>
      <c r="B93" s="17"/>
      <c r="C93" s="15"/>
      <c r="D93" s="7"/>
      <c r="E93" s="7"/>
      <c r="F93" s="20"/>
      <c r="G93" s="16"/>
      <c r="H93" s="20"/>
      <c r="I93" s="16"/>
      <c r="J93" s="16"/>
      <c r="K93" s="17"/>
      <c r="L93" s="16"/>
      <c r="M93" s="2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18"/>
      <c r="AD93" s="19"/>
      <c r="AE93" s="18"/>
    </row>
    <row r="94" spans="1:31" ht="13.8" x14ac:dyDescent="0.3">
      <c r="A94" s="7"/>
      <c r="B94" s="7"/>
      <c r="C94" s="15"/>
      <c r="D94" s="7"/>
      <c r="E94" s="7"/>
      <c r="F94" s="16"/>
      <c r="G94" s="16"/>
      <c r="H94" s="16"/>
      <c r="I94" s="16"/>
      <c r="J94" s="16"/>
      <c r="K94" s="17"/>
      <c r="L94" s="16"/>
      <c r="M94" s="2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18"/>
      <c r="AD94" s="19"/>
      <c r="AE94" s="18"/>
    </row>
    <row r="95" spans="1:31" ht="13.8" x14ac:dyDescent="0.3">
      <c r="A95" s="7"/>
      <c r="B95" s="7"/>
      <c r="C95" s="15"/>
      <c r="D95" s="7"/>
      <c r="E95" s="7"/>
      <c r="F95" s="16"/>
      <c r="G95" s="16"/>
      <c r="H95" s="16"/>
      <c r="I95" s="16"/>
      <c r="J95" s="16"/>
      <c r="K95" s="17"/>
      <c r="L95" s="16"/>
      <c r="M95" s="2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18"/>
      <c r="AD95" s="19"/>
      <c r="AE95" s="18"/>
    </row>
    <row r="96" spans="1:31" ht="13.8" x14ac:dyDescent="0.3">
      <c r="A96" s="7"/>
      <c r="B96" s="7"/>
      <c r="C96" s="15"/>
      <c r="D96" s="7"/>
      <c r="E96" s="7"/>
      <c r="F96" s="16"/>
      <c r="G96" s="16"/>
      <c r="H96" s="16"/>
      <c r="I96" s="16"/>
      <c r="J96" s="16"/>
      <c r="K96" s="17"/>
      <c r="L96" s="16"/>
      <c r="M96" s="2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18"/>
      <c r="AD96" s="19"/>
      <c r="AE96" s="18"/>
    </row>
    <row r="97" spans="1:45" ht="13.8" x14ac:dyDescent="0.3">
      <c r="A97" s="7"/>
      <c r="B97" s="17"/>
      <c r="C97" s="15"/>
      <c r="D97" s="7"/>
      <c r="E97" s="7"/>
      <c r="F97" s="16"/>
      <c r="G97" s="16"/>
      <c r="H97" s="16"/>
      <c r="I97" s="16"/>
      <c r="J97" s="16"/>
      <c r="K97" s="17"/>
      <c r="L97" s="16"/>
      <c r="M97" s="2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18"/>
      <c r="AD97" s="19"/>
      <c r="AE97" s="18"/>
    </row>
    <row r="98" spans="1:45" ht="13.8" x14ac:dyDescent="0.3">
      <c r="A98" s="7"/>
      <c r="B98" s="17"/>
      <c r="C98" s="15"/>
      <c r="D98" s="7"/>
      <c r="E98" s="7"/>
      <c r="F98" s="16"/>
      <c r="G98" s="16"/>
      <c r="H98" s="16"/>
      <c r="I98" s="16"/>
      <c r="J98" s="16"/>
      <c r="K98" s="17"/>
      <c r="L98" s="16"/>
      <c r="M98" s="2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18"/>
      <c r="AD98" s="19"/>
      <c r="AE98" s="18"/>
    </row>
    <row r="99" spans="1:45" ht="13.8" x14ac:dyDescent="0.3">
      <c r="A99" s="7"/>
      <c r="B99" s="17"/>
      <c r="C99" s="15"/>
      <c r="D99" s="7"/>
      <c r="E99" s="7"/>
      <c r="F99" s="16"/>
      <c r="G99" s="16"/>
      <c r="H99" s="16"/>
      <c r="I99" s="16"/>
      <c r="J99" s="16"/>
      <c r="K99" s="17"/>
      <c r="L99" s="16"/>
      <c r="M99" s="2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18"/>
      <c r="AD99" s="19"/>
      <c r="AE99" s="18"/>
    </row>
    <row r="100" spans="1:45" ht="13.8" x14ac:dyDescent="0.3">
      <c r="A100" s="7"/>
      <c r="B100" s="17"/>
      <c r="C100" s="15"/>
      <c r="D100" s="7"/>
      <c r="E100" s="7"/>
      <c r="F100" s="16"/>
      <c r="G100" s="16"/>
      <c r="H100" s="16"/>
      <c r="I100" s="16"/>
      <c r="J100" s="16"/>
      <c r="K100" s="17"/>
      <c r="L100" s="16"/>
      <c r="M100" s="2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18"/>
      <c r="AD100" s="19"/>
      <c r="AE100" s="18"/>
    </row>
    <row r="101" spans="1:45" ht="13.8" x14ac:dyDescent="0.3">
      <c r="A101" s="7"/>
      <c r="B101" s="17"/>
      <c r="C101" s="15"/>
      <c r="D101" s="7"/>
      <c r="E101" s="7"/>
      <c r="F101" s="16"/>
      <c r="G101" s="16"/>
      <c r="H101" s="16"/>
      <c r="I101" s="16"/>
      <c r="J101" s="16"/>
      <c r="K101" s="17"/>
      <c r="L101" s="16"/>
      <c r="M101" s="2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18"/>
      <c r="AD101" s="19"/>
      <c r="AE101" s="18"/>
    </row>
    <row r="102" spans="1:45" ht="13.8" x14ac:dyDescent="0.3">
      <c r="A102" s="7"/>
      <c r="B102" s="17"/>
      <c r="C102" s="15"/>
      <c r="D102" s="7"/>
      <c r="E102" s="7"/>
      <c r="F102" s="16"/>
      <c r="G102" s="16"/>
      <c r="H102" s="16"/>
      <c r="I102" s="16"/>
      <c r="J102" s="16"/>
      <c r="K102" s="17"/>
      <c r="L102" s="16"/>
      <c r="M102" s="2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18"/>
      <c r="AD102" s="19"/>
      <c r="AE102" s="18"/>
    </row>
    <row r="103" spans="1:45" ht="13.8" x14ac:dyDescent="0.3">
      <c r="A103" s="7"/>
      <c r="B103" s="17"/>
      <c r="C103" s="15"/>
      <c r="D103" s="7"/>
      <c r="E103" s="7"/>
      <c r="F103" s="16"/>
      <c r="G103" s="16"/>
      <c r="H103" s="16"/>
      <c r="I103" s="16"/>
      <c r="J103" s="16"/>
      <c r="K103" s="17"/>
      <c r="L103" s="16"/>
      <c r="M103" s="2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18"/>
      <c r="AD103" s="19"/>
      <c r="AE103" s="18"/>
    </row>
    <row r="104" spans="1:45" ht="13.8" x14ac:dyDescent="0.3">
      <c r="A104" s="7"/>
      <c r="B104" s="17"/>
      <c r="C104" s="15"/>
      <c r="D104" s="7"/>
      <c r="E104" s="7"/>
      <c r="F104" s="16"/>
      <c r="G104" s="16"/>
      <c r="H104" s="16"/>
      <c r="I104" s="16"/>
      <c r="J104" s="16"/>
      <c r="K104" s="17"/>
      <c r="L104" s="16"/>
      <c r="M104" s="2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18"/>
      <c r="AD104" s="19"/>
      <c r="AE104" s="18"/>
    </row>
    <row r="105" spans="1:45" ht="13.8" x14ac:dyDescent="0.3">
      <c r="A105" s="7"/>
      <c r="B105" s="17"/>
      <c r="C105" s="15"/>
      <c r="D105" s="7"/>
      <c r="E105" s="7"/>
      <c r="F105" s="16"/>
      <c r="G105" s="16"/>
      <c r="H105" s="16"/>
      <c r="I105" s="16"/>
      <c r="J105" s="16"/>
      <c r="K105" s="17"/>
      <c r="L105" s="16"/>
      <c r="M105" s="2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18"/>
      <c r="AD105" s="19"/>
      <c r="AE105" s="18"/>
    </row>
    <row r="106" spans="1:45" ht="13.8" x14ac:dyDescent="0.3">
      <c r="A106" s="7"/>
      <c r="B106" s="17"/>
      <c r="C106" s="15"/>
      <c r="D106" s="7"/>
      <c r="E106" s="7"/>
      <c r="F106" s="16"/>
      <c r="G106" s="16"/>
      <c r="H106" s="16"/>
      <c r="I106" s="16"/>
      <c r="J106" s="16"/>
      <c r="K106" s="17"/>
      <c r="L106" s="16"/>
      <c r="M106" s="2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18"/>
      <c r="AD106" s="19"/>
      <c r="AE106" s="18"/>
    </row>
    <row r="107" spans="1:45" ht="13.8" x14ac:dyDescent="0.3">
      <c r="A107" s="7"/>
      <c r="B107" s="17"/>
      <c r="C107" s="15"/>
      <c r="D107" s="7"/>
      <c r="E107" s="7"/>
      <c r="F107" s="16"/>
      <c r="G107" s="16"/>
      <c r="H107" s="16"/>
      <c r="I107" s="16"/>
      <c r="J107" s="16"/>
      <c r="K107" s="17"/>
      <c r="L107" s="16"/>
      <c r="M107" s="2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18"/>
      <c r="AD107" s="19"/>
      <c r="AE107" s="18"/>
    </row>
    <row r="108" spans="1:45" ht="13.8" x14ac:dyDescent="0.3">
      <c r="A108" s="7"/>
      <c r="B108" s="17"/>
      <c r="C108" s="15"/>
      <c r="D108" s="7"/>
      <c r="E108" s="7"/>
      <c r="F108" s="16"/>
      <c r="G108" s="16"/>
      <c r="H108" s="16"/>
      <c r="I108" s="16"/>
      <c r="J108" s="16"/>
      <c r="K108" s="17"/>
      <c r="L108" s="16"/>
      <c r="M108" s="2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18"/>
      <c r="AD108" s="19"/>
      <c r="AE108" s="18"/>
    </row>
    <row r="109" spans="1:45" ht="13.8" x14ac:dyDescent="0.3">
      <c r="A109" s="7"/>
      <c r="B109" s="18"/>
      <c r="C109" s="7"/>
      <c r="D109" s="7"/>
      <c r="E109" s="7"/>
      <c r="F109" s="16"/>
      <c r="G109" s="16"/>
      <c r="H109" s="16"/>
      <c r="I109" s="16"/>
      <c r="J109" s="16"/>
      <c r="K109" s="17"/>
      <c r="L109" s="16"/>
      <c r="M109" s="22"/>
      <c r="N109" s="1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18"/>
      <c r="AD109" s="19"/>
      <c r="AE109" s="18"/>
      <c r="AS109" s="11"/>
    </row>
    <row r="110" spans="1:45" ht="13.8" x14ac:dyDescent="0.3">
      <c r="A110" s="7"/>
      <c r="B110" s="18"/>
      <c r="C110" s="7"/>
      <c r="D110" s="7"/>
      <c r="E110" s="7"/>
      <c r="F110" s="16"/>
      <c r="G110" s="16"/>
      <c r="H110" s="16"/>
      <c r="I110" s="16"/>
      <c r="J110" s="16"/>
      <c r="K110" s="17"/>
      <c r="L110" s="16"/>
      <c r="M110" s="22"/>
      <c r="N110" s="1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18"/>
      <c r="AD110" s="19"/>
      <c r="AE110" s="18"/>
      <c r="AS110" s="11"/>
    </row>
    <row r="111" spans="1:45" ht="13.8" x14ac:dyDescent="0.3">
      <c r="A111" s="7"/>
      <c r="B111" s="18"/>
      <c r="C111" s="7"/>
      <c r="D111" s="7"/>
      <c r="E111" s="7"/>
      <c r="F111" s="16"/>
      <c r="G111" s="16"/>
      <c r="H111" s="16"/>
      <c r="I111" s="16"/>
      <c r="J111" s="16"/>
      <c r="K111" s="17"/>
      <c r="L111" s="16"/>
      <c r="M111" s="22"/>
      <c r="N111" s="18"/>
      <c r="O111" s="7"/>
      <c r="P111" s="7"/>
      <c r="Q111" s="7"/>
      <c r="R111" s="7"/>
      <c r="S111" s="7"/>
      <c r="T111" s="7"/>
      <c r="U111" s="7"/>
      <c r="V111" s="7"/>
      <c r="W111" s="21"/>
      <c r="X111" s="7"/>
      <c r="Y111" s="7"/>
      <c r="Z111" s="7"/>
      <c r="AA111" s="7"/>
      <c r="AB111" s="7"/>
      <c r="AC111" s="18"/>
      <c r="AD111" s="19"/>
      <c r="AE111" s="18"/>
      <c r="AS111" s="11"/>
    </row>
    <row r="112" spans="1:45" ht="13.8" x14ac:dyDescent="0.3">
      <c r="A112" s="7"/>
      <c r="B112" s="18"/>
      <c r="C112" s="7"/>
      <c r="D112" s="7"/>
      <c r="E112" s="7"/>
      <c r="F112" s="16"/>
      <c r="G112" s="16"/>
      <c r="H112" s="16"/>
      <c r="I112" s="16"/>
      <c r="J112" s="16"/>
      <c r="K112" s="17"/>
      <c r="L112" s="16"/>
      <c r="M112" s="22"/>
      <c r="N112" s="18"/>
      <c r="O112" s="7"/>
      <c r="P112" s="20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18"/>
      <c r="AD112" s="19"/>
      <c r="AE112" s="18"/>
      <c r="AS112" s="11"/>
    </row>
    <row r="113" spans="1:45" ht="13.8" x14ac:dyDescent="0.3">
      <c r="A113" s="7"/>
      <c r="B113" s="18"/>
      <c r="C113" s="7"/>
      <c r="D113" s="7"/>
      <c r="E113" s="7"/>
      <c r="F113" s="16"/>
      <c r="G113" s="16"/>
      <c r="H113" s="16"/>
      <c r="I113" s="16"/>
      <c r="J113" s="16"/>
      <c r="K113" s="17"/>
      <c r="L113" s="16"/>
      <c r="M113" s="22"/>
      <c r="N113" s="1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18"/>
      <c r="AD113" s="19"/>
      <c r="AE113" s="18"/>
      <c r="AS113" s="11"/>
    </row>
    <row r="114" spans="1:45" ht="13.8" x14ac:dyDescent="0.3">
      <c r="A114" s="7"/>
      <c r="B114" s="18"/>
      <c r="C114" s="7"/>
      <c r="D114" s="7"/>
      <c r="E114" s="7"/>
      <c r="F114" s="16"/>
      <c r="G114" s="16"/>
      <c r="H114" s="16"/>
      <c r="I114" s="16"/>
      <c r="J114" s="16"/>
      <c r="K114" s="17"/>
      <c r="L114" s="16"/>
      <c r="M114" s="22"/>
      <c r="N114" s="1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18"/>
      <c r="AD114" s="19"/>
      <c r="AE114" s="18"/>
      <c r="AS114" s="11"/>
    </row>
    <row r="115" spans="1:45" ht="13.8" x14ac:dyDescent="0.3">
      <c r="A115" s="7"/>
      <c r="B115" s="18"/>
      <c r="C115" s="7"/>
      <c r="D115" s="7"/>
      <c r="E115" s="7"/>
      <c r="F115" s="16"/>
      <c r="G115" s="16"/>
      <c r="H115" s="16"/>
      <c r="I115" s="16"/>
      <c r="J115" s="16"/>
      <c r="K115" s="17"/>
      <c r="L115" s="16"/>
      <c r="M115" s="22"/>
      <c r="N115" s="1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18"/>
      <c r="AD115" s="19"/>
      <c r="AE115" s="18"/>
      <c r="AS115" s="11"/>
    </row>
    <row r="116" spans="1:45" ht="13.8" x14ac:dyDescent="0.3">
      <c r="A116" s="7"/>
      <c r="B116" s="18"/>
      <c r="C116" s="7"/>
      <c r="D116" s="7"/>
      <c r="E116" s="7"/>
      <c r="F116" s="16"/>
      <c r="G116" s="16"/>
      <c r="H116" s="16"/>
      <c r="I116" s="16"/>
      <c r="J116" s="16"/>
      <c r="K116" s="17"/>
      <c r="L116" s="16"/>
      <c r="M116" s="22"/>
      <c r="N116" s="1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18"/>
      <c r="AD116" s="19"/>
      <c r="AE116" s="18"/>
      <c r="AS116" s="11"/>
    </row>
    <row r="117" spans="1:45" ht="13.8" x14ac:dyDescent="0.3">
      <c r="A117" s="7"/>
      <c r="B117" s="18"/>
      <c r="C117" s="7"/>
      <c r="D117" s="7"/>
      <c r="E117" s="7"/>
      <c r="F117" s="16"/>
      <c r="G117" s="16"/>
      <c r="H117" s="16"/>
      <c r="I117" s="16"/>
      <c r="J117" s="16"/>
      <c r="K117" s="17"/>
      <c r="L117" s="16"/>
      <c r="M117" s="22"/>
      <c r="N117" s="1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18"/>
      <c r="AD117" s="19"/>
      <c r="AE117" s="18"/>
      <c r="AS117" s="11"/>
    </row>
    <row r="118" spans="1:45" ht="13.8" x14ac:dyDescent="0.3">
      <c r="A118" s="7"/>
      <c r="B118" s="18"/>
      <c r="C118" s="7"/>
      <c r="D118" s="7"/>
      <c r="E118" s="7"/>
      <c r="F118" s="16"/>
      <c r="G118" s="16"/>
      <c r="H118" s="16"/>
      <c r="I118" s="16"/>
      <c r="J118" s="16"/>
      <c r="K118" s="17"/>
      <c r="L118" s="16"/>
      <c r="M118" s="22"/>
      <c r="N118" s="1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18"/>
      <c r="AD118" s="19"/>
      <c r="AE118" s="18"/>
      <c r="AS118" s="11"/>
    </row>
    <row r="119" spans="1:45" ht="13.8" x14ac:dyDescent="0.3">
      <c r="A119" s="7"/>
      <c r="B119" s="18"/>
      <c r="C119" s="7"/>
      <c r="D119" s="7"/>
      <c r="E119" s="7"/>
      <c r="F119" s="16"/>
      <c r="G119" s="16"/>
      <c r="H119" s="16"/>
      <c r="I119" s="16"/>
      <c r="J119" s="16"/>
      <c r="K119" s="17"/>
      <c r="L119" s="16"/>
      <c r="M119" s="22"/>
      <c r="N119" s="1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18"/>
      <c r="AD119" s="19"/>
      <c r="AE119" s="18"/>
      <c r="AS119" s="11"/>
    </row>
    <row r="120" spans="1:45" ht="13.8" x14ac:dyDescent="0.3">
      <c r="A120" s="7"/>
      <c r="B120" s="18"/>
      <c r="C120" s="7"/>
      <c r="D120" s="7"/>
      <c r="E120" s="7"/>
      <c r="F120" s="16"/>
      <c r="G120" s="16"/>
      <c r="H120" s="16"/>
      <c r="I120" s="16"/>
      <c r="J120" s="16"/>
      <c r="K120" s="17"/>
      <c r="L120" s="16"/>
      <c r="M120" s="22"/>
      <c r="N120" s="1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18"/>
      <c r="AD120" s="19"/>
      <c r="AE120" s="18"/>
      <c r="AS120" s="11"/>
    </row>
    <row r="121" spans="1:45" ht="13.8" x14ac:dyDescent="0.3">
      <c r="A121" s="7"/>
      <c r="B121" s="18"/>
      <c r="C121" s="7"/>
      <c r="D121" s="7"/>
      <c r="E121" s="7"/>
      <c r="F121" s="16"/>
      <c r="G121" s="16"/>
      <c r="H121" s="16"/>
      <c r="I121" s="16"/>
      <c r="J121" s="16"/>
      <c r="K121" s="17"/>
      <c r="L121" s="16"/>
      <c r="M121" s="22"/>
      <c r="N121" s="1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18"/>
      <c r="AD121" s="19"/>
      <c r="AE121" s="18"/>
      <c r="AS121" s="11"/>
    </row>
    <row r="122" spans="1:45" ht="13.8" x14ac:dyDescent="0.3">
      <c r="A122" s="7"/>
      <c r="B122" s="18"/>
      <c r="C122" s="7"/>
      <c r="D122" s="7"/>
      <c r="E122" s="7"/>
      <c r="F122" s="16"/>
      <c r="G122" s="16"/>
      <c r="H122" s="16"/>
      <c r="I122" s="16"/>
      <c r="J122" s="16"/>
      <c r="K122" s="17"/>
      <c r="L122" s="16"/>
      <c r="M122" s="22"/>
      <c r="N122" s="1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18"/>
      <c r="AD122" s="19"/>
      <c r="AE122" s="18"/>
      <c r="AS122" s="11"/>
    </row>
    <row r="123" spans="1:45" ht="13.8" x14ac:dyDescent="0.3">
      <c r="A123" s="7"/>
      <c r="B123" s="18"/>
      <c r="C123" s="7"/>
      <c r="D123" s="7"/>
      <c r="E123" s="7"/>
      <c r="F123" s="16"/>
      <c r="G123" s="16"/>
      <c r="H123" s="16"/>
      <c r="I123" s="16"/>
      <c r="J123" s="16"/>
      <c r="K123" s="17"/>
      <c r="L123" s="16"/>
      <c r="M123" s="22"/>
      <c r="N123" s="1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18"/>
      <c r="AD123" s="19"/>
      <c r="AE123" s="18"/>
      <c r="AS123" s="11"/>
    </row>
    <row r="124" spans="1:45" ht="13.8" x14ac:dyDescent="0.3">
      <c r="A124" s="7"/>
      <c r="B124" s="18"/>
      <c r="C124" s="7"/>
      <c r="D124" s="7"/>
      <c r="E124" s="7"/>
      <c r="F124" s="16"/>
      <c r="G124" s="16"/>
      <c r="H124" s="16"/>
      <c r="I124" s="16"/>
      <c r="J124" s="16"/>
      <c r="K124" s="17"/>
      <c r="L124" s="16"/>
      <c r="M124" s="22"/>
      <c r="N124" s="1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18"/>
      <c r="AD124" s="19"/>
      <c r="AE124" s="18"/>
      <c r="AS124" s="12"/>
    </row>
    <row r="125" spans="1:45" ht="13.8" x14ac:dyDescent="0.3">
      <c r="A125" s="7"/>
      <c r="B125" s="18"/>
      <c r="C125" s="7"/>
      <c r="D125" s="7"/>
      <c r="E125" s="7"/>
      <c r="F125" s="16"/>
      <c r="G125" s="16"/>
      <c r="H125" s="16"/>
      <c r="I125" s="16"/>
      <c r="J125" s="16"/>
      <c r="K125" s="17"/>
      <c r="L125" s="16"/>
      <c r="M125" s="22"/>
      <c r="N125" s="1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18"/>
      <c r="AD125" s="19"/>
      <c r="AE125" s="18"/>
      <c r="AS125" s="12"/>
    </row>
    <row r="126" spans="1:45" ht="13.8" x14ac:dyDescent="0.3">
      <c r="A126" s="7"/>
      <c r="B126" s="18"/>
      <c r="C126" s="7"/>
      <c r="D126" s="7"/>
      <c r="E126" s="7"/>
      <c r="F126" s="16"/>
      <c r="G126" s="16"/>
      <c r="H126" s="16"/>
      <c r="I126" s="16"/>
      <c r="J126" s="16"/>
      <c r="K126" s="17"/>
      <c r="L126" s="16"/>
      <c r="M126" s="22"/>
      <c r="N126" s="1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18"/>
      <c r="AD126" s="19"/>
      <c r="AE126" s="18"/>
      <c r="AS126" s="12"/>
    </row>
    <row r="127" spans="1:45" ht="13.8" x14ac:dyDescent="0.3">
      <c r="A127" s="7"/>
      <c r="B127" s="18"/>
      <c r="C127" s="7"/>
      <c r="D127" s="7"/>
      <c r="E127" s="7"/>
      <c r="F127" s="16"/>
      <c r="G127" s="16"/>
      <c r="H127" s="16"/>
      <c r="I127" s="16"/>
      <c r="J127" s="16"/>
      <c r="K127" s="17"/>
      <c r="L127" s="16"/>
      <c r="M127" s="22"/>
      <c r="N127" s="1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18"/>
      <c r="AD127" s="19"/>
      <c r="AE127" s="18"/>
      <c r="AS127" s="12"/>
    </row>
    <row r="128" spans="1:45" ht="13.8" x14ac:dyDescent="0.3">
      <c r="A128" s="7"/>
      <c r="B128" s="18"/>
      <c r="C128" s="7"/>
      <c r="D128" s="7"/>
      <c r="E128" s="7"/>
      <c r="F128" s="16"/>
      <c r="G128" s="16"/>
      <c r="H128" s="16"/>
      <c r="I128" s="16"/>
      <c r="J128" s="16"/>
      <c r="K128" s="17"/>
      <c r="L128" s="16"/>
      <c r="M128" s="22"/>
      <c r="N128" s="1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18"/>
      <c r="AD128" s="19"/>
      <c r="AE128" s="18"/>
      <c r="AS128" s="12"/>
    </row>
    <row r="129" spans="1:45" ht="13.8" x14ac:dyDescent="0.3">
      <c r="A129" s="7"/>
      <c r="B129" s="18"/>
      <c r="C129" s="7"/>
      <c r="D129" s="7"/>
      <c r="E129" s="7"/>
      <c r="F129" s="16"/>
      <c r="G129" s="16"/>
      <c r="H129" s="16"/>
      <c r="I129" s="16"/>
      <c r="J129" s="16"/>
      <c r="K129" s="17"/>
      <c r="L129" s="16"/>
      <c r="M129" s="22"/>
      <c r="N129" s="1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18"/>
      <c r="AD129" s="19"/>
      <c r="AE129" s="18"/>
      <c r="AS129" s="12"/>
    </row>
    <row r="130" spans="1:45" ht="13.8" x14ac:dyDescent="0.3">
      <c r="A130" s="7"/>
      <c r="B130" s="18"/>
      <c r="C130" s="7"/>
      <c r="D130" s="7"/>
      <c r="E130" s="7"/>
      <c r="F130" s="16"/>
      <c r="G130" s="16"/>
      <c r="H130" s="16"/>
      <c r="I130" s="16"/>
      <c r="J130" s="16"/>
      <c r="K130" s="17"/>
      <c r="L130" s="16"/>
      <c r="M130" s="22"/>
      <c r="N130" s="1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18"/>
      <c r="AD130" s="19"/>
      <c r="AE130" s="18"/>
      <c r="AS130" s="12"/>
    </row>
    <row r="131" spans="1:45" ht="13.8" x14ac:dyDescent="0.3">
      <c r="A131" s="7"/>
      <c r="B131" s="18"/>
      <c r="C131" s="7"/>
      <c r="D131" s="7"/>
      <c r="E131" s="7"/>
      <c r="F131" s="16"/>
      <c r="G131" s="16"/>
      <c r="H131" s="16"/>
      <c r="I131" s="16"/>
      <c r="J131" s="16"/>
      <c r="K131" s="17"/>
      <c r="L131" s="16"/>
      <c r="M131" s="22"/>
      <c r="N131" s="1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18"/>
      <c r="AD131" s="19"/>
      <c r="AE131" s="18"/>
      <c r="AS131" s="12"/>
    </row>
    <row r="132" spans="1:45" ht="13.8" x14ac:dyDescent="0.3">
      <c r="A132" s="7"/>
      <c r="B132" s="18"/>
      <c r="C132" s="7"/>
      <c r="D132" s="7"/>
      <c r="E132" s="7"/>
      <c r="F132" s="16"/>
      <c r="G132" s="16"/>
      <c r="H132" s="16"/>
      <c r="I132" s="16"/>
      <c r="J132" s="16"/>
      <c r="K132" s="17"/>
      <c r="L132" s="16"/>
      <c r="M132" s="22"/>
      <c r="N132" s="1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18"/>
      <c r="AD132" s="19"/>
      <c r="AE132" s="18"/>
      <c r="AS132" s="12"/>
    </row>
    <row r="133" spans="1:45" ht="13.8" x14ac:dyDescent="0.3">
      <c r="A133" s="7"/>
      <c r="B133" s="18"/>
      <c r="C133" s="7"/>
      <c r="D133" s="7"/>
      <c r="E133" s="7"/>
      <c r="F133" s="16"/>
      <c r="G133" s="16"/>
      <c r="H133" s="16"/>
      <c r="I133" s="16"/>
      <c r="J133" s="16"/>
      <c r="K133" s="17"/>
      <c r="L133" s="16"/>
      <c r="M133" s="22"/>
      <c r="N133" s="1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18"/>
      <c r="AD133" s="19"/>
      <c r="AE133" s="18"/>
      <c r="AS133" s="12"/>
    </row>
    <row r="134" spans="1:45" ht="13.8" x14ac:dyDescent="0.3">
      <c r="A134" s="18"/>
      <c r="B134" s="18"/>
      <c r="C134" s="18"/>
      <c r="D134" s="18"/>
      <c r="E134" s="18"/>
      <c r="F134" s="23"/>
      <c r="G134" s="24"/>
      <c r="H134" s="24"/>
      <c r="I134" s="24"/>
      <c r="J134" s="24"/>
      <c r="K134" s="24"/>
      <c r="L134" s="24"/>
      <c r="M134" s="29"/>
      <c r="N134" s="24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25"/>
      <c r="AC134" s="18"/>
      <c r="AD134" s="19"/>
      <c r="AE134" s="18"/>
    </row>
    <row r="135" spans="1:45" x14ac:dyDescent="0.3">
      <c r="A135" s="18"/>
      <c r="B135" s="18"/>
      <c r="C135" s="18"/>
      <c r="D135" s="18"/>
      <c r="E135" s="18"/>
      <c r="F135" s="27"/>
      <c r="G135" s="18"/>
      <c r="H135" s="18"/>
      <c r="I135" s="18"/>
      <c r="J135" s="18"/>
      <c r="K135" s="18"/>
      <c r="L135" s="18"/>
      <c r="M135" s="29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</sheetData>
  <autoFilter ref="A1:AB135" xr:uid="{00000000-0001-0000-0100-000000000000}"/>
  <pageMargins left="0.25" right="0.25" top="0.75" bottom="0.75" header="0.3" footer="0.3"/>
  <pageSetup paperSize="8" scale="5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юд</vt:lpstr>
      <vt:lpstr>товаровед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Анзор Губжоков</cp:lastModifiedBy>
  <cp:lastPrinted>2024-02-24T11:15:47Z</cp:lastPrinted>
  <dcterms:created xsi:type="dcterms:W3CDTF">2020-12-07T06:11:00Z</dcterms:created>
  <dcterms:modified xsi:type="dcterms:W3CDTF">2024-03-12T07:44:32Z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BC521A70099443F3BB0767477F30C972_13</vt:lpwstr>
  </property>
  <property fmtid="{D5CDD505-2E9C-101B-9397-08002B2CF9AE}" pid="3" name="KSOProductBuildVer">
    <vt:lpwstr>1049-12.2.0.13431</vt:lpwstr>
  </property>
</Properties>
</file>