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laragon\www\imirs\public\"/>
    </mc:Choice>
  </mc:AlternateContent>
  <xr:revisionPtr revIDLastSave="0" documentId="13_ncr:1_{61C1A801-8915-4863-9108-F6BA18FB4A1B}" xr6:coauthVersionLast="47" xr6:coauthVersionMax="47" xr10:uidLastSave="{00000000-0000-0000-0000-000000000000}"/>
  <bookViews>
    <workbookView xWindow="-108" yWindow="-108" windowWidth="30936" windowHeight="18696" activeTab="2" xr2:uid="{00000000-000D-0000-FFFF-FFFF00000000}"/>
  </bookViews>
  <sheets>
    <sheet name="Sheet Export" sheetId="3" r:id="rId1"/>
    <sheet name="Sheet Trial" sheetId="5" r:id="rId2"/>
    <sheet name="Sheet1" sheetId="4" r:id="rId3"/>
  </sheets>
  <definedNames>
    <definedName name="_xlnm.Print_Area" localSheetId="2">Sheet1!$B$2:$I$28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4" l="1"/>
  <c r="D15" i="4"/>
  <c r="D14" i="4"/>
  <c r="D13" i="4"/>
  <c r="D11" i="4"/>
  <c r="D10" i="4"/>
  <c r="D9" i="4"/>
  <c r="D8" i="4"/>
  <c r="D7" i="4"/>
  <c r="D6" i="4"/>
  <c r="D5" i="4"/>
  <c r="D4" i="4"/>
  <c r="H27" i="4"/>
  <c r="G27" i="4"/>
  <c r="F27" i="4"/>
  <c r="E27" i="4"/>
  <c r="D27" i="4"/>
  <c r="C27" i="4"/>
  <c r="H26" i="4"/>
  <c r="G26" i="4"/>
  <c r="F26" i="4"/>
  <c r="E26" i="4"/>
  <c r="D26" i="4"/>
  <c r="C26" i="4"/>
  <c r="H25" i="4"/>
  <c r="G25" i="4"/>
  <c r="F25" i="4"/>
  <c r="E25" i="4"/>
  <c r="D25" i="4"/>
  <c r="C25" i="4"/>
  <c r="H24" i="4"/>
  <c r="G24" i="4"/>
  <c r="F24" i="4"/>
  <c r="E24" i="4"/>
  <c r="D24" i="4"/>
  <c r="C24" i="4"/>
  <c r="H23" i="4"/>
  <c r="G23" i="4"/>
  <c r="F23" i="4"/>
  <c r="E23" i="4"/>
  <c r="D23" i="4"/>
  <c r="C23" i="4"/>
  <c r="H22" i="4"/>
  <c r="G22" i="4"/>
  <c r="F22" i="4"/>
  <c r="E22" i="4"/>
  <c r="D22" i="4"/>
  <c r="C22" i="4"/>
  <c r="H21" i="4"/>
  <c r="G21" i="4"/>
  <c r="F21" i="4"/>
  <c r="E21" i="4"/>
  <c r="D21" i="4"/>
  <c r="C21" i="4"/>
  <c r="H20" i="4"/>
  <c r="G20" i="4"/>
  <c r="F20" i="4"/>
  <c r="E20" i="4"/>
  <c r="D20" i="4"/>
  <c r="C20" i="4"/>
  <c r="H19" i="4"/>
  <c r="G19" i="4"/>
  <c r="F19" i="4"/>
  <c r="E19" i="4"/>
  <c r="D19" i="4"/>
  <c r="C19" i="4"/>
  <c r="H18" i="4"/>
  <c r="G18" i="4"/>
  <c r="F18" i="4"/>
  <c r="E18" i="4"/>
  <c r="D18" i="4"/>
  <c r="C18" i="4"/>
</calcChain>
</file>

<file path=xl/sharedStrings.xml><?xml version="1.0" encoding="utf-8"?>
<sst xmlns="http://schemas.openxmlformats.org/spreadsheetml/2006/main" count="46" uniqueCount="46">
  <si>
    <t>MAKER</t>
  </si>
  <si>
    <t>reg_sp</t>
  </si>
  <si>
    <t>date</t>
  </si>
  <si>
    <t>item_name</t>
  </si>
  <si>
    <t>item_type</t>
  </si>
  <si>
    <t>maker</t>
  </si>
  <si>
    <t>price</t>
  </si>
  <si>
    <t>nama_pic</t>
  </si>
  <si>
    <t>place_of_repair</t>
  </si>
  <si>
    <t>subcont_name</t>
  </si>
  <si>
    <t>no_quotation</t>
  </si>
  <si>
    <t>analisa</t>
  </si>
  <si>
    <t>action</t>
  </si>
  <si>
    <t>subcont_cost</t>
  </si>
  <si>
    <t>result</t>
  </si>
  <si>
    <t>labour_cost</t>
  </si>
  <si>
    <t>seal_kit_cost</t>
  </si>
  <si>
    <t>total_cost_repair</t>
  </si>
  <si>
    <t>total_cost_saving</t>
  </si>
  <si>
    <t>code_part_repair</t>
  </si>
  <si>
    <t>delivery_date</t>
  </si>
  <si>
    <t>pic_delivery</t>
  </si>
  <si>
    <t>TICKET NO</t>
  </si>
  <si>
    <t>ITEM NAME</t>
  </si>
  <si>
    <t>ITEM TYPE</t>
  </si>
  <si>
    <t>PRICE</t>
  </si>
  <si>
    <t>PIC REPAIR</t>
  </si>
  <si>
    <t>PLACE OF REPAIR</t>
  </si>
  <si>
    <t>ANALISA</t>
  </si>
  <si>
    <t>ACTION</t>
  </si>
  <si>
    <t>CODE PART REPAIR</t>
  </si>
  <si>
    <t>DELIVERY DATE</t>
  </si>
  <si>
    <t>DATE CREATED</t>
  </si>
  <si>
    <t>item_standard</t>
  </si>
  <si>
    <t>operation</t>
  </si>
  <si>
    <t>standard_pengecekan_min</t>
  </si>
  <si>
    <t>actual_pengecekan</t>
  </si>
  <si>
    <t>unit_measurement</t>
  </si>
  <si>
    <t>judgement</t>
  </si>
  <si>
    <t>ITEM CHECK</t>
  </si>
  <si>
    <t>STANDARD</t>
  </si>
  <si>
    <t>ACTUAL</t>
  </si>
  <si>
    <t>RESULT TRIAL</t>
  </si>
  <si>
    <t>JUDGE</t>
  </si>
  <si>
    <t>OPERATION</t>
  </si>
  <si>
    <t>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</si>
</sst>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color rgb="FF000000"/>
      <name val="Calibri"/>
      <family val="2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3" fillId="0" borderId="0"/>
  </cellStyleXfs>
  <cellXfs count="19">
    <xf numFmtId="0" fontId="0" fillId="0" borderId="0" xfId="0"/>
    <xf numFmtId="0" fontId="1" fillId="0" borderId="0" xfId="1"/>
    <xf numFmtId="0" fontId="1" fillId="0" borderId="1" xfId="1" applyBorder="1"/>
    <xf numFmtId="0" fontId="1" fillId="0" borderId="3" xfId="1" applyBorder="1"/>
    <xf numFmtId="0" fontId="1" fillId="0" borderId="4" xfId="1" applyBorder="1"/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9" xfId="1" applyBorder="1"/>
    <xf numFmtId="0" fontId="2" fillId="0" borderId="10" xfId="1" applyFont="1" applyBorder="1" applyAlignment="1">
      <alignment horizontal="left" vertical="center"/>
    </xf>
    <xf numFmtId="0" fontId="2" fillId="0" borderId="10" xfId="1" applyFont="1" applyBorder="1" applyAlignment="1">
      <alignment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2" fillId="0" borderId="10" xfId="1" applyFont="1" applyBorder="1" applyAlignment="1">
      <alignment horizontal="center" vertical="center"/>
    </xf>
    <xf numFmtId="0" fontId="1" fillId="0" borderId="8" xfId="1" applyBorder="1"/>
    <xf numFmtId="0" fontId="1" fillId="0" borderId="2" xfId="1" applyBorder="1"/>
    <xf numFmtId="0" fontId="4" fillId="0" borderId="0" xfId="1" applyFont="1" applyAlignment="1">
      <alignment horizontal="center" vertical="center"/>
    </xf>
    <xf numFmtId="0" fontId="2" fillId="0" borderId="10" xfId="1" applyFont="1" applyBorder="1" applyAlignment="1">
      <alignment horizontal="left" vertical="center"/>
    </xf>
    <xf numFmtId="0" fontId="2" fillId="0" borderId="0" xfId="1" applyFont="1" applyAlignment="1">
      <alignment horizontal="center" vertical="center"/>
    </xf>
  </cellXfs>
  <cellStyles count="4">
    <cellStyle name="Normal" xfId="0" builtinId="0"/>
    <cellStyle name="Normal 2" xfId="3" xr:uid="{21C15259-06B1-4E97-B7A0-07696C08A86E}"/>
    <cellStyle name="Normal 3" xfId="1" xr:uid="{26EF219E-D7AE-4D5D-ADF9-0CD34B532163}"/>
    <cellStyle name="Normal 3 2" xfId="2" xr:uid="{F176F3C3-D56B-459B-9DB0-B8138A01959A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5861</xdr:colOff>
      <xdr:row>0</xdr:row>
      <xdr:rowOff>46383</xdr:rowOff>
    </xdr:from>
    <xdr:ext cx="3921369" cy="374141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FE89E9F-5CA0-44EE-9412-4BAB04F2EB62}"/>
            </a:ext>
          </a:extLst>
        </xdr:cNvPr>
        <xdr:cNvSpPr/>
      </xdr:nvSpPr>
      <xdr:spPr>
        <a:xfrm>
          <a:off x="175846" y="46383"/>
          <a:ext cx="3921369" cy="37414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ierstadt" panose="020B0004020202020204" pitchFamily="34" charset="0"/>
            </a:rPr>
            <a:t>TICKET FINISH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"/>
  <sheetViews>
    <sheetView workbookViewId="0">
      <selection activeCell="K2" sqref="K2"/>
    </sheetView>
  </sheetViews>
  <sheetFormatPr defaultRowHeight="14.4"/>
  <cols>
    <col min="1" max="1" width="14.21875" bestFit="1" customWidth="1"/>
    <col min="2" max="2" width="21.77734375" bestFit="1" customWidth="1"/>
    <col min="3" max="3" width="30.77734375" bestFit="1" customWidth="1"/>
    <col min="4" max="4" width="14.44140625" bestFit="1" customWidth="1"/>
    <col min="5" max="5" width="11.5546875" bestFit="1" customWidth="1"/>
    <col min="6" max="6" width="10" bestFit="1" customWidth="1"/>
    <col min="7" max="7" width="11.6640625" bestFit="1" customWidth="1"/>
    <col min="8" max="8" width="14" bestFit="1" customWidth="1"/>
    <col min="9" max="9" width="13.109375" bestFit="1" customWidth="1"/>
    <col min="10" max="10" width="12.109375" bestFit="1" customWidth="1"/>
    <col min="11" max="11" width="6.6640625" bestFit="1" customWidth="1"/>
    <col min="12" max="12" width="6.109375" bestFit="1" customWidth="1"/>
    <col min="13" max="13" width="11.88671875" bestFit="1" customWidth="1"/>
    <col min="14" max="14" width="14.109375" bestFit="1" customWidth="1"/>
    <col min="15" max="15" width="10.6640625" bestFit="1" customWidth="1"/>
    <col min="16" max="16" width="11.6640625" bestFit="1" customWidth="1"/>
    <col min="17" max="17" width="15.21875" bestFit="1" customWidth="1"/>
    <col min="18" max="18" width="15.44140625" bestFit="1" customWidth="1"/>
    <col min="19" max="19" width="15.21875" bestFit="1" customWidth="1"/>
    <col min="20" max="20" width="21.77734375" bestFit="1" customWidth="1"/>
    <col min="21" max="21" width="11.6640625" bestFit="1" customWidth="1"/>
  </cols>
  <sheetData>
    <row r="1" spans="1:21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0C2A9-897D-42C6-95E2-32DBF9395654}">
  <dimension ref="A1:F2"/>
  <sheetViews>
    <sheetView workbookViewId="0">
      <selection activeCell="E36" sqref="E36"/>
    </sheetView>
  </sheetViews>
  <sheetFormatPr defaultRowHeight="14.4"/>
  <cols>
    <col min="1" max="1" width="12.77734375" bestFit="1" customWidth="1"/>
    <col min="2" max="2" width="9" bestFit="1" customWidth="1"/>
    <col min="3" max="3" width="23.109375" bestFit="1" customWidth="1"/>
    <col min="4" max="4" width="15.88671875" bestFit="1" customWidth="1"/>
    <col min="5" max="5" width="16.77734375" bestFit="1" customWidth="1"/>
    <col min="6" max="6" width="9.5546875" bestFit="1" customWidth="1"/>
  </cols>
  <sheetData>
    <row r="1" spans="1:6">
      <c r="A1" s="11" t="s">
        <v>33</v>
      </c>
      <c r="B1" s="11" t="s">
        <v>34</v>
      </c>
      <c r="C1" s="12" t="s">
        <v>35</v>
      </c>
      <c r="D1" s="12" t="s">
        <v>37</v>
      </c>
      <c r="E1" s="11" t="s">
        <v>36</v>
      </c>
      <c r="F1" s="11" t="s">
        <v>38</v>
      </c>
    </row>
    <row r="2" spans="1:6">
      <c r="A2" s="11"/>
      <c r="B2" s="11"/>
      <c r="D2" s="11"/>
      <c r="E2" s="11"/>
      <c r="F2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1BF87-762F-440D-88CA-B1BF3A57C479}">
  <dimension ref="A1:I28"/>
  <sheetViews>
    <sheetView showGridLines="0" tabSelected="1" view="pageBreakPreview" zoomScale="115" zoomScaleNormal="130" zoomScaleSheetLayoutView="115" workbookViewId="0">
      <selection activeCell="F2" sqref="F2"/>
    </sheetView>
  </sheetViews>
  <sheetFormatPr defaultColWidth="9.21875" defaultRowHeight="13.2"/>
  <cols>
    <col min="1" max="1" width="2.44140625" style="1" customWidth="1"/>
    <col min="2" max="2" width="1.5546875" style="1" customWidth="1"/>
    <col min="3" max="3" width="15" style="1" bestFit="1" customWidth="1"/>
    <col min="4" max="4" width="9.109375" style="1" bestFit="1" customWidth="1"/>
    <col min="5" max="5" width="10" style="1" customWidth="1"/>
    <col min="6" max="6" width="5.109375" style="1" bestFit="1" customWidth="1"/>
    <col min="7" max="7" width="9.21875" style="1"/>
    <col min="8" max="8" width="5.5546875" style="1" bestFit="1" customWidth="1"/>
    <col min="9" max="9" width="1.5546875" style="1" customWidth="1"/>
    <col min="10" max="10" width="11.21875" style="1" bestFit="1" customWidth="1"/>
    <col min="11" max="16384" width="9.21875" style="1"/>
  </cols>
  <sheetData>
    <row r="1" spans="1:9" ht="7.8" customHeight="1"/>
    <row r="2" spans="1:9" ht="5.4" customHeight="1">
      <c r="B2" s="3"/>
      <c r="C2" s="4"/>
      <c r="D2" s="4"/>
      <c r="E2" s="4"/>
      <c r="F2" s="4"/>
      <c r="G2" s="4"/>
      <c r="H2" s="4"/>
      <c r="I2" s="5"/>
    </row>
    <row r="3" spans="1:9" ht="15.6" customHeight="1">
      <c r="B3" s="6"/>
      <c r="C3" s="16"/>
      <c r="D3" s="16"/>
      <c r="E3" s="16"/>
      <c r="F3" s="16"/>
      <c r="G3" s="16"/>
      <c r="H3" s="16"/>
      <c r="I3" s="7"/>
    </row>
    <row r="4" spans="1:9" ht="16.2" customHeight="1">
      <c r="A4" s="2"/>
      <c r="B4" s="6"/>
      <c r="C4" s="10" t="s">
        <v>22</v>
      </c>
      <c r="D4" s="17" t="str">
        <f>IF('Sheet Export'!A2&lt;&gt;"",'Sheet Export'!A2,"")</f>
        <v/>
      </c>
      <c r="E4" s="17"/>
      <c r="F4" s="17"/>
      <c r="G4" s="17"/>
      <c r="H4" s="17"/>
      <c r="I4" s="7"/>
    </row>
    <row r="5" spans="1:9" ht="16.2" customHeight="1">
      <c r="A5" s="2"/>
      <c r="B5" s="6"/>
      <c r="C5" s="10" t="s">
        <v>32</v>
      </c>
      <c r="D5" s="17" t="str">
        <f>IF('Sheet Export'!B2&lt;&gt;"",'Sheet Export'!B2,"")</f>
        <v/>
      </c>
      <c r="E5" s="17"/>
      <c r="F5" s="17"/>
      <c r="G5" s="17"/>
      <c r="H5" s="17"/>
      <c r="I5" s="7"/>
    </row>
    <row r="6" spans="1:9" ht="16.2" customHeight="1">
      <c r="A6" s="2"/>
      <c r="B6" s="6"/>
      <c r="C6" s="10" t="s">
        <v>23</v>
      </c>
      <c r="D6" s="17" t="str">
        <f>IF('Sheet Export'!C2&lt;&gt;"",'Sheet Export'!C2,"")</f>
        <v/>
      </c>
      <c r="E6" s="17"/>
      <c r="F6" s="17"/>
      <c r="G6" s="17"/>
      <c r="H6" s="17"/>
      <c r="I6" s="7"/>
    </row>
    <row r="7" spans="1:9" ht="16.2" customHeight="1">
      <c r="A7" s="2"/>
      <c r="B7" s="6"/>
      <c r="C7" s="10" t="s">
        <v>24</v>
      </c>
      <c r="D7" s="17" t="str">
        <f>IF('Sheet Export'!D2&lt;&gt;"",'Sheet Export'!D2,"")</f>
        <v/>
      </c>
      <c r="E7" s="17"/>
      <c r="F7" s="17"/>
      <c r="G7" s="17"/>
      <c r="H7" s="17"/>
      <c r="I7" s="7"/>
    </row>
    <row r="8" spans="1:9" ht="16.2" customHeight="1">
      <c r="A8" s="2"/>
      <c r="B8" s="6"/>
      <c r="C8" s="10" t="s">
        <v>0</v>
      </c>
      <c r="D8" s="17" t="str">
        <f>IF('Sheet Export'!E2&lt;&gt;"",'Sheet Export'!E2,"")</f>
        <v/>
      </c>
      <c r="E8" s="17"/>
      <c r="F8" s="17"/>
      <c r="G8" s="17"/>
      <c r="H8" s="17"/>
      <c r="I8" s="7"/>
    </row>
    <row r="9" spans="1:9" ht="16.2" customHeight="1">
      <c r="A9" s="2"/>
      <c r="B9" s="6"/>
      <c r="C9" s="10" t="s">
        <v>25</v>
      </c>
      <c r="D9" s="17" t="str">
        <f>IF('Sheet Export'!F2&lt;&gt;"",'Sheet Export'!F2,"")</f>
        <v/>
      </c>
      <c r="E9" s="17"/>
      <c r="F9" s="17"/>
      <c r="G9" s="17"/>
      <c r="H9" s="17"/>
      <c r="I9" s="7"/>
    </row>
    <row r="10" spans="1:9" ht="16.2" customHeight="1">
      <c r="A10" s="2"/>
      <c r="B10" s="6"/>
      <c r="C10" s="10" t="s">
        <v>26</v>
      </c>
      <c r="D10" s="17" t="str">
        <f>IF('Sheet Export'!G2&lt;&gt;"",'Sheet Export'!G2,"")</f>
        <v/>
      </c>
      <c r="E10" s="17"/>
      <c r="F10" s="17"/>
      <c r="G10" s="17"/>
      <c r="H10" s="17"/>
      <c r="I10" s="7"/>
    </row>
    <row r="11" spans="1:9" ht="16.2" customHeight="1">
      <c r="A11" s="2"/>
      <c r="B11" s="6"/>
      <c r="C11" s="10" t="s">
        <v>27</v>
      </c>
      <c r="D11" s="17" t="str">
        <f>IF('Sheet Export'!H2&lt;&gt;"",'Sheet Export'!H2,"")</f>
        <v/>
      </c>
      <c r="E11" s="17"/>
      <c r="F11" s="17"/>
      <c r="G11" s="17"/>
      <c r="H11" s="17"/>
      <c r="I11" s="7"/>
    </row>
    <row r="12" spans="1:9" ht="16.2" customHeight="1">
      <c r="A12" s="2"/>
      <c r="B12" s="6"/>
      <c r="C12" s="10" t="s">
        <v>28</v>
      </c>
      <c r="D12" s="17" t="str">
        <f>IF('Sheet Export'!K2&lt;&gt;"",'Sheet Export'!K2,"")</f>
        <v/>
      </c>
      <c r="E12" s="17"/>
      <c r="F12" s="17"/>
      <c r="G12" s="17"/>
      <c r="H12" s="17"/>
      <c r="I12" s="7"/>
    </row>
    <row r="13" spans="1:9" ht="16.2" customHeight="1">
      <c r="A13" s="2"/>
      <c r="B13" s="6"/>
      <c r="C13" s="10" t="s">
        <v>29</v>
      </c>
      <c r="D13" s="17" t="str">
        <f>IF('Sheet Export'!L2&lt;&gt;"",'Sheet Export'!L2,"")</f>
        <v/>
      </c>
      <c r="E13" s="17"/>
      <c r="F13" s="17"/>
      <c r="G13" s="17"/>
      <c r="H13" s="17"/>
      <c r="I13" s="7"/>
    </row>
    <row r="14" spans="1:9" ht="16.2" customHeight="1">
      <c r="A14" s="2"/>
      <c r="B14" s="6"/>
      <c r="C14" s="10" t="s">
        <v>30</v>
      </c>
      <c r="D14" s="17" t="str">
        <f>IF('Sheet Export'!S2&lt;&gt;"",'Sheet Export'!S2,"")</f>
        <v/>
      </c>
      <c r="E14" s="17"/>
      <c r="F14" s="17"/>
      <c r="G14" s="17"/>
      <c r="H14" s="17"/>
      <c r="I14" s="7"/>
    </row>
    <row r="15" spans="1:9" ht="16.2" customHeight="1">
      <c r="A15" s="2"/>
      <c r="B15" s="6"/>
      <c r="C15" s="10" t="s">
        <v>31</v>
      </c>
      <c r="D15" s="17" t="str">
        <f>IF('Sheet Export'!T2&lt;&gt;"",'Sheet Export'!T2,"")</f>
        <v/>
      </c>
      <c r="E15" s="17"/>
      <c r="F15" s="17"/>
      <c r="G15" s="17"/>
      <c r="H15" s="17"/>
      <c r="I15" s="7"/>
    </row>
    <row r="16" spans="1:9" ht="16.2" customHeight="1">
      <c r="B16" s="6"/>
      <c r="C16" s="18" t="s">
        <v>42</v>
      </c>
      <c r="D16" s="18"/>
      <c r="E16" s="18"/>
      <c r="F16" s="18"/>
      <c r="G16" s="18"/>
      <c r="H16" s="18"/>
      <c r="I16" s="7"/>
    </row>
    <row r="17" spans="2:9">
      <c r="B17" s="6"/>
      <c r="C17" s="13" t="s">
        <v>39</v>
      </c>
      <c r="D17" s="13" t="s">
        <v>44</v>
      </c>
      <c r="E17" s="13" t="s">
        <v>40</v>
      </c>
      <c r="F17" s="13" t="s">
        <v>45</v>
      </c>
      <c r="G17" s="13" t="s">
        <v>41</v>
      </c>
      <c r="H17" s="13" t="s">
        <v>43</v>
      </c>
      <c r="I17" s="7"/>
    </row>
    <row r="18" spans="2:9">
      <c r="B18" s="6"/>
      <c r="C18" s="9" t="str">
        <f>IF('Sheet Trial'!A2 &lt;&gt; "",'Sheet Trial'!A2,"")</f>
        <v/>
      </c>
      <c r="D18" s="13" t="str">
        <f>IF('Sheet Trial'!B2 &lt;&gt; "",'Sheet Trial'!B2,"")</f>
        <v/>
      </c>
      <c r="E18" s="13" t="str">
        <f>IF('Sheet Trial'!C2 &lt;&gt; "",'Sheet Trial'!C2,"")</f>
        <v/>
      </c>
      <c r="F18" s="13" t="str">
        <f>IF('Sheet Trial'!D2 &lt;&gt; "",'Sheet Trial'!D2,"")</f>
        <v/>
      </c>
      <c r="G18" s="13" t="str">
        <f>IF('Sheet Trial'!E2 &lt;&gt; "",'Sheet Trial'!E2,"")</f>
        <v/>
      </c>
      <c r="H18" s="13" t="str">
        <f>IF('Sheet Trial'!F2 &lt;&gt; "",'Sheet Trial'!F2,"")</f>
        <v/>
      </c>
      <c r="I18" s="7"/>
    </row>
    <row r="19" spans="2:9">
      <c r="B19" s="6"/>
      <c r="C19" s="9" t="str">
        <f>IF('Sheet Trial'!A3 &lt;&gt; "",'Sheet Trial'!A3,"")</f>
        <v/>
      </c>
      <c r="D19" s="13" t="str">
        <f>IF('Sheet Trial'!B3 &lt;&gt; "",'Sheet Trial'!B3,"")</f>
        <v/>
      </c>
      <c r="E19" s="13" t="str">
        <f>IF('Sheet Trial'!C3 &lt;&gt; "",'Sheet Trial'!C3,"")</f>
        <v/>
      </c>
      <c r="F19" s="13" t="str">
        <f>IF('Sheet Trial'!D3 &lt;&gt; "",'Sheet Trial'!D3,"")</f>
        <v/>
      </c>
      <c r="G19" s="13" t="str">
        <f>IF('Sheet Trial'!E3 &lt;&gt; "",'Sheet Trial'!E3,"")</f>
        <v/>
      </c>
      <c r="H19" s="13" t="str">
        <f>IF('Sheet Trial'!F3 &lt;&gt; "",'Sheet Trial'!F3,"")</f>
        <v/>
      </c>
      <c r="I19" s="7"/>
    </row>
    <row r="20" spans="2:9">
      <c r="B20" s="6"/>
      <c r="C20" s="9" t="str">
        <f>IF('Sheet Trial'!A4 &lt;&gt; "",'Sheet Trial'!A4,"")</f>
        <v/>
      </c>
      <c r="D20" s="13" t="str">
        <f>IF('Sheet Trial'!B4 &lt;&gt; "",'Sheet Trial'!B4,"")</f>
        <v/>
      </c>
      <c r="E20" s="13" t="str">
        <f>IF('Sheet Trial'!C4 &lt;&gt; "",'Sheet Trial'!C4,"")</f>
        <v/>
      </c>
      <c r="F20" s="13" t="str">
        <f>IF('Sheet Trial'!D4 &lt;&gt; "",'Sheet Trial'!D4,"")</f>
        <v/>
      </c>
      <c r="G20" s="13" t="str">
        <f>IF('Sheet Trial'!E4 &lt;&gt; "",'Sheet Trial'!E4,"")</f>
        <v/>
      </c>
      <c r="H20" s="13" t="str">
        <f>IF('Sheet Trial'!F4 &lt;&gt; "",'Sheet Trial'!F4,"")</f>
        <v/>
      </c>
      <c r="I20" s="7"/>
    </row>
    <row r="21" spans="2:9">
      <c r="B21" s="6"/>
      <c r="C21" s="9" t="str">
        <f>IF('Sheet Trial'!A5 &lt;&gt; "",'Sheet Trial'!A5,"")</f>
        <v/>
      </c>
      <c r="D21" s="13" t="str">
        <f>IF('Sheet Trial'!B5 &lt;&gt; "",'Sheet Trial'!B5,"")</f>
        <v/>
      </c>
      <c r="E21" s="13" t="str">
        <f>IF('Sheet Trial'!C5 &lt;&gt; "",'Sheet Trial'!C5,"")</f>
        <v/>
      </c>
      <c r="F21" s="13" t="str">
        <f>IF('Sheet Trial'!D5 &lt;&gt; "",'Sheet Trial'!D5,"")</f>
        <v/>
      </c>
      <c r="G21" s="13" t="str">
        <f>IF('Sheet Trial'!E5 &lt;&gt; "",'Sheet Trial'!E5,"")</f>
        <v/>
      </c>
      <c r="H21" s="13" t="str">
        <f>IF('Sheet Trial'!F5 &lt;&gt; "",'Sheet Trial'!F5,"")</f>
        <v/>
      </c>
      <c r="I21" s="7"/>
    </row>
    <row r="22" spans="2:9">
      <c r="B22" s="6"/>
      <c r="C22" s="9" t="str">
        <f>IF('Sheet Trial'!A6 &lt;&gt; "",'Sheet Trial'!A6,"")</f>
        <v/>
      </c>
      <c r="D22" s="13" t="str">
        <f>IF('Sheet Trial'!B6 &lt;&gt; "",'Sheet Trial'!B6,"")</f>
        <v/>
      </c>
      <c r="E22" s="13" t="str">
        <f>IF('Sheet Trial'!C6 &lt;&gt; "",'Sheet Trial'!C6,"")</f>
        <v/>
      </c>
      <c r="F22" s="13" t="str">
        <f>IF('Sheet Trial'!D6 &lt;&gt; "",'Sheet Trial'!D6,"")</f>
        <v/>
      </c>
      <c r="G22" s="13" t="str">
        <f>IF('Sheet Trial'!E6 &lt;&gt; "",'Sheet Trial'!E6,"")</f>
        <v/>
      </c>
      <c r="H22" s="13" t="str">
        <f>IF('Sheet Trial'!F6 &lt;&gt; "",'Sheet Trial'!F6,"")</f>
        <v/>
      </c>
      <c r="I22" s="7"/>
    </row>
    <row r="23" spans="2:9">
      <c r="B23" s="6"/>
      <c r="C23" s="9" t="str">
        <f>IF('Sheet Trial'!A7 &lt;&gt; "",'Sheet Trial'!A7,"")</f>
        <v/>
      </c>
      <c r="D23" s="13" t="str">
        <f>IF('Sheet Trial'!B7 &lt;&gt; "",'Sheet Trial'!B7,"")</f>
        <v/>
      </c>
      <c r="E23" s="13" t="str">
        <f>IF('Sheet Trial'!C7 &lt;&gt; "",'Sheet Trial'!C7,"")</f>
        <v/>
      </c>
      <c r="F23" s="13" t="str">
        <f>IF('Sheet Trial'!D7 &lt;&gt; "",'Sheet Trial'!D7,"")</f>
        <v/>
      </c>
      <c r="G23" s="13" t="str">
        <f>IF('Sheet Trial'!E7 &lt;&gt; "",'Sheet Trial'!E7,"")</f>
        <v/>
      </c>
      <c r="H23" s="13" t="str">
        <f>IF('Sheet Trial'!F7 &lt;&gt; "",'Sheet Trial'!F7,"")</f>
        <v/>
      </c>
      <c r="I23" s="7"/>
    </row>
    <row r="24" spans="2:9">
      <c r="B24" s="6"/>
      <c r="C24" s="9" t="str">
        <f>IF('Sheet Trial'!A8 &lt;&gt; "",'Sheet Trial'!A8,"")</f>
        <v/>
      </c>
      <c r="D24" s="13" t="str">
        <f>IF('Sheet Trial'!B8 &lt;&gt; "",'Sheet Trial'!B8,"")</f>
        <v/>
      </c>
      <c r="E24" s="13" t="str">
        <f>IF('Sheet Trial'!C8 &lt;&gt; "",'Sheet Trial'!C8,"")</f>
        <v/>
      </c>
      <c r="F24" s="13" t="str">
        <f>IF('Sheet Trial'!D8 &lt;&gt; "",'Sheet Trial'!D8,"")</f>
        <v/>
      </c>
      <c r="G24" s="13" t="str">
        <f>IF('Sheet Trial'!E8 &lt;&gt; "",'Sheet Trial'!E8,"")</f>
        <v/>
      </c>
      <c r="H24" s="13" t="str">
        <f>IF('Sheet Trial'!F8 &lt;&gt; "",'Sheet Trial'!F8,"")</f>
        <v/>
      </c>
      <c r="I24" s="7"/>
    </row>
    <row r="25" spans="2:9">
      <c r="B25" s="6"/>
      <c r="C25" s="9" t="str">
        <f>IF('Sheet Trial'!A9 &lt;&gt; "",'Sheet Trial'!A9,"")</f>
        <v/>
      </c>
      <c r="D25" s="13" t="str">
        <f>IF('Sheet Trial'!B9 &lt;&gt; "",'Sheet Trial'!B9,"")</f>
        <v/>
      </c>
      <c r="E25" s="13" t="str">
        <f>IF('Sheet Trial'!C9 &lt;&gt; "",'Sheet Trial'!C9,"")</f>
        <v/>
      </c>
      <c r="F25" s="13" t="str">
        <f>IF('Sheet Trial'!D9 &lt;&gt; "",'Sheet Trial'!D9,"")</f>
        <v/>
      </c>
      <c r="G25" s="13" t="str">
        <f>IF('Sheet Trial'!E9 &lt;&gt; "",'Sheet Trial'!E9,"")</f>
        <v/>
      </c>
      <c r="H25" s="13" t="str">
        <f>IF('Sheet Trial'!F9 &lt;&gt; "",'Sheet Trial'!F9,"")</f>
        <v/>
      </c>
      <c r="I25" s="7"/>
    </row>
    <row r="26" spans="2:9">
      <c r="B26" s="6"/>
      <c r="C26" s="9" t="str">
        <f>IF('Sheet Trial'!A10 &lt;&gt; "",'Sheet Trial'!A10,"")</f>
        <v/>
      </c>
      <c r="D26" s="13" t="str">
        <f>IF('Sheet Trial'!B10 &lt;&gt; "",'Sheet Trial'!B10,"")</f>
        <v/>
      </c>
      <c r="E26" s="13" t="str">
        <f>IF('Sheet Trial'!C10 &lt;&gt; "",'Sheet Trial'!C10,"")</f>
        <v/>
      </c>
      <c r="F26" s="13" t="str">
        <f>IF('Sheet Trial'!D10 &lt;&gt; "",'Sheet Trial'!D10,"")</f>
        <v/>
      </c>
      <c r="G26" s="13" t="str">
        <f>IF('Sheet Trial'!E10 &lt;&gt; "",'Sheet Trial'!E10,"")</f>
        <v/>
      </c>
      <c r="H26" s="13" t="str">
        <f>IF('Sheet Trial'!F10 &lt;&gt; "",'Sheet Trial'!F10,"")</f>
        <v/>
      </c>
      <c r="I26" s="7"/>
    </row>
    <row r="27" spans="2:9">
      <c r="B27" s="6"/>
      <c r="C27" s="9" t="str">
        <f>IF('Sheet Trial'!A11 &lt;&gt; "",'Sheet Trial'!A11,"")</f>
        <v/>
      </c>
      <c r="D27" s="13" t="str">
        <f>IF('Sheet Trial'!B11 &lt;&gt; "",'Sheet Trial'!B11,"")</f>
        <v/>
      </c>
      <c r="E27" s="13" t="str">
        <f>IF('Sheet Trial'!C11 &lt;&gt; "",'Sheet Trial'!C11,"")</f>
        <v/>
      </c>
      <c r="F27" s="13" t="str">
        <f>IF('Sheet Trial'!D11 &lt;&gt; "",'Sheet Trial'!D11,"")</f>
        <v/>
      </c>
      <c r="G27" s="13" t="str">
        <f>IF('Sheet Trial'!E11 &lt;&gt; "",'Sheet Trial'!E11,"")</f>
        <v/>
      </c>
      <c r="H27" s="13" t="str">
        <f>IF('Sheet Trial'!F11 &lt;&gt; "",'Sheet Trial'!F11,"")</f>
        <v/>
      </c>
      <c r="I27" s="7"/>
    </row>
    <row r="28" spans="2:9" ht="5.4" customHeight="1">
      <c r="B28" s="14"/>
      <c r="C28" s="15"/>
      <c r="D28" s="15"/>
      <c r="E28" s="15"/>
      <c r="F28" s="15"/>
      <c r="G28" s="15"/>
      <c r="H28" s="15"/>
      <c r="I28" s="8"/>
    </row>
  </sheetData>
  <sheetProtection sheet="1" objects="1" scenarios="1"/>
  <mergeCells count="14">
    <mergeCell ref="C16:H16"/>
    <mergeCell ref="D9:H9"/>
    <mergeCell ref="D11:H11"/>
    <mergeCell ref="D12:H12"/>
    <mergeCell ref="D10:H10"/>
    <mergeCell ref="D13:H13"/>
    <mergeCell ref="C3:H3"/>
    <mergeCell ref="D14:H14"/>
    <mergeCell ref="D15:H15"/>
    <mergeCell ref="D4:H4"/>
    <mergeCell ref="D5:H5"/>
    <mergeCell ref="D6:H6"/>
    <mergeCell ref="D7:H7"/>
    <mergeCell ref="D8:H8"/>
  </mergeCells>
  <pageMargins left="0.5" right="0.5" top="0.25" bottom="0.75" header="0.27" footer="0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 Export</vt:lpstr>
      <vt:lpstr>Sheet Trial</vt:lpstr>
      <vt:lpstr>Sheet1</vt:lpstr>
      <vt:lpstr>Sheet1!Print_Area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Riko Febriyan</dc:creator>
  <cp:keywords/>
  <dc:description/>
  <cp:lastModifiedBy>lenovo</cp:lastModifiedBy>
  <dcterms:created xsi:type="dcterms:W3CDTF">2015-06-05T18:17:20Z</dcterms:created>
  <dcterms:modified xsi:type="dcterms:W3CDTF">2023-11-28T06:44:38Z</dcterms:modified>
  <cp:category/>
</cp:coreProperties>
</file>