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Projects\rikuh00.github.io\img\projects\emerging_market\"/>
    </mc:Choice>
  </mc:AlternateContent>
  <xr:revisionPtr revIDLastSave="0" documentId="8_{AF340A23-29B3-4CB0-8099-97DED811453E}" xr6:coauthVersionLast="45" xr6:coauthVersionMax="45" xr10:uidLastSave="{00000000-0000-0000-0000-000000000000}"/>
  <bookViews>
    <workbookView xWindow="-110" yWindow="-110" windowWidth="19420" windowHeight="10420" xr2:uid="{6475FD58-B81A-4E5A-A7DC-70617A7CF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1" l="1"/>
  <c r="A38" i="1"/>
  <c r="A39" i="1" s="1"/>
  <c r="A40" i="1" s="1"/>
  <c r="A32" i="1"/>
  <c r="A33" i="1" s="1"/>
  <c r="A34" i="1" s="1"/>
  <c r="A35" i="1" s="1"/>
  <c r="A36" i="1" s="1"/>
  <c r="A37" i="1" s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" i="1"/>
  <c r="A1" i="1"/>
</calcChain>
</file>

<file path=xl/sharedStrings.xml><?xml version="1.0" encoding="utf-8"?>
<sst xmlns="http://schemas.openxmlformats.org/spreadsheetml/2006/main" count="3" uniqueCount="3">
  <si>
    <t>Emerging</t>
  </si>
  <si>
    <t>Domestic</t>
  </si>
  <si>
    <t>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</si>
</sst>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Emerging Market Exposure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42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1">
                  <c:v>Emerging</c:v>
                </c:pt>
              </c:strCache>
            </c:strRef>
          </c:cat>
          <c:val>
            <c:numRef>
              <c:f>Sheet1!$B$1:$B$40</c:f>
              <c:numCache>
                <c:formatCode>0%</c:formatCode>
                <c:ptCount val="40"/>
                <c:pt idx="0">
                  <c:v>4.1799999999999997E-2</c:v>
                </c:pt>
                <c:pt idx="1">
                  <c:v>4.1399999999999999E-2</c:v>
                </c:pt>
                <c:pt idx="2">
                  <c:v>3.2899999999999999E-2</c:v>
                </c:pt>
                <c:pt idx="3">
                  <c:v>3.0800000000000001E-2</c:v>
                </c:pt>
                <c:pt idx="4">
                  <c:v>3.2500000000000001E-2</c:v>
                </c:pt>
                <c:pt idx="5">
                  <c:v>1.0800000000000001E-2</c:v>
                </c:pt>
                <c:pt idx="6">
                  <c:v>4.7100000000000003E-2</c:v>
                </c:pt>
                <c:pt idx="7">
                  <c:v>1.55E-2</c:v>
                </c:pt>
                <c:pt idx="8">
                  <c:v>2.07E-2</c:v>
                </c:pt>
                <c:pt idx="9">
                  <c:v>4.2299999999999997E-2</c:v>
                </c:pt>
                <c:pt idx="10">
                  <c:v>3.7699999999999997E-2</c:v>
                </c:pt>
                <c:pt idx="11">
                  <c:v>9.3799999999999994E-2</c:v>
                </c:pt>
                <c:pt idx="12">
                  <c:v>7.51E-2</c:v>
                </c:pt>
                <c:pt idx="13">
                  <c:v>8.9099999999999999E-2</c:v>
                </c:pt>
                <c:pt idx="14">
                  <c:v>6.6100000000000006E-2</c:v>
                </c:pt>
                <c:pt idx="15">
                  <c:v>7.3099999999999998E-2</c:v>
                </c:pt>
                <c:pt idx="16">
                  <c:v>9.3899999999999997E-2</c:v>
                </c:pt>
                <c:pt idx="17">
                  <c:v>5.3800000000000001E-2</c:v>
                </c:pt>
                <c:pt idx="18">
                  <c:v>8.0699999999999994E-2</c:v>
                </c:pt>
                <c:pt idx="19">
                  <c:v>9.4700000000000006E-2</c:v>
                </c:pt>
                <c:pt idx="20">
                  <c:v>7.6700000000000004E-2</c:v>
                </c:pt>
                <c:pt idx="21">
                  <c:v>0.1089</c:v>
                </c:pt>
                <c:pt idx="22">
                  <c:v>0.1101</c:v>
                </c:pt>
                <c:pt idx="23">
                  <c:v>0.1183</c:v>
                </c:pt>
                <c:pt idx="24">
                  <c:v>0.12709999999999999</c:v>
                </c:pt>
                <c:pt idx="25">
                  <c:v>8.9300000000000004E-2</c:v>
                </c:pt>
                <c:pt idx="26">
                  <c:v>8.8700000000000001E-2</c:v>
                </c:pt>
                <c:pt idx="27">
                  <c:v>0.13819999999999999</c:v>
                </c:pt>
                <c:pt idx="28">
                  <c:v>8.2500000000000004E-2</c:v>
                </c:pt>
                <c:pt idx="29">
                  <c:v>9.0999999999999998E-2</c:v>
                </c:pt>
                <c:pt idx="30">
                  <c:v>0.14799999999999999</c:v>
                </c:pt>
                <c:pt idx="31">
                  <c:v>0.1701</c:v>
                </c:pt>
                <c:pt idx="32">
                  <c:v>0.14050000000000001</c:v>
                </c:pt>
                <c:pt idx="33">
                  <c:v>0.1009</c:v>
                </c:pt>
                <c:pt idx="34">
                  <c:v>0.1162</c:v>
                </c:pt>
                <c:pt idx="35">
                  <c:v>0.115</c:v>
                </c:pt>
                <c:pt idx="36">
                  <c:v>0.10009999999999999</c:v>
                </c:pt>
                <c:pt idx="37">
                  <c:v>0.13350000000000001</c:v>
                </c:pt>
                <c:pt idx="38">
                  <c:v>0.107</c:v>
                </c:pt>
                <c:pt idx="39">
                  <c:v>0.1696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E-4A4F-8A23-D3C719782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46392"/>
        <c:axId val="536849592"/>
      </c:lineChart>
      <c:catAx>
        <c:axId val="53684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9592"/>
        <c:crosses val="autoZero"/>
        <c:auto val="1"/>
        <c:lblAlgn val="ctr"/>
        <c:lblOffset val="100"/>
        <c:noMultiLvlLbl val="0"/>
      </c:catAx>
      <c:valAx>
        <c:axId val="53684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4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Market Exposure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57-4AD9-BDE4-B99ACD075FC2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857-4AD9-BDE4-B99ACD075FC2}"/>
              </c:ext>
            </c:extLst>
          </c:dPt>
          <c:dPt>
            <c:idx val="2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57-4AD9-BDE4-B99ACD075FC2}"/>
              </c:ext>
            </c:extLst>
          </c:dPt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1857-4AD9-BDE4-B99ACD075F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Sheet1!$A$42:$C$42</c:f>
              <c:strCache>
                <c:ptCount val="3"/>
                <c:pt idx="0">
                  <c:v>Emerging</c:v>
                </c:pt>
                <c:pt idx="1">
                  <c:v>Developed</c:v>
                </c:pt>
                <c:pt idx="2">
                  <c:v>Domestic</c:v>
                </c:pt>
              </c:strCache>
            </c:strRef>
          </c:cat>
          <c:val>
            <c:numRef>
              <c:f>Sheet1!$B$40:$D$40</c:f>
              <c:numCache>
                <c:formatCode>0%</c:formatCode>
                <c:ptCount val="3"/>
                <c:pt idx="0">
                  <c:v>0.1696</c:v>
                </c:pt>
                <c:pt idx="1">
                  <c:v>0.25</c:v>
                </c:pt>
                <c:pt idx="2">
                  <c:v>0.58040000000000003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7-4AD9-BDE4-B99ACD07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577850</xdr:colOff>
      <xdr:row>0</xdr:row>
      <xdr:rowOff>12700</xdr:rowOff>
    </xdr:from>
    <xdr:to>
      <xdr:col>10</xdr:col>
      <xdr:colOff>273050</xdr:colOff>
      <xdr:row>14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32DF4F-77F1-4AB5-85B9-F4C4AE2E3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536575</xdr:colOff>
      <xdr:row>27</xdr:row>
      <xdr:rowOff>25400</xdr:rowOff>
    </xdr:from>
    <xdr:to>
      <xdr:col>13</xdr:col>
      <xdr:colOff>231775</xdr:colOff>
      <xdr:row>42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E31F84-2CC2-4801-AE4D-DE6B01150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2BC7-A776-47A0-8E89-C9D6400C8EF0}">
  <dimension ref="A1:D42"/>
  <sheetViews>
    <sheetView tabSelected="1" workbookViewId="0">
      <selection activeCell="E34" sqref="E34"/>
    </sheetView>
  </sheetViews>
  <sheetFormatPr defaultRowHeight="14.5" x14ac:dyDescent="0.35"/>
  <cols>
    <col min="2" max="2" width="8.7265625" style="1"/>
  </cols>
  <sheetData>
    <row r="1" spans="1:2" x14ac:dyDescent="0.35">
      <c r="A1">
        <f>1980</f>
        <v>1980</v>
      </c>
      <c r="B1" s="1">
        <v>4.1799999999999997E-2</v>
      </c>
    </row>
    <row r="2" spans="1:2" x14ac:dyDescent="0.35">
      <c r="A2">
        <f>A1+1</f>
        <v>1981</v>
      </c>
      <c r="B2" s="1">
        <v>4.1399999999999999E-2</v>
      </c>
    </row>
    <row r="3" spans="1:2" x14ac:dyDescent="0.35">
      <c r="A3">
        <f t="shared" ref="A3:A40" si="0">A2+1</f>
        <v>1982</v>
      </c>
      <c r="B3" s="1">
        <v>3.2899999999999999E-2</v>
      </c>
    </row>
    <row r="4" spans="1:2" x14ac:dyDescent="0.35">
      <c r="A4">
        <f t="shared" si="0"/>
        <v>1983</v>
      </c>
      <c r="B4" s="1">
        <v>3.0800000000000001E-2</v>
      </c>
    </row>
    <row r="5" spans="1:2" x14ac:dyDescent="0.35">
      <c r="A5">
        <f t="shared" si="0"/>
        <v>1984</v>
      </c>
      <c r="B5" s="1">
        <v>3.2500000000000001E-2</v>
      </c>
    </row>
    <row r="6" spans="1:2" x14ac:dyDescent="0.35">
      <c r="A6">
        <f t="shared" si="0"/>
        <v>1985</v>
      </c>
      <c r="B6" s="1">
        <v>1.0800000000000001E-2</v>
      </c>
    </row>
    <row r="7" spans="1:2" x14ac:dyDescent="0.35">
      <c r="A7">
        <f t="shared" si="0"/>
        <v>1986</v>
      </c>
      <c r="B7" s="1">
        <v>4.7100000000000003E-2</v>
      </c>
    </row>
    <row r="8" spans="1:2" x14ac:dyDescent="0.35">
      <c r="A8">
        <f t="shared" si="0"/>
        <v>1987</v>
      </c>
      <c r="B8" s="1">
        <v>1.55E-2</v>
      </c>
    </row>
    <row r="9" spans="1:2" x14ac:dyDescent="0.35">
      <c r="A9">
        <f t="shared" si="0"/>
        <v>1988</v>
      </c>
      <c r="B9" s="1">
        <v>2.07E-2</v>
      </c>
    </row>
    <row r="10" spans="1:2" x14ac:dyDescent="0.35">
      <c r="A10">
        <f t="shared" si="0"/>
        <v>1989</v>
      </c>
      <c r="B10" s="1">
        <v>4.2299999999999997E-2</v>
      </c>
    </row>
    <row r="11" spans="1:2" x14ac:dyDescent="0.35">
      <c r="A11">
        <f t="shared" si="0"/>
        <v>1990</v>
      </c>
      <c r="B11" s="1">
        <v>3.7699999999999997E-2</v>
      </c>
    </row>
    <row r="12" spans="1:2" x14ac:dyDescent="0.35">
      <c r="A12">
        <f t="shared" si="0"/>
        <v>1991</v>
      </c>
      <c r="B12" s="1">
        <v>9.3799999999999994E-2</v>
      </c>
    </row>
    <row r="13" spans="1:2" x14ac:dyDescent="0.35">
      <c r="A13">
        <f t="shared" si="0"/>
        <v>1992</v>
      </c>
      <c r="B13" s="1">
        <v>7.51E-2</v>
      </c>
    </row>
    <row r="14" spans="1:2" x14ac:dyDescent="0.35">
      <c r="A14">
        <f t="shared" si="0"/>
        <v>1993</v>
      </c>
      <c r="B14" s="1">
        <v>8.9099999999999999E-2</v>
      </c>
    </row>
    <row r="15" spans="1:2" x14ac:dyDescent="0.35">
      <c r="A15">
        <f t="shared" si="0"/>
        <v>1994</v>
      </c>
      <c r="B15" s="1">
        <v>6.6100000000000006E-2</v>
      </c>
    </row>
    <row r="16" spans="1:2" x14ac:dyDescent="0.35">
      <c r="A16">
        <f t="shared" si="0"/>
        <v>1995</v>
      </c>
      <c r="B16" s="1">
        <v>7.3099999999999998E-2</v>
      </c>
    </row>
    <row r="17" spans="1:2" x14ac:dyDescent="0.35">
      <c r="A17">
        <f t="shared" si="0"/>
        <v>1996</v>
      </c>
      <c r="B17" s="1">
        <v>9.3899999999999997E-2</v>
      </c>
    </row>
    <row r="18" spans="1:2" x14ac:dyDescent="0.35">
      <c r="A18">
        <f t="shared" si="0"/>
        <v>1997</v>
      </c>
      <c r="B18" s="1">
        <v>5.3800000000000001E-2</v>
      </c>
    </row>
    <row r="19" spans="1:2" x14ac:dyDescent="0.35">
      <c r="A19">
        <f t="shared" si="0"/>
        <v>1998</v>
      </c>
      <c r="B19" s="1">
        <v>8.0699999999999994E-2</v>
      </c>
    </row>
    <row r="20" spans="1:2" x14ac:dyDescent="0.35">
      <c r="A20">
        <f t="shared" si="0"/>
        <v>1999</v>
      </c>
      <c r="B20" s="1">
        <v>9.4700000000000006E-2</v>
      </c>
    </row>
    <row r="21" spans="1:2" x14ac:dyDescent="0.35">
      <c r="A21">
        <f>A20+1</f>
        <v>2000</v>
      </c>
      <c r="B21" s="1">
        <v>7.6700000000000004E-2</v>
      </c>
    </row>
    <row r="22" spans="1:2" x14ac:dyDescent="0.35">
      <c r="A22">
        <f t="shared" si="0"/>
        <v>2001</v>
      </c>
      <c r="B22" s="1">
        <v>0.1089</v>
      </c>
    </row>
    <row r="23" spans="1:2" x14ac:dyDescent="0.35">
      <c r="A23">
        <f t="shared" si="0"/>
        <v>2002</v>
      </c>
      <c r="B23" s="1">
        <v>0.1101</v>
      </c>
    </row>
    <row r="24" spans="1:2" x14ac:dyDescent="0.35">
      <c r="A24">
        <f t="shared" si="0"/>
        <v>2003</v>
      </c>
      <c r="B24" s="1">
        <v>0.1183</v>
      </c>
    </row>
    <row r="25" spans="1:2" x14ac:dyDescent="0.35">
      <c r="A25">
        <f t="shared" si="0"/>
        <v>2004</v>
      </c>
      <c r="B25" s="1">
        <v>0.12709999999999999</v>
      </c>
    </row>
    <row r="26" spans="1:2" x14ac:dyDescent="0.35">
      <c r="A26">
        <f t="shared" si="0"/>
        <v>2005</v>
      </c>
      <c r="B26" s="1">
        <v>8.9300000000000004E-2</v>
      </c>
    </row>
    <row r="27" spans="1:2" x14ac:dyDescent="0.35">
      <c r="A27">
        <f t="shared" si="0"/>
        <v>2006</v>
      </c>
      <c r="B27" s="1">
        <v>8.8700000000000001E-2</v>
      </c>
    </row>
    <row r="28" spans="1:2" x14ac:dyDescent="0.35">
      <c r="A28">
        <f t="shared" si="0"/>
        <v>2007</v>
      </c>
      <c r="B28" s="1">
        <v>0.13819999999999999</v>
      </c>
    </row>
    <row r="29" spans="1:2" x14ac:dyDescent="0.35">
      <c r="A29">
        <f t="shared" si="0"/>
        <v>2008</v>
      </c>
      <c r="B29" s="1">
        <v>8.2500000000000004E-2</v>
      </c>
    </row>
    <row r="30" spans="1:2" x14ac:dyDescent="0.35">
      <c r="A30">
        <f t="shared" si="0"/>
        <v>2009</v>
      </c>
      <c r="B30" s="1">
        <v>9.0999999999999998E-2</v>
      </c>
    </row>
    <row r="31" spans="1:2" x14ac:dyDescent="0.35">
      <c r="A31">
        <f t="shared" si="0"/>
        <v>2010</v>
      </c>
      <c r="B31" s="1">
        <v>0.14799999999999999</v>
      </c>
    </row>
    <row r="32" spans="1:2" x14ac:dyDescent="0.35">
      <c r="A32">
        <f>A31+1</f>
        <v>2011</v>
      </c>
      <c r="B32" s="1">
        <v>0.1701</v>
      </c>
    </row>
    <row r="33" spans="1:4" x14ac:dyDescent="0.35">
      <c r="A33">
        <f t="shared" si="0"/>
        <v>2012</v>
      </c>
      <c r="B33" s="1">
        <v>0.14050000000000001</v>
      </c>
    </row>
    <row r="34" spans="1:4" x14ac:dyDescent="0.35">
      <c r="A34">
        <f t="shared" si="0"/>
        <v>2013</v>
      </c>
      <c r="B34" s="1">
        <v>0.1009</v>
      </c>
    </row>
    <row r="35" spans="1:4" x14ac:dyDescent="0.35">
      <c r="A35">
        <f t="shared" si="0"/>
        <v>2014</v>
      </c>
      <c r="B35" s="1">
        <v>0.1162</v>
      </c>
    </row>
    <row r="36" spans="1:4" x14ac:dyDescent="0.35">
      <c r="A36">
        <f t="shared" si="0"/>
        <v>2015</v>
      </c>
      <c r="B36" s="1">
        <v>0.115</v>
      </c>
    </row>
    <row r="37" spans="1:4" x14ac:dyDescent="0.35">
      <c r="A37">
        <f t="shared" si="0"/>
        <v>2016</v>
      </c>
      <c r="B37" s="1">
        <v>0.10009999999999999</v>
      </c>
    </row>
    <row r="38" spans="1:4" x14ac:dyDescent="0.35">
      <c r="A38">
        <f>A37+1</f>
        <v>2017</v>
      </c>
      <c r="B38" s="1">
        <v>0.13350000000000001</v>
      </c>
    </row>
    <row r="39" spans="1:4" x14ac:dyDescent="0.35">
      <c r="A39">
        <f t="shared" si="0"/>
        <v>2018</v>
      </c>
      <c r="B39" s="1">
        <v>0.107</v>
      </c>
    </row>
    <row r="40" spans="1:4" x14ac:dyDescent="0.35">
      <c r="A40">
        <f t="shared" si="0"/>
        <v>2019</v>
      </c>
      <c r="B40" s="1">
        <v>0.1696</v>
      </c>
      <c r="C40" s="1">
        <v>0.25</v>
      </c>
      <c r="D40" s="1">
        <f>1-B40-C40</f>
        <v>0.58040000000000003</v>
      </c>
    </row>
    <row r="42" spans="1:4" x14ac:dyDescent="0.35">
      <c r="A42" t="s">
        <v>0</v>
      </c>
      <c r="B42" s="1" t="s">
        <v>2</v>
      </c>
      <c r="C4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2019-11-11T22:19:53Z</dcterms:created>
  <dcterms:modified xsi:type="dcterms:W3CDTF">2019-11-11T22:40:19Z</dcterms:modified>
</cp:coreProperties>
</file>