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0.177.37.135\silver\COMMON\work\fukuda\04_面談系\01_育成面談\【育成面談書】\"/>
    </mc:Choice>
  </mc:AlternateContent>
  <bookViews>
    <workbookView xWindow="0" yWindow="0" windowWidth="14205" windowHeight="7500" tabRatio="828" activeTab="6"/>
  </bookViews>
  <sheets>
    <sheet name="育成方針" sheetId="26" r:id="rId1"/>
    <sheet name="育成期間の目標" sheetId="27" r:id="rId2"/>
    <sheet name="育成計画（トレーナー作成）" sheetId="31" r:id="rId3"/>
    <sheet name="【参考】育成計画（トレーナー作成）記入例" sheetId="33" r:id="rId4"/>
    <sheet name="育成計画・面談書（1年目）" sheetId="28" r:id="rId5"/>
    <sheet name="【参考】育成計画・面談書（1年目）記入例" sheetId="34" r:id="rId6"/>
    <sheet name="育成計画・面談書（2年目）" sheetId="29" r:id="rId7"/>
    <sheet name="育成面談シートweekly(1年目)" sheetId="17" state="hidden" r:id="rId8"/>
    <sheet name="育成面談シートmonthly(1年目)" sheetId="18" state="hidden" r:id="rId9"/>
    <sheet name="育成面談シートquarterly(2年目)" sheetId="19" state="hidden" r:id="rId10"/>
    <sheet name="未来予測ワークシート" sheetId="20" state="hidden" r:id="rId11"/>
    <sheet name="一覧転記用" sheetId="21" state="hidden" r:id="rId12"/>
  </sheets>
  <definedNames>
    <definedName name="_xlnm.Print_Area" localSheetId="3">'【参考】育成計画（トレーナー作成）記入例'!$A$1:$R$39</definedName>
    <definedName name="_xlnm.Print_Area" localSheetId="1">育成期間の目標!$A$1:$R$58</definedName>
    <definedName name="_xlnm.Print_Area" localSheetId="2">'育成計画（トレーナー作成）'!$A$1:$R$39</definedName>
    <definedName name="_xlnm.Print_Area" localSheetId="0">育成方針!$A$1:$R$47</definedName>
    <definedName name="_xlnm.Print_Area" localSheetId="8">'育成面談シートmonthly(1年目)'!$A$1:$CZ$26</definedName>
    <definedName name="_xlnm.Print_Area" localSheetId="9">'育成面談シートquarterly(2年目)'!$A$1:$AS$26</definedName>
    <definedName name="_xlnm.Print_Area" localSheetId="7">'育成面談シートweekly(1年目)'!$A$1:$BA$28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2" i="17" l="1"/>
  <c r="R29" i="21" l="1"/>
  <c r="KM37" i="21" s="1"/>
  <c r="P29" i="21"/>
  <c r="KK37" i="21" s="1"/>
  <c r="N29" i="21"/>
  <c r="KI37" i="21" s="1"/>
  <c r="M29" i="21"/>
  <c r="KH37" i="21" s="1"/>
  <c r="R28" i="21"/>
  <c r="JY37" i="21" s="1"/>
  <c r="P28" i="21"/>
  <c r="JW37" i="21" s="1"/>
  <c r="N28" i="21"/>
  <c r="JU37" i="21" s="1"/>
  <c r="M28" i="21"/>
  <c r="JT37" i="21" s="1"/>
  <c r="R27" i="21"/>
  <c r="JK37" i="21" s="1"/>
  <c r="P27" i="21"/>
  <c r="JI37" i="21" s="1"/>
  <c r="N27" i="21"/>
  <c r="JG37" i="21" s="1"/>
  <c r="M27" i="21"/>
  <c r="JF37" i="21" s="1"/>
  <c r="R26" i="21"/>
  <c r="IW37" i="21" s="1"/>
  <c r="P26" i="21"/>
  <c r="IU37" i="21" s="1"/>
  <c r="N26" i="21"/>
  <c r="IS37" i="21" s="1"/>
  <c r="M26" i="21"/>
  <c r="IR37" i="21" s="1"/>
  <c r="N25" i="21"/>
  <c r="IE37" i="21" s="1"/>
  <c r="R25" i="21"/>
  <c r="II37" i="21" s="1"/>
  <c r="P25" i="21"/>
  <c r="IG37" i="21" s="1"/>
  <c r="R24" i="21"/>
  <c r="HU37" i="21" s="1"/>
  <c r="Q24" i="21"/>
  <c r="HT37" i="21" s="1"/>
  <c r="P24" i="21"/>
  <c r="HS37" i="21" s="1"/>
  <c r="N24" i="21"/>
  <c r="HQ37" i="21" s="1"/>
  <c r="N23" i="21"/>
  <c r="HC37" i="21" s="1"/>
  <c r="R23" i="21"/>
  <c r="HG37" i="21" s="1"/>
  <c r="P23" i="21"/>
  <c r="HE37" i="21" s="1"/>
  <c r="M23" i="21"/>
  <c r="HB37" i="21" s="1"/>
  <c r="R22" i="21"/>
  <c r="GS37" i="21" s="1"/>
  <c r="P22" i="21"/>
  <c r="GQ37" i="21" s="1"/>
  <c r="N22" i="21"/>
  <c r="GO37" i="21" s="1"/>
  <c r="M22" i="21"/>
  <c r="GN37" i="21" s="1"/>
  <c r="N21" i="21"/>
  <c r="GA37" i="21" s="1"/>
  <c r="R21" i="21"/>
  <c r="GE37" i="21" s="1"/>
  <c r="P21" i="21"/>
  <c r="GC37" i="21" s="1"/>
  <c r="O21" i="21"/>
  <c r="GB37" i="21" s="1"/>
  <c r="M21" i="21"/>
  <c r="FZ37" i="21" s="1"/>
  <c r="N20" i="21"/>
  <c r="R20" i="21"/>
  <c r="P20" i="21"/>
  <c r="M20" i="21"/>
  <c r="FO37" i="21" s="1"/>
  <c r="R19" i="21"/>
  <c r="FF37" i="21" s="1"/>
  <c r="Q19" i="21"/>
  <c r="FE37" i="21" s="1"/>
  <c r="P19" i="21"/>
  <c r="FD37" i="21" s="1"/>
  <c r="N19" i="21"/>
  <c r="FB37" i="21" s="1"/>
  <c r="M19" i="21"/>
  <c r="FA37" i="21" s="1"/>
  <c r="R15" i="21"/>
  <c r="DP37" i="21" s="1"/>
  <c r="Q15" i="21"/>
  <c r="DO37" i="21" s="1"/>
  <c r="P15" i="21"/>
  <c r="DN37" i="21" s="1"/>
  <c r="N15" i="21"/>
  <c r="DL37" i="21" s="1"/>
  <c r="M15" i="21"/>
  <c r="DK37" i="21" s="1"/>
  <c r="R10" i="21"/>
  <c r="BQ37" i="21" s="1"/>
  <c r="P10" i="21"/>
  <c r="BO37" i="21" s="1"/>
  <c r="O10" i="21"/>
  <c r="BN37" i="21" s="1"/>
  <c r="N10" i="21"/>
  <c r="BM37" i="21" s="1"/>
  <c r="M10" i="21"/>
  <c r="BL37" i="21" s="1"/>
  <c r="L19" i="21"/>
  <c r="EZ37" i="21" s="1"/>
  <c r="K19" i="21"/>
  <c r="EY37" i="21" s="1"/>
  <c r="L18" i="21"/>
  <c r="EQ37" i="21" s="1"/>
  <c r="K18" i="21"/>
  <c r="EP37" i="21" s="1"/>
  <c r="L17" i="21"/>
  <c r="EH37" i="21" s="1"/>
  <c r="K17" i="21"/>
  <c r="EG37" i="21" s="1"/>
  <c r="L16" i="21"/>
  <c r="DY37" i="21" s="1"/>
  <c r="K16" i="21"/>
  <c r="DX37" i="21" s="1"/>
  <c r="L15" i="21"/>
  <c r="DJ37" i="21" s="1"/>
  <c r="K15" i="21"/>
  <c r="DI37" i="21" s="1"/>
  <c r="L14" i="21"/>
  <c r="K14" i="21"/>
  <c r="CZ37" i="21" s="1"/>
  <c r="L13" i="21"/>
  <c r="CR37" i="21" s="1"/>
  <c r="K13" i="21"/>
  <c r="CQ37" i="21" s="1"/>
  <c r="L12" i="21"/>
  <c r="CI37" i="21" s="1"/>
  <c r="K12" i="21"/>
  <c r="CH37" i="21" s="1"/>
  <c r="L11" i="21"/>
  <c r="BZ37" i="21" s="1"/>
  <c r="K11" i="21"/>
  <c r="BY37" i="21" s="1"/>
  <c r="L10" i="21"/>
  <c r="BK37" i="21" s="1"/>
  <c r="K10" i="21"/>
  <c r="BJ37" i="21" s="1"/>
  <c r="L9" i="21"/>
  <c r="BB37" i="21" s="1"/>
  <c r="K9" i="21"/>
  <c r="BA37" i="21" s="1"/>
  <c r="L8" i="21"/>
  <c r="AS37" i="21" s="1"/>
  <c r="K8" i="21"/>
  <c r="AR37" i="21" s="1"/>
  <c r="BK12" i="18"/>
  <c r="D24" i="21" s="1"/>
  <c r="HH37" i="21" s="1"/>
  <c r="C2" i="21"/>
  <c r="C37" i="21" s="1"/>
  <c r="C1" i="21"/>
  <c r="B37" i="21" s="1"/>
  <c r="Z30" i="21"/>
  <c r="AJ37" i="21" s="1"/>
  <c r="Y30" i="21"/>
  <c r="AI37" i="21" s="1"/>
  <c r="X30" i="21"/>
  <c r="AH37" i="21" s="1"/>
  <c r="W30" i="21"/>
  <c r="AG37" i="21" s="1"/>
  <c r="Z29" i="21"/>
  <c r="AF37" i="21" s="1"/>
  <c r="Y29" i="21"/>
  <c r="AE37" i="21" s="1"/>
  <c r="X29" i="21"/>
  <c r="AD37" i="21" s="1"/>
  <c r="W29" i="21"/>
  <c r="AC37" i="21" s="1"/>
  <c r="Z28" i="21"/>
  <c r="AB37" i="21" s="1"/>
  <c r="Y28" i="21"/>
  <c r="AA37" i="21" s="1"/>
  <c r="X28" i="21"/>
  <c r="Z37" i="21" s="1"/>
  <c r="W28" i="21"/>
  <c r="Y37" i="21" s="1"/>
  <c r="Z27" i="21"/>
  <c r="X37" i="21" s="1"/>
  <c r="Y27" i="21"/>
  <c r="W37" i="21" s="1"/>
  <c r="X27" i="21"/>
  <c r="V37" i="21" s="1"/>
  <c r="W27" i="21"/>
  <c r="U37" i="21" s="1"/>
  <c r="W24" i="21"/>
  <c r="Q37" i="21" s="1"/>
  <c r="Z24" i="21"/>
  <c r="T37" i="21" s="1"/>
  <c r="Y24" i="21"/>
  <c r="S37" i="21" s="1"/>
  <c r="X24" i="21"/>
  <c r="R37" i="21" s="1"/>
  <c r="Z21" i="21"/>
  <c r="P37" i="21" s="1"/>
  <c r="Y21" i="21"/>
  <c r="O37" i="21" s="1"/>
  <c r="X21" i="21"/>
  <c r="N37" i="21" s="1"/>
  <c r="W21" i="21"/>
  <c r="M37" i="21" s="1"/>
  <c r="W11" i="21"/>
  <c r="I37" i="21" s="1"/>
  <c r="Z11" i="21"/>
  <c r="L37" i="21" s="1"/>
  <c r="Y11" i="21"/>
  <c r="K37" i="21" s="1"/>
  <c r="X11" i="21"/>
  <c r="J37" i="21" s="1"/>
  <c r="Z8" i="21"/>
  <c r="H37" i="21" s="1"/>
  <c r="Y8" i="21"/>
  <c r="G37" i="21" s="1"/>
  <c r="X8" i="21"/>
  <c r="F37" i="21" s="1"/>
  <c r="W8" i="21"/>
  <c r="E37" i="21" s="1"/>
  <c r="O19" i="21"/>
  <c r="FC37" i="21" s="1"/>
  <c r="O15" i="21"/>
  <c r="DM37" i="21" s="1"/>
  <c r="Q10" i="21"/>
  <c r="BP37" i="21" s="1"/>
  <c r="Q29" i="21"/>
  <c r="KL37" i="21" s="1"/>
  <c r="O29" i="21"/>
  <c r="KJ37" i="21" s="1"/>
  <c r="K29" i="21"/>
  <c r="KG37" i="21" s="1"/>
  <c r="J29" i="21"/>
  <c r="KF37" i="21" s="1"/>
  <c r="I29" i="21"/>
  <c r="KE37" i="21" s="1"/>
  <c r="G29" i="21"/>
  <c r="KC37" i="21" s="1"/>
  <c r="F29" i="21"/>
  <c r="KB37" i="21" s="1"/>
  <c r="E29" i="21"/>
  <c r="KA37" i="21" s="1"/>
  <c r="AG12" i="19"/>
  <c r="D29" i="21" s="1"/>
  <c r="JZ37" i="21" s="1"/>
  <c r="Q28" i="21"/>
  <c r="JX37" i="21" s="1"/>
  <c r="O28" i="21"/>
  <c r="JV37" i="21" s="1"/>
  <c r="K28" i="21"/>
  <c r="JS37" i="21" s="1"/>
  <c r="J28" i="21"/>
  <c r="JR37" i="21" s="1"/>
  <c r="I28" i="21"/>
  <c r="JQ37" i="21" s="1"/>
  <c r="G28" i="21"/>
  <c r="JO37" i="21" s="1"/>
  <c r="F28" i="21"/>
  <c r="JN37" i="21" s="1"/>
  <c r="E28" i="21"/>
  <c r="JM37" i="21" s="1"/>
  <c r="Q27" i="21"/>
  <c r="JJ37" i="21" s="1"/>
  <c r="O27" i="21"/>
  <c r="JH37" i="21" s="1"/>
  <c r="K27" i="21"/>
  <c r="JE37" i="21" s="1"/>
  <c r="J27" i="21"/>
  <c r="JD37" i="21" s="1"/>
  <c r="I27" i="21"/>
  <c r="JC37" i="21" s="1"/>
  <c r="G27" i="21"/>
  <c r="JA37" i="21" s="1"/>
  <c r="F27" i="21"/>
  <c r="IZ37" i="21" s="1"/>
  <c r="E27" i="21"/>
  <c r="IY37" i="21" s="1"/>
  <c r="H12" i="19"/>
  <c r="H27" i="21" s="1"/>
  <c r="JB37" i="21" s="1"/>
  <c r="C12" i="19"/>
  <c r="D27" i="21" s="1"/>
  <c r="IX37" i="21" s="1"/>
  <c r="Q26" i="21"/>
  <c r="IV37" i="21" s="1"/>
  <c r="O26" i="21"/>
  <c r="IT37" i="21" s="1"/>
  <c r="K26" i="21"/>
  <c r="IQ37" i="21" s="1"/>
  <c r="J26" i="21"/>
  <c r="IP37" i="21" s="1"/>
  <c r="I26" i="21"/>
  <c r="IO37" i="21" s="1"/>
  <c r="G26" i="21"/>
  <c r="IM37" i="21" s="1"/>
  <c r="F26" i="21"/>
  <c r="IL37" i="21" s="1"/>
  <c r="E26" i="21"/>
  <c r="IK37" i="21" s="1"/>
  <c r="Q25" i="21"/>
  <c r="IH37" i="21" s="1"/>
  <c r="O25" i="21"/>
  <c r="IF37" i="21" s="1"/>
  <c r="M25" i="21"/>
  <c r="ID37" i="21" s="1"/>
  <c r="K25" i="21"/>
  <c r="IC37" i="21" s="1"/>
  <c r="J25" i="21"/>
  <c r="IB37" i="21" s="1"/>
  <c r="I25" i="21"/>
  <c r="IA37" i="21" s="1"/>
  <c r="G25" i="21"/>
  <c r="HY37" i="21" s="1"/>
  <c r="F25" i="21"/>
  <c r="HX37" i="21" s="1"/>
  <c r="E25" i="21"/>
  <c r="HW37" i="21" s="1"/>
  <c r="O24" i="21"/>
  <c r="HR37" i="21" s="1"/>
  <c r="M24" i="21"/>
  <c r="HP37" i="21" s="1"/>
  <c r="K24" i="21"/>
  <c r="HO37" i="21" s="1"/>
  <c r="J24" i="21"/>
  <c r="HN37" i="21" s="1"/>
  <c r="I24" i="21"/>
  <c r="HM37" i="21" s="1"/>
  <c r="G24" i="21"/>
  <c r="HK37" i="21" s="1"/>
  <c r="F24" i="21"/>
  <c r="HJ37" i="21" s="1"/>
  <c r="E24" i="21"/>
  <c r="HI37" i="21" s="1"/>
  <c r="Q23" i="21"/>
  <c r="HF37" i="21" s="1"/>
  <c r="O23" i="21"/>
  <c r="HD37" i="21" s="1"/>
  <c r="K23" i="21"/>
  <c r="HA37" i="21" s="1"/>
  <c r="J23" i="21"/>
  <c r="GZ37" i="21" s="1"/>
  <c r="I23" i="21"/>
  <c r="GY37" i="21" s="1"/>
  <c r="G23" i="21"/>
  <c r="GW37" i="21" s="1"/>
  <c r="F23" i="21"/>
  <c r="GV37" i="21" s="1"/>
  <c r="E23" i="21"/>
  <c r="GU37" i="21" s="1"/>
  <c r="Q22" i="21"/>
  <c r="GR37" i="21" s="1"/>
  <c r="O22" i="21"/>
  <c r="GP37" i="21" s="1"/>
  <c r="K22" i="21"/>
  <c r="GM37" i="21" s="1"/>
  <c r="J22" i="21"/>
  <c r="GL37" i="21" s="1"/>
  <c r="I22" i="21"/>
  <c r="GK37" i="21" s="1"/>
  <c r="G22" i="21"/>
  <c r="GI37" i="21" s="1"/>
  <c r="F22" i="21"/>
  <c r="GH37" i="21" s="1"/>
  <c r="E22" i="21"/>
  <c r="GG37" i="21" s="1"/>
  <c r="AG12" i="18"/>
  <c r="D22" i="21" s="1"/>
  <c r="GF37" i="21" s="1"/>
  <c r="J19" i="21"/>
  <c r="EX37" i="21" s="1"/>
  <c r="G19" i="21"/>
  <c r="EU37" i="21" s="1"/>
  <c r="F19" i="21"/>
  <c r="ET37" i="21" s="1"/>
  <c r="I19" i="21"/>
  <c r="EW37" i="21" s="1"/>
  <c r="E19" i="21"/>
  <c r="ES37" i="21" s="1"/>
  <c r="J18" i="21"/>
  <c r="EO37" i="21" s="1"/>
  <c r="I18" i="21"/>
  <c r="EN37" i="21" s="1"/>
  <c r="G18" i="21"/>
  <c r="EL37" i="21" s="1"/>
  <c r="F18" i="21"/>
  <c r="EK37" i="21" s="1"/>
  <c r="E18" i="21"/>
  <c r="EJ37" i="21" s="1"/>
  <c r="J17" i="21"/>
  <c r="EF37" i="21" s="1"/>
  <c r="I17" i="21"/>
  <c r="EE37" i="21" s="1"/>
  <c r="G17" i="21"/>
  <c r="EC37" i="21" s="1"/>
  <c r="F17" i="21"/>
  <c r="EB37" i="21" s="1"/>
  <c r="E17" i="21"/>
  <c r="EA37" i="21" s="1"/>
  <c r="J16" i="21"/>
  <c r="DW37" i="21" s="1"/>
  <c r="G16" i="21"/>
  <c r="DT37" i="21" s="1"/>
  <c r="F16" i="21"/>
  <c r="DS37" i="21" s="1"/>
  <c r="I16" i="21"/>
  <c r="DV37" i="21" s="1"/>
  <c r="E16" i="21"/>
  <c r="DR37" i="21" s="1"/>
  <c r="G15" i="21"/>
  <c r="DE37" i="21" s="1"/>
  <c r="J15" i="21"/>
  <c r="DH37" i="21" s="1"/>
  <c r="F15" i="21"/>
  <c r="DD37" i="21" s="1"/>
  <c r="I15" i="21"/>
  <c r="DG37" i="21" s="1"/>
  <c r="E15" i="21"/>
  <c r="DC37" i="21" s="1"/>
  <c r="J14" i="21"/>
  <c r="CY37" i="21" s="1"/>
  <c r="I14" i="21"/>
  <c r="CX37" i="21" s="1"/>
  <c r="G14" i="21"/>
  <c r="CV37" i="21" s="1"/>
  <c r="F14" i="21"/>
  <c r="CU37" i="21" s="1"/>
  <c r="E14" i="21"/>
  <c r="CT37" i="21" s="1"/>
  <c r="J13" i="21"/>
  <c r="CP37" i="21" s="1"/>
  <c r="I13" i="21"/>
  <c r="CO37" i="21" s="1"/>
  <c r="G13" i="21"/>
  <c r="CM37" i="21" s="1"/>
  <c r="F13" i="21"/>
  <c r="CL37" i="21" s="1"/>
  <c r="J12" i="21"/>
  <c r="CG37" i="21" s="1"/>
  <c r="I12" i="21"/>
  <c r="CF37" i="21" s="1"/>
  <c r="G12" i="21"/>
  <c r="CD37" i="21" s="1"/>
  <c r="F12" i="21"/>
  <c r="CC37" i="21" s="1"/>
  <c r="E12" i="21"/>
  <c r="CB37" i="21" s="1"/>
  <c r="J11" i="21"/>
  <c r="BX37" i="21" s="1"/>
  <c r="I11" i="21"/>
  <c r="BW37" i="21" s="1"/>
  <c r="G11" i="21"/>
  <c r="BU37" i="21" s="1"/>
  <c r="F11" i="21"/>
  <c r="BT37" i="21" s="1"/>
  <c r="E11" i="21"/>
  <c r="BS37" i="21" s="1"/>
  <c r="Q21" i="21"/>
  <c r="GD37" i="21" s="1"/>
  <c r="Q20" i="21"/>
  <c r="FQ37" i="21" s="1"/>
  <c r="O20" i="21"/>
  <c r="FP37" i="21" s="1"/>
  <c r="K20" i="21"/>
  <c r="FN37" i="21" s="1"/>
  <c r="K21" i="21"/>
  <c r="FY37" i="21" s="1"/>
  <c r="J21" i="21"/>
  <c r="FX37" i="21" s="1"/>
  <c r="I21" i="21"/>
  <c r="FW37" i="21" s="1"/>
  <c r="G21" i="21"/>
  <c r="FU37" i="21" s="1"/>
  <c r="F21" i="21"/>
  <c r="FT37" i="21" s="1"/>
  <c r="E21" i="21"/>
  <c r="FS37" i="21" s="1"/>
  <c r="E20" i="21"/>
  <c r="FH37" i="21" s="1"/>
  <c r="G20" i="21"/>
  <c r="FJ37" i="21" s="1"/>
  <c r="F20" i="21"/>
  <c r="FI37" i="21" s="1"/>
  <c r="J20" i="21"/>
  <c r="FM37" i="21" s="1"/>
  <c r="I20" i="21"/>
  <c r="FL37" i="21" s="1"/>
  <c r="G10" i="21"/>
  <c r="BF37" i="21" s="1"/>
  <c r="J10" i="21"/>
  <c r="BI37" i="21" s="1"/>
  <c r="F10" i="21"/>
  <c r="BE37" i="21" s="1"/>
  <c r="I10" i="21"/>
  <c r="BH37" i="21" s="1"/>
  <c r="E10" i="21"/>
  <c r="BD37" i="21" s="1"/>
  <c r="G9" i="21"/>
  <c r="AW37" i="21" s="1"/>
  <c r="J9" i="21"/>
  <c r="AZ37" i="21" s="1"/>
  <c r="F9" i="21"/>
  <c r="AV37" i="21" s="1"/>
  <c r="I9" i="21"/>
  <c r="AY37" i="21" s="1"/>
  <c r="E9" i="21"/>
  <c r="AU37" i="21" s="1"/>
  <c r="G8" i="21"/>
  <c r="AN37" i="21" s="1"/>
  <c r="J8" i="21"/>
  <c r="AQ37" i="21" s="1"/>
  <c r="F8" i="21"/>
  <c r="AM37" i="21" s="1"/>
  <c r="C3" i="21"/>
  <c r="D37" i="21" s="1"/>
  <c r="I8" i="21"/>
  <c r="AP37" i="21" s="1"/>
  <c r="E8" i="21"/>
  <c r="AL37" i="21" s="1"/>
  <c r="H8" i="21"/>
  <c r="AO37" i="21" s="1"/>
  <c r="D8" i="21"/>
  <c r="AK37" i="21" s="1"/>
  <c r="DA37" i="21" l="1"/>
  <c r="AF4" i="19"/>
  <c r="Q4" i="19"/>
  <c r="B4" i="19"/>
  <c r="AF2" i="19"/>
  <c r="Q2" i="19"/>
  <c r="AF3" i="19"/>
  <c r="Q3" i="19"/>
  <c r="B3" i="19"/>
  <c r="B2" i="19"/>
  <c r="CN2" i="18"/>
  <c r="BY2" i="18"/>
  <c r="CN3" i="18"/>
  <c r="BY3" i="18"/>
  <c r="BJ3" i="18"/>
  <c r="BJ2" i="18"/>
  <c r="AU2" i="18"/>
  <c r="AU3" i="18"/>
  <c r="AF3" i="18"/>
  <c r="AF2" i="18"/>
  <c r="Q3" i="18"/>
  <c r="Q2" i="18"/>
  <c r="AG13" i="17"/>
  <c r="H15" i="21" s="1"/>
  <c r="DF37" i="21" s="1"/>
  <c r="AG12" i="17"/>
  <c r="D15" i="21" s="1"/>
  <c r="DB37" i="21" s="1"/>
  <c r="CN4" i="18"/>
  <c r="BY4" i="18"/>
  <c r="BJ4" i="18"/>
  <c r="AU4" i="18"/>
  <c r="AF4" i="18"/>
  <c r="Q4" i="18"/>
  <c r="B4" i="18"/>
  <c r="B3" i="18"/>
  <c r="B2" i="18"/>
  <c r="B4" i="17"/>
  <c r="T4" i="17" s="1"/>
  <c r="AL4" i="17" s="1"/>
  <c r="B3" i="17"/>
  <c r="T3" i="17" s="1"/>
  <c r="AL3" i="17" s="1"/>
  <c r="B2" i="17"/>
  <c r="AL8" i="19"/>
  <c r="AE8" i="19"/>
  <c r="P8" i="19"/>
  <c r="W8" i="19"/>
  <c r="A8" i="19"/>
  <c r="H8" i="19"/>
  <c r="CT8" i="18"/>
  <c r="CE8" i="18"/>
  <c r="CM8" i="18"/>
  <c r="BX8" i="18"/>
  <c r="BI8" i="18"/>
  <c r="BA8" i="18"/>
  <c r="AT8" i="18"/>
  <c r="BP8" i="18"/>
  <c r="AL8" i="18"/>
  <c r="AE8" i="18"/>
  <c r="W8" i="18"/>
  <c r="P8" i="18"/>
  <c r="H8" i="18"/>
  <c r="A8" i="18"/>
  <c r="AR8" i="17"/>
  <c r="AK8" i="17"/>
  <c r="Z8" i="17"/>
  <c r="S8" i="17"/>
  <c r="AL12" i="19"/>
  <c r="H29" i="21" s="1"/>
  <c r="KD37" i="21" s="1"/>
  <c r="W12" i="19"/>
  <c r="H28" i="21" s="1"/>
  <c r="JP37" i="21" s="1"/>
  <c r="R12" i="19"/>
  <c r="D28" i="21" s="1"/>
  <c r="JL37" i="21" s="1"/>
  <c r="CT12" i="18"/>
  <c r="H26" i="21" s="1"/>
  <c r="IN37" i="21" s="1"/>
  <c r="CO12" i="18"/>
  <c r="D26" i="21" s="1"/>
  <c r="IJ37" i="21" s="1"/>
  <c r="CE12" i="18"/>
  <c r="H25" i="21" s="1"/>
  <c r="HZ37" i="21" s="1"/>
  <c r="BZ12" i="18"/>
  <c r="D25" i="21" s="1"/>
  <c r="HV37" i="21" s="1"/>
  <c r="BP12" i="18"/>
  <c r="H24" i="21" s="1"/>
  <c r="HL37" i="21" s="1"/>
  <c r="BA12" i="18"/>
  <c r="H23" i="21" s="1"/>
  <c r="GX37" i="21" s="1"/>
  <c r="AV12" i="18"/>
  <c r="D23" i="21" s="1"/>
  <c r="GT37" i="21" s="1"/>
  <c r="AL12" i="18"/>
  <c r="H22" i="21" s="1"/>
  <c r="GJ37" i="21" s="1"/>
  <c r="W12" i="18"/>
  <c r="H21" i="21" s="1"/>
  <c r="FV37" i="21" s="1"/>
  <c r="R12" i="18"/>
  <c r="D21" i="21" s="1"/>
  <c r="FR37" i="21" s="1"/>
  <c r="H20" i="21"/>
  <c r="FK37" i="21" s="1"/>
  <c r="D20" i="21"/>
  <c r="FG37" i="21" s="1"/>
  <c r="T2" i="17" l="1"/>
  <c r="AL2" i="17" s="1"/>
  <c r="AM13" i="17"/>
  <c r="H16" i="21" s="1"/>
  <c r="DU37" i="21" s="1"/>
  <c r="AM12" i="17"/>
  <c r="D16" i="21" s="1"/>
  <c r="DQ37" i="21" s="1"/>
  <c r="X12" i="17"/>
  <c r="D12" i="21" s="1"/>
  <c r="CA37" i="21" s="1"/>
  <c r="U13" i="17"/>
  <c r="H11" i="21" s="1"/>
  <c r="BV37" i="21" s="1"/>
  <c r="D11" i="21"/>
  <c r="BR37" i="21" s="1"/>
  <c r="AV13" i="17"/>
  <c r="H19" i="21" s="1"/>
  <c r="EV37" i="21" s="1"/>
  <c r="AS13" i="17"/>
  <c r="H18" i="21" s="1"/>
  <c r="EM37" i="21" s="1"/>
  <c r="AP13" i="17"/>
  <c r="H17" i="21" s="1"/>
  <c r="ED37" i="21" s="1"/>
  <c r="AV12" i="17"/>
  <c r="D19" i="21" s="1"/>
  <c r="ER37" i="21" s="1"/>
  <c r="AS12" i="17"/>
  <c r="D18" i="21" s="1"/>
  <c r="EI37" i="21" s="1"/>
  <c r="AP12" i="17"/>
  <c r="D17" i="21" s="1"/>
  <c r="DZ37" i="21" s="1"/>
  <c r="AD13" i="17"/>
  <c r="H14" i="21" s="1"/>
  <c r="CW37" i="21" s="1"/>
  <c r="AA13" i="17"/>
  <c r="H13" i="21" s="1"/>
  <c r="CN37" i="21" s="1"/>
  <c r="X13" i="17"/>
  <c r="H12" i="21" s="1"/>
  <c r="CE37" i="21" s="1"/>
  <c r="AD12" i="17"/>
  <c r="D14" i="21" s="1"/>
  <c r="CS37" i="21" s="1"/>
  <c r="AA12" i="17"/>
  <c r="E13" i="21" l="1"/>
  <c r="CK37" i="21" s="1"/>
  <c r="D13" i="21"/>
  <c r="CJ37" i="21" s="1"/>
  <c r="H10" i="21"/>
  <c r="BG37" i="21" s="1"/>
  <c r="H9" i="21"/>
  <c r="AX37" i="21" s="1"/>
  <c r="D10" i="21"/>
  <c r="BC37" i="21" s="1"/>
  <c r="D9" i="21"/>
  <c r="AT37" i="21" s="1"/>
</calcChain>
</file>

<file path=xl/sharedStrings.xml><?xml version="1.0" encoding="utf-8"?>
<sst xmlns="http://schemas.openxmlformats.org/spreadsheetml/2006/main" count="1933" uniqueCount="659">
  <si>
    <t>育成指導者</t>
  </si>
  <si>
    <t>トレーナー</t>
  </si>
  <si>
    <t>所  属</t>
  </si>
  <si>
    <t>育成社員</t>
    <rPh sb="0" eb="2">
      <t>イクセイ</t>
    </rPh>
    <rPh sb="2" eb="4">
      <t>シャイン</t>
    </rPh>
    <phoneticPr fontId="1"/>
  </si>
  <si>
    <t>育成補助者</t>
    <phoneticPr fontId="1"/>
  </si>
  <si>
    <t>育成指導補助者</t>
  </si>
  <si>
    <t>氏  名</t>
    <phoneticPr fontId="1"/>
  </si>
  <si>
    <t>更新日</t>
    <rPh sb="0" eb="2">
      <t>コウシン</t>
    </rPh>
    <rPh sb="2" eb="3">
      <t>ビ</t>
    </rPh>
    <phoneticPr fontId="1"/>
  </si>
  <si>
    <t>トレーナー</t>
    <phoneticPr fontId="1"/>
  </si>
  <si>
    <t>面談実施日
/氏名</t>
    <phoneticPr fontId="1"/>
  </si>
  <si>
    <t>9月</t>
    <rPh sb="1" eb="2">
      <t>ガツ</t>
    </rPh>
    <phoneticPr fontId="1"/>
  </si>
  <si>
    <t>対象月</t>
    <rPh sb="0" eb="2">
      <t>タイショウ</t>
    </rPh>
    <rPh sb="2" eb="3">
      <t>ツキ</t>
    </rPh>
    <phoneticPr fontId="1"/>
  </si>
  <si>
    <t>進め方：</t>
    <rPh sb="0" eb="1">
      <t>スス</t>
    </rPh>
    <rPh sb="2" eb="3">
      <t>カタ</t>
    </rPh>
    <phoneticPr fontId="1"/>
  </si>
  <si>
    <t>7~9月</t>
    <rPh sb="3" eb="4">
      <t>ガツ</t>
    </rPh>
    <phoneticPr fontId="1"/>
  </si>
  <si>
    <t>改善策【A】</t>
    <phoneticPr fontId="1"/>
  </si>
  <si>
    <t>6月</t>
    <rPh sb="1" eb="2">
      <t>ガツ</t>
    </rPh>
    <phoneticPr fontId="1"/>
  </si>
  <si>
    <t>7月</t>
    <rPh sb="1" eb="2">
      <t>ガツ</t>
    </rPh>
    <phoneticPr fontId="1"/>
  </si>
  <si>
    <t>8月</t>
    <rPh sb="1" eb="2">
      <t>ガツ</t>
    </rPh>
    <phoneticPr fontId="1"/>
  </si>
  <si>
    <t>10月</t>
    <rPh sb="2" eb="3">
      <t>ガツ</t>
    </rPh>
    <phoneticPr fontId="1"/>
  </si>
  <si>
    <t>11月</t>
    <rPh sb="2" eb="3">
      <t>ガツ</t>
    </rPh>
    <phoneticPr fontId="1"/>
  </si>
  <si>
    <t>12月</t>
    <rPh sb="2" eb="3">
      <t>ガツ</t>
    </rPh>
    <phoneticPr fontId="1"/>
  </si>
  <si>
    <t>1月</t>
    <rPh sb="1" eb="2">
      <t>ガツ</t>
    </rPh>
    <phoneticPr fontId="1"/>
  </si>
  <si>
    <t>2月</t>
    <rPh sb="1" eb="2">
      <t>ガツ</t>
    </rPh>
    <phoneticPr fontId="1"/>
  </si>
  <si>
    <t>3月</t>
    <rPh sb="1" eb="2">
      <t>ガツ</t>
    </rPh>
    <phoneticPr fontId="1"/>
  </si>
  <si>
    <t>4～6月</t>
    <rPh sb="3" eb="4">
      <t>ガツ</t>
    </rPh>
    <phoneticPr fontId="1"/>
  </si>
  <si>
    <t>10～12月</t>
    <rPh sb="5" eb="6">
      <t>ガツ</t>
    </rPh>
    <phoneticPr fontId="1"/>
  </si>
  <si>
    <t>1. 変化の兆しを感じたニュースを3つ見つけ、概要を記入する</t>
  </si>
  <si>
    <t>2. 3つのニュースから見出した、共通的な社会変化の兆しを1つ記入する</t>
  </si>
  <si>
    <t>3. 見出した変化の兆しが、既存の社会システムへどのような変化をもたらすか予測をする</t>
  </si>
  <si>
    <t>4. 社会予測に関わるステークホルダーを1つ選ぶ</t>
  </si>
  <si>
    <t>5. 選んだステークホルダーへの影響を分析し、社会変化に適用するために取り得る行動を記入する</t>
  </si>
  <si>
    <t>6. 立てた仮説の可能性や、仮説構築の流れ(ロジカルなストーリーとなっており、飛躍していないか等)について、トレーナーからコメントをもらう</t>
  </si>
  <si>
    <t>育成計画シート</t>
    <rPh sb="0" eb="2">
      <t>イクセイ</t>
    </rPh>
    <rPh sb="2" eb="4">
      <t>ケイカク</t>
    </rPh>
    <phoneticPr fontId="1"/>
  </si>
  <si>
    <t>※育成計画シートから自動転記</t>
    <rPh sb="1" eb="3">
      <t>イクセイ</t>
    </rPh>
    <rPh sb="3" eb="5">
      <t>ケイカク</t>
    </rPh>
    <rPh sb="10" eb="12">
      <t>ジドウ</t>
    </rPh>
    <rPh sb="12" eb="14">
      <t>テンキ</t>
    </rPh>
    <phoneticPr fontId="1"/>
  </si>
  <si>
    <t>担当</t>
    <rPh sb="0" eb="2">
      <t>タントウ</t>
    </rPh>
    <phoneticPr fontId="1"/>
  </si>
  <si>
    <t>育成面談シート（2019年6月）</t>
    <rPh sb="12" eb="13">
      <t>ネン</t>
    </rPh>
    <phoneticPr fontId="1"/>
  </si>
  <si>
    <t>1．成長シナリオ実現に向けたOJT計画</t>
    <phoneticPr fontId="1"/>
  </si>
  <si>
    <t>育成面談シート（2019年9月）</t>
    <rPh sb="12" eb="13">
      <t>ネン</t>
    </rPh>
    <phoneticPr fontId="1"/>
  </si>
  <si>
    <t>実績【D】</t>
    <phoneticPr fontId="1"/>
  </si>
  <si>
    <t>振り返り【C】</t>
    <phoneticPr fontId="1"/>
  </si>
  <si>
    <t>1Q</t>
    <phoneticPr fontId="1"/>
  </si>
  <si>
    <t>2Q</t>
    <phoneticPr fontId="1"/>
  </si>
  <si>
    <t>3Q</t>
    <phoneticPr fontId="1"/>
  </si>
  <si>
    <t>4Q</t>
    <phoneticPr fontId="1"/>
  </si>
  <si>
    <t>2．成長シナリオに対するPDCA</t>
    <phoneticPr fontId="1"/>
  </si>
  <si>
    <t>計画【P】</t>
    <phoneticPr fontId="1"/>
  </si>
  <si>
    <t>【業務を通じて、何を得るか】</t>
    <rPh sb="1" eb="3">
      <t>ギョウム</t>
    </rPh>
    <rPh sb="4" eb="5">
      <t>ツウ</t>
    </rPh>
    <rPh sb="8" eb="9">
      <t>ナニ</t>
    </rPh>
    <rPh sb="10" eb="11">
      <t>エ</t>
    </rPh>
    <phoneticPr fontId="1"/>
  </si>
  <si>
    <t>【業務実績】</t>
    <rPh sb="1" eb="3">
      <t>ギョウム</t>
    </rPh>
    <rPh sb="3" eb="5">
      <t>ジッセキ</t>
    </rPh>
    <phoneticPr fontId="1"/>
  </si>
  <si>
    <t>【業務を通じて、何を得たか】</t>
    <rPh sb="1" eb="3">
      <t>ギョウム</t>
    </rPh>
    <rPh sb="4" eb="5">
      <t>ツウ</t>
    </rPh>
    <rPh sb="8" eb="9">
      <t>ナニ</t>
    </rPh>
    <rPh sb="10" eb="11">
      <t>エ</t>
    </rPh>
    <phoneticPr fontId="1"/>
  </si>
  <si>
    <t>【自身の業務目標・内容】</t>
    <rPh sb="1" eb="3">
      <t>ジシン</t>
    </rPh>
    <rPh sb="4" eb="6">
      <t>ギョウム</t>
    </rPh>
    <rPh sb="6" eb="8">
      <t>モクヒョウ</t>
    </rPh>
    <rPh sb="9" eb="11">
      <t>ナイヨウ</t>
    </rPh>
    <phoneticPr fontId="1"/>
  </si>
  <si>
    <t>【計画に対する実績の差分】</t>
    <phoneticPr fontId="1"/>
  </si>
  <si>
    <t>【差分に対する改善策・次の目標に反映したいこと】</t>
    <rPh sb="4" eb="5">
      <t>タイ</t>
    </rPh>
    <rPh sb="7" eb="9">
      <t>カイゼン</t>
    </rPh>
    <rPh sb="9" eb="10">
      <t>サク</t>
    </rPh>
    <rPh sb="11" eb="12">
      <t>ツギ</t>
    </rPh>
    <rPh sb="13" eb="15">
      <t>モクヒョウ</t>
    </rPh>
    <rPh sb="16" eb="18">
      <t>ハンエイ</t>
    </rPh>
    <phoneticPr fontId="1"/>
  </si>
  <si>
    <t>【差分に対する改善策・次の目標に反映したいこと】</t>
    <rPh sb="4" eb="5">
      <t>タイ</t>
    </rPh>
    <rPh sb="7" eb="9">
      <t>カイゼン</t>
    </rPh>
    <rPh sb="9" eb="10">
      <t>サク</t>
    </rPh>
    <phoneticPr fontId="1"/>
  </si>
  <si>
    <t>3．成長に向けたアドバイス</t>
    <rPh sb="2" eb="4">
      <t>セイチョウ</t>
    </rPh>
    <rPh sb="5" eb="6">
      <t>ム</t>
    </rPh>
    <phoneticPr fontId="1"/>
  </si>
  <si>
    <t>1.1.成長シナリオに向けて必要となる知識・経験・マインド等（育成計画シート3.1.）</t>
    <rPh sb="29" eb="30">
      <t>トウ</t>
    </rPh>
    <rPh sb="31" eb="33">
      <t>イクセイ</t>
    </rPh>
    <phoneticPr fontId="1"/>
  </si>
  <si>
    <t>1.2.業務アサイン（育成計画シート3.2.）</t>
    <rPh sb="11" eb="13">
      <t>イクセイ</t>
    </rPh>
    <phoneticPr fontId="1"/>
  </si>
  <si>
    <t>自身の業務目標・内容</t>
    <phoneticPr fontId="1"/>
  </si>
  <si>
    <t>業務を通じて、何を得るか</t>
    <phoneticPr fontId="1"/>
  </si>
  <si>
    <t>業務実績</t>
    <phoneticPr fontId="1"/>
  </si>
  <si>
    <t>業務を通じて、何を得たか</t>
    <phoneticPr fontId="1"/>
  </si>
  <si>
    <t>業務目標と実績の差分</t>
    <rPh sb="2" eb="4">
      <t>モクヒョウ</t>
    </rPh>
    <rPh sb="8" eb="10">
      <t>サブン</t>
    </rPh>
    <phoneticPr fontId="1"/>
  </si>
  <si>
    <t>業務を通じて、得るべき内容と得たことの差分</t>
    <rPh sb="11" eb="13">
      <t>ナイヨウ</t>
    </rPh>
    <rPh sb="14" eb="15">
      <t>エ</t>
    </rPh>
    <rPh sb="19" eb="21">
      <t>サブン</t>
    </rPh>
    <phoneticPr fontId="1"/>
  </si>
  <si>
    <t>成長シナリオ</t>
    <rPh sb="0" eb="2">
      <t>セイチョウ</t>
    </rPh>
    <phoneticPr fontId="1"/>
  </si>
  <si>
    <t>1週目(6/3～)</t>
    <phoneticPr fontId="1"/>
  </si>
  <si>
    <t>２週目(6/10～)</t>
    <phoneticPr fontId="1"/>
  </si>
  <si>
    <t>3週目(6/17～)</t>
    <phoneticPr fontId="1"/>
  </si>
  <si>
    <t>業務における改善策・次の計画に反映すべきこと</t>
    <rPh sb="12" eb="14">
      <t>ケイカク</t>
    </rPh>
    <phoneticPr fontId="1"/>
  </si>
  <si>
    <t>成長における改善策・次の計画に反映すべきこと</t>
    <rPh sb="0" eb="2">
      <t>セイチョウ</t>
    </rPh>
    <rPh sb="6" eb="8">
      <t>カイゼン</t>
    </rPh>
    <rPh sb="8" eb="9">
      <t>サク</t>
    </rPh>
    <phoneticPr fontId="1"/>
  </si>
  <si>
    <t>4週目(6/24～)</t>
    <phoneticPr fontId="1"/>
  </si>
  <si>
    <t>翌月の計画【P】</t>
    <rPh sb="0" eb="2">
      <t>ヨクゲツ</t>
    </rPh>
    <phoneticPr fontId="1"/>
  </si>
  <si>
    <t>翌週の計画【P】</t>
    <rPh sb="0" eb="2">
      <t>ヨクシュウ</t>
    </rPh>
    <rPh sb="3" eb="5">
      <t>ケイカク</t>
    </rPh>
    <phoneticPr fontId="1"/>
  </si>
  <si>
    <t>トレーナー確認欄
日付/氏名</t>
    <rPh sb="5" eb="7">
      <t>カクニン</t>
    </rPh>
    <rPh sb="7" eb="8">
      <t>ラン</t>
    </rPh>
    <rPh sb="9" eb="11">
      <t>ヒヅケ</t>
    </rPh>
    <rPh sb="12" eb="14">
      <t>シメイ</t>
    </rPh>
    <phoneticPr fontId="1"/>
  </si>
  <si>
    <t>育成面談シート（2019年7月）</t>
    <rPh sb="12" eb="13">
      <t>ネン</t>
    </rPh>
    <phoneticPr fontId="1"/>
  </si>
  <si>
    <t>育成面談シート（2019年8月）</t>
    <rPh sb="12" eb="13">
      <t>ネン</t>
    </rPh>
    <phoneticPr fontId="1"/>
  </si>
  <si>
    <t>5週目(6/30～)</t>
    <phoneticPr fontId="1"/>
  </si>
  <si>
    <t>1週目(7/1～)</t>
    <phoneticPr fontId="1"/>
  </si>
  <si>
    <t>２週目(7/8～)</t>
    <phoneticPr fontId="1"/>
  </si>
  <si>
    <t>3週目(7/15～)</t>
    <phoneticPr fontId="1"/>
  </si>
  <si>
    <t>4週目(7/22～)</t>
    <phoneticPr fontId="1"/>
  </si>
  <si>
    <t>5週目(7/29～)</t>
    <phoneticPr fontId="1"/>
  </si>
  <si>
    <t>1週目(8/5～)</t>
    <phoneticPr fontId="1"/>
  </si>
  <si>
    <t>２週目(8/12～)</t>
    <phoneticPr fontId="1"/>
  </si>
  <si>
    <t>3週目(8/19～)</t>
    <phoneticPr fontId="1"/>
  </si>
  <si>
    <t>4週目(8/26～)</t>
    <phoneticPr fontId="1"/>
  </si>
  <si>
    <t>事業部</t>
    <phoneticPr fontId="1"/>
  </si>
  <si>
    <t>→【月次】TO:人事育成担当、CC:事業部長、統括部長、育成ラインに送付</t>
    <phoneticPr fontId="1"/>
  </si>
  <si>
    <r>
      <t xml:space="preserve">→【月次】TO:人事育成担当、CC:事業部長、統括部長、育成ラインに送付 </t>
    </r>
    <r>
      <rPr>
        <b/>
        <sz val="16"/>
        <color rgb="FFFF0000"/>
        <rFont val="Meiryo UI"/>
        <family val="3"/>
        <charset val="128"/>
      </rPr>
      <t>※提出前に薄黄色のセルが全て記入済みであることを確認してください。</t>
    </r>
    <rPh sb="38" eb="40">
      <t>テイシュツ</t>
    </rPh>
    <rPh sb="40" eb="41">
      <t>マエ</t>
    </rPh>
    <rPh sb="42" eb="43">
      <t>ウス</t>
    </rPh>
    <rPh sb="43" eb="45">
      <t>キイロ</t>
    </rPh>
    <rPh sb="49" eb="50">
      <t>スベ</t>
    </rPh>
    <rPh sb="51" eb="53">
      <t>キニュウ</t>
    </rPh>
    <rPh sb="53" eb="54">
      <t>ズ</t>
    </rPh>
    <rPh sb="61" eb="63">
      <t>カクニン</t>
    </rPh>
    <phoneticPr fontId="1"/>
  </si>
  <si>
    <t>※提出前に薄黄色のセルが全て記入済みであることを確認してください。</t>
    <phoneticPr fontId="1"/>
  </si>
  <si>
    <t>育成面談シート（2019年10月）</t>
    <rPh sb="12" eb="13">
      <t>ネン</t>
    </rPh>
    <phoneticPr fontId="1"/>
  </si>
  <si>
    <t>育成面談シート（2019年11月）</t>
    <rPh sb="12" eb="13">
      <t>ネン</t>
    </rPh>
    <phoneticPr fontId="1"/>
  </si>
  <si>
    <t>育成面談シート（2019年12月）</t>
    <rPh sb="12" eb="13">
      <t>ネン</t>
    </rPh>
    <phoneticPr fontId="1"/>
  </si>
  <si>
    <t>育成面談シート（2020年1月）</t>
    <rPh sb="12" eb="13">
      <t>ネン</t>
    </rPh>
    <phoneticPr fontId="1"/>
  </si>
  <si>
    <t>育成面談シート（2020年2月）</t>
    <rPh sb="12" eb="13">
      <t>ネン</t>
    </rPh>
    <phoneticPr fontId="1"/>
  </si>
  <si>
    <t>育成面談シート（2020年3月）</t>
    <rPh sb="12" eb="13">
      <t>ネン</t>
    </rPh>
    <phoneticPr fontId="1"/>
  </si>
  <si>
    <t>育成面談シート（2020年4-6月）</t>
    <rPh sb="12" eb="13">
      <t>ネン</t>
    </rPh>
    <phoneticPr fontId="1"/>
  </si>
  <si>
    <t>育成面談シート（2020年7-9月）</t>
    <rPh sb="12" eb="13">
      <t>ネン</t>
    </rPh>
    <phoneticPr fontId="1"/>
  </si>
  <si>
    <t>育成面談シート（2020年10-12月）</t>
    <rPh sb="12" eb="13">
      <t>ネン</t>
    </rPh>
    <phoneticPr fontId="1"/>
  </si>
  <si>
    <t>氏  名</t>
    <phoneticPr fontId="1"/>
  </si>
  <si>
    <t>←学士・修士・その他を選択してください</t>
    <rPh sb="1" eb="3">
      <t>ガクシ</t>
    </rPh>
    <rPh sb="4" eb="6">
      <t>シュウシ</t>
    </rPh>
    <rPh sb="9" eb="10">
      <t>タ</t>
    </rPh>
    <rPh sb="11" eb="13">
      <t>センタク</t>
    </rPh>
    <phoneticPr fontId="1"/>
  </si>
  <si>
    <t>所  属</t>
    <phoneticPr fontId="1"/>
  </si>
  <si>
    <t>所  属</t>
    <phoneticPr fontId="1"/>
  </si>
  <si>
    <t>社会変化の兆しを感じたニュース
を3つ見つけ、記入しましょう。</t>
    <rPh sb="0" eb="2">
      <t>シャカイ</t>
    </rPh>
    <rPh sb="2" eb="4">
      <t>ヘンカ</t>
    </rPh>
    <rPh sb="5" eb="6">
      <t>キザ</t>
    </rPh>
    <rPh sb="8" eb="9">
      <t>カン</t>
    </rPh>
    <rPh sb="19" eb="20">
      <t>ミ</t>
    </rPh>
    <rPh sb="23" eb="25">
      <t>キニュウ</t>
    </rPh>
    <phoneticPr fontId="1"/>
  </si>
  <si>
    <t>3つのニュースから見出した変化の兆しは何ですか？
3つのニュースを俯瞰的に捉え、共通的な変化の兆しを見つけましょう。</t>
    <rPh sb="9" eb="11">
      <t>ミイダ</t>
    </rPh>
    <rPh sb="13" eb="15">
      <t>ヘンカ</t>
    </rPh>
    <rPh sb="16" eb="17">
      <t>キザ</t>
    </rPh>
    <rPh sb="19" eb="20">
      <t>ナン</t>
    </rPh>
    <rPh sb="33" eb="36">
      <t>フカンテキ</t>
    </rPh>
    <rPh sb="37" eb="38">
      <t>トラ</t>
    </rPh>
    <rPh sb="40" eb="43">
      <t>キョウツウテキ</t>
    </rPh>
    <rPh sb="44" eb="46">
      <t>ヘンカ</t>
    </rPh>
    <rPh sb="47" eb="48">
      <t>キザ</t>
    </rPh>
    <rPh sb="50" eb="51">
      <t>ミ</t>
    </rPh>
    <phoneticPr fontId="1"/>
  </si>
  <si>
    <t>見出した変化の兆しは、これから既存の社会システム
(産業・業界・ビジネスモデル・生活習慣など）
へどのような変化をもたらすでしょうか？</t>
    <rPh sb="0" eb="2">
      <t>ミイダ</t>
    </rPh>
    <rPh sb="4" eb="6">
      <t>ヘンカ</t>
    </rPh>
    <rPh sb="7" eb="8">
      <t>キザ</t>
    </rPh>
    <rPh sb="15" eb="17">
      <t>キゾン</t>
    </rPh>
    <rPh sb="54" eb="56">
      <t>ヘンカ</t>
    </rPh>
    <phoneticPr fontId="1"/>
  </si>
  <si>
    <t>社会予測に関わるステークホルダーは
どのようものがあるでしょうか？
(ステークホルダーを1つ記入)</t>
    <rPh sb="0" eb="2">
      <t>シャカイ</t>
    </rPh>
    <rPh sb="2" eb="4">
      <t>ヨソク</t>
    </rPh>
    <rPh sb="5" eb="6">
      <t>カカ</t>
    </rPh>
    <rPh sb="46" eb="48">
      <t>キニュウ</t>
    </rPh>
    <phoneticPr fontId="1"/>
  </si>
  <si>
    <t>「社会変化の予測」が起きると、
ステークホルダーにはどのような影響が及ぶでしょうか？
またその変化に適応するためには、どのような事が考えられるでしょうか？(ステークホルダーの新たなビジネスやサービス、既存社会システムの改善など)</t>
    <rPh sb="1" eb="3">
      <t>シャカイ</t>
    </rPh>
    <rPh sb="3" eb="5">
      <t>ヘンカ</t>
    </rPh>
    <rPh sb="6" eb="8">
      <t>ヨソク</t>
    </rPh>
    <rPh sb="10" eb="11">
      <t>オ</t>
    </rPh>
    <rPh sb="31" eb="33">
      <t>エイキョウ</t>
    </rPh>
    <rPh sb="34" eb="35">
      <t>オヨ</t>
    </rPh>
    <rPh sb="47" eb="49">
      <t>ヘンカ</t>
    </rPh>
    <rPh sb="50" eb="52">
      <t>テキオウ</t>
    </rPh>
    <rPh sb="64" eb="65">
      <t>コト</t>
    </rPh>
    <rPh sb="66" eb="67">
      <t>カンガ</t>
    </rPh>
    <rPh sb="87" eb="88">
      <t>アラ</t>
    </rPh>
    <rPh sb="100" eb="102">
      <t>キゾン</t>
    </rPh>
    <rPh sb="102" eb="104">
      <t>シャカイ</t>
    </rPh>
    <rPh sb="109" eb="111">
      <t>カイゼン</t>
    </rPh>
    <phoneticPr fontId="1"/>
  </si>
  <si>
    <t>トレーナーからのコメント</t>
    <phoneticPr fontId="1"/>
  </si>
  <si>
    <t>5週目(ー)</t>
    <phoneticPr fontId="1"/>
  </si>
  <si>
    <t>←次回からマンスリーとなるため、月次の目標を立ててください</t>
    <rPh sb="1" eb="3">
      <t>ジカイ</t>
    </rPh>
    <rPh sb="16" eb="18">
      <t>ゲツジ</t>
    </rPh>
    <rPh sb="19" eb="21">
      <t>モクヒョウ</t>
    </rPh>
    <rPh sb="22" eb="23">
      <t>タ</t>
    </rPh>
    <phoneticPr fontId="1"/>
  </si>
  <si>
    <t>2019/9月</t>
    <rPh sb="6" eb="7">
      <t>ガツ</t>
    </rPh>
    <phoneticPr fontId="1"/>
  </si>
  <si>
    <t>2019/10月</t>
    <rPh sb="7" eb="8">
      <t>ガツ</t>
    </rPh>
    <phoneticPr fontId="1"/>
  </si>
  <si>
    <t>2019/11月</t>
    <rPh sb="7" eb="8">
      <t>ガツ</t>
    </rPh>
    <phoneticPr fontId="1"/>
  </si>
  <si>
    <t>2019/12月</t>
    <rPh sb="7" eb="8">
      <t>ガツ</t>
    </rPh>
    <phoneticPr fontId="1"/>
  </si>
  <si>
    <t>2020/1月</t>
    <rPh sb="6" eb="7">
      <t>ガツ</t>
    </rPh>
    <phoneticPr fontId="1"/>
  </si>
  <si>
    <t>2020/2月</t>
    <rPh sb="6" eb="7">
      <t>ガツ</t>
    </rPh>
    <phoneticPr fontId="1"/>
  </si>
  <si>
    <t>2020/3月</t>
    <rPh sb="6" eb="7">
      <t>ガツ</t>
    </rPh>
    <phoneticPr fontId="1"/>
  </si>
  <si>
    <t>業務</t>
    <phoneticPr fontId="1"/>
  </si>
  <si>
    <t>成長</t>
    <rPh sb="0" eb="2">
      <t>セイチョウ</t>
    </rPh>
    <phoneticPr fontId="1"/>
  </si>
  <si>
    <t>計画【P】</t>
    <phoneticPr fontId="1"/>
  </si>
  <si>
    <t>コメント</t>
    <phoneticPr fontId="1"/>
  </si>
  <si>
    <t>weekly</t>
    <phoneticPr fontId="1"/>
  </si>
  <si>
    <t>monthly</t>
    <phoneticPr fontId="1"/>
  </si>
  <si>
    <t>2020/4-6月</t>
    <rPh sb="8" eb="9">
      <t>ガツ</t>
    </rPh>
    <phoneticPr fontId="1"/>
  </si>
  <si>
    <t>2020/7-9月</t>
    <rPh sb="8" eb="9">
      <t>ガツ</t>
    </rPh>
    <phoneticPr fontId="1"/>
  </si>
  <si>
    <t>2020/10-12月</t>
    <rPh sb="10" eb="11">
      <t>ガツ</t>
    </rPh>
    <phoneticPr fontId="1"/>
  </si>
  <si>
    <t>quarterly</t>
    <phoneticPr fontId="1"/>
  </si>
  <si>
    <t>対象期間</t>
    <rPh sb="0" eb="2">
      <t>タイショウ</t>
    </rPh>
    <rPh sb="2" eb="4">
      <t>キカン</t>
    </rPh>
    <phoneticPr fontId="1"/>
  </si>
  <si>
    <t>提出サイクル</t>
    <rPh sb="0" eb="2">
      <t>テイシュツ</t>
    </rPh>
    <phoneticPr fontId="1"/>
  </si>
  <si>
    <t>-</t>
    <phoneticPr fontId="1"/>
  </si>
  <si>
    <t>育成面談シート</t>
    <rPh sb="0" eb="2">
      <t>イクセイ</t>
    </rPh>
    <rPh sb="2" eb="4">
      <t>メンダン</t>
    </rPh>
    <phoneticPr fontId="1"/>
  </si>
  <si>
    <t>1年目1Q</t>
    <rPh sb="1" eb="3">
      <t>ネンメ</t>
    </rPh>
    <phoneticPr fontId="1"/>
  </si>
  <si>
    <t>1年目2Q</t>
    <rPh sb="1" eb="3">
      <t>ネンメ</t>
    </rPh>
    <phoneticPr fontId="1"/>
  </si>
  <si>
    <t>1年目3Q</t>
    <rPh sb="1" eb="3">
      <t>ネンメ</t>
    </rPh>
    <phoneticPr fontId="1"/>
  </si>
  <si>
    <t>1年目4Q</t>
    <rPh sb="1" eb="3">
      <t>ネンメ</t>
    </rPh>
    <phoneticPr fontId="1"/>
  </si>
  <si>
    <t>2年目1Q</t>
    <rPh sb="1" eb="3">
      <t>ネンメ</t>
    </rPh>
    <phoneticPr fontId="1"/>
  </si>
  <si>
    <t>2年目2Q</t>
    <rPh sb="1" eb="3">
      <t>ネンメ</t>
    </rPh>
    <phoneticPr fontId="1"/>
  </si>
  <si>
    <t>2年目3Q</t>
    <rPh sb="1" eb="3">
      <t>ネンメ</t>
    </rPh>
    <phoneticPr fontId="1"/>
  </si>
  <si>
    <t>2年目4Q</t>
    <rPh sb="1" eb="3">
      <t>ネンメ</t>
    </rPh>
    <phoneticPr fontId="1"/>
  </si>
  <si>
    <t>業務アサイン</t>
    <rPh sb="0" eb="2">
      <t>ギョウム</t>
    </rPh>
    <phoneticPr fontId="1"/>
  </si>
  <si>
    <t>振り返り</t>
    <rPh sb="0" eb="1">
      <t>フ</t>
    </rPh>
    <rPh sb="2" eb="3">
      <t>カエ</t>
    </rPh>
    <phoneticPr fontId="1"/>
  </si>
  <si>
    <t>目線合わせ</t>
    <rPh sb="0" eb="2">
      <t>メセン</t>
    </rPh>
    <rPh sb="2" eb="3">
      <t>ア</t>
    </rPh>
    <phoneticPr fontId="1"/>
  </si>
  <si>
    <t>翌四半期の計画【P】</t>
    <rPh sb="0" eb="1">
      <t>ヨク</t>
    </rPh>
    <rPh sb="1" eb="4">
      <t>シハンキ</t>
    </rPh>
    <phoneticPr fontId="1"/>
  </si>
  <si>
    <t>2019/6月2週</t>
    <rPh sb="6" eb="7">
      <t>ガツ</t>
    </rPh>
    <rPh sb="8" eb="9">
      <t>シュウ</t>
    </rPh>
    <phoneticPr fontId="1"/>
  </si>
  <si>
    <t>2019/6月3週</t>
    <rPh sb="6" eb="7">
      <t>ガツ</t>
    </rPh>
    <rPh sb="8" eb="9">
      <t>シュウ</t>
    </rPh>
    <phoneticPr fontId="1"/>
  </si>
  <si>
    <t>2019/6月4週</t>
    <rPh sb="6" eb="7">
      <t>ガツ</t>
    </rPh>
    <rPh sb="8" eb="9">
      <t>シュウ</t>
    </rPh>
    <phoneticPr fontId="1"/>
  </si>
  <si>
    <t>2019/7月1週</t>
    <rPh sb="6" eb="7">
      <t>ガツ</t>
    </rPh>
    <rPh sb="8" eb="9">
      <t>シュウ</t>
    </rPh>
    <phoneticPr fontId="1"/>
  </si>
  <si>
    <t>2019/7月2週</t>
    <rPh sb="6" eb="7">
      <t>ガツ</t>
    </rPh>
    <rPh sb="8" eb="9">
      <t>シュウ</t>
    </rPh>
    <phoneticPr fontId="1"/>
  </si>
  <si>
    <t>2019/7月3週</t>
    <rPh sb="6" eb="7">
      <t>ガツ</t>
    </rPh>
    <rPh sb="8" eb="9">
      <t>シュウ</t>
    </rPh>
    <phoneticPr fontId="1"/>
  </si>
  <si>
    <t>2019/7月4週</t>
    <rPh sb="6" eb="7">
      <t>ガツ</t>
    </rPh>
    <rPh sb="8" eb="9">
      <t>シュウ</t>
    </rPh>
    <phoneticPr fontId="1"/>
  </si>
  <si>
    <t>2019/7月5週</t>
    <rPh sb="6" eb="7">
      <t>ガツ</t>
    </rPh>
    <rPh sb="8" eb="9">
      <t>シュウ</t>
    </rPh>
    <phoneticPr fontId="1"/>
  </si>
  <si>
    <t>2019/8月1週</t>
    <rPh sb="6" eb="7">
      <t>ガツ</t>
    </rPh>
    <rPh sb="8" eb="9">
      <t>シュウ</t>
    </rPh>
    <phoneticPr fontId="1"/>
  </si>
  <si>
    <t>2019/8月2週</t>
    <rPh sb="6" eb="7">
      <t>ガツ</t>
    </rPh>
    <rPh sb="8" eb="9">
      <t>シュウ</t>
    </rPh>
    <phoneticPr fontId="1"/>
  </si>
  <si>
    <t>2019/8月3週</t>
    <rPh sb="6" eb="7">
      <t>ガツ</t>
    </rPh>
    <rPh sb="8" eb="9">
      <t>シュウ</t>
    </rPh>
    <phoneticPr fontId="1"/>
  </si>
  <si>
    <t>2019/8月4週</t>
    <rPh sb="6" eb="7">
      <t>ガツ</t>
    </rPh>
    <rPh sb="8" eb="9">
      <t>シュウ</t>
    </rPh>
    <phoneticPr fontId="1"/>
  </si>
  <si>
    <t>■一覧</t>
    <rPh sb="1" eb="3">
      <t>イチラン</t>
    </rPh>
    <phoneticPr fontId="1"/>
  </si>
  <si>
    <t>■転記用</t>
    <rPh sb="1" eb="3">
      <t>テンキ</t>
    </rPh>
    <rPh sb="3" eb="4">
      <t>ヨウ</t>
    </rPh>
    <phoneticPr fontId="1"/>
  </si>
  <si>
    <t>所属</t>
    <rPh sb="0" eb="2">
      <t>ショゾク</t>
    </rPh>
    <phoneticPr fontId="1"/>
  </si>
  <si>
    <t>氏名</t>
    <rPh sb="0" eb="2">
      <t>シメイ</t>
    </rPh>
    <phoneticPr fontId="1"/>
  </si>
  <si>
    <t>育成計画シート</t>
    <phoneticPr fontId="1"/>
  </si>
  <si>
    <t>基礎情報</t>
    <rPh sb="0" eb="2">
      <t>キソ</t>
    </rPh>
    <rPh sb="2" eb="4">
      <t>ジョウホウ</t>
    </rPh>
    <phoneticPr fontId="1"/>
  </si>
  <si>
    <t>1年目1Q</t>
    <phoneticPr fontId="1"/>
  </si>
  <si>
    <t>1年目2Q</t>
    <phoneticPr fontId="1"/>
  </si>
  <si>
    <t>1年目3Q</t>
    <phoneticPr fontId="1"/>
  </si>
  <si>
    <t>1年目4Q</t>
    <phoneticPr fontId="1"/>
  </si>
  <si>
    <t>2年目1Q</t>
    <phoneticPr fontId="1"/>
  </si>
  <si>
    <t>2年目2Q</t>
    <phoneticPr fontId="1"/>
  </si>
  <si>
    <t>2年目3Q</t>
    <phoneticPr fontId="1"/>
  </si>
  <si>
    <t>2年目4Q</t>
    <phoneticPr fontId="1"/>
  </si>
  <si>
    <t>育成面談シート</t>
    <rPh sb="2" eb="4">
      <t>メンダン</t>
    </rPh>
    <phoneticPr fontId="1"/>
  </si>
  <si>
    <t>2019/6月2週</t>
    <phoneticPr fontId="1"/>
  </si>
  <si>
    <t>事業部</t>
    <phoneticPr fontId="1"/>
  </si>
  <si>
    <t>担当</t>
    <phoneticPr fontId="1"/>
  </si>
  <si>
    <t>★この行を転記する→</t>
    <rPh sb="3" eb="4">
      <t>ギョウ</t>
    </rPh>
    <rPh sb="5" eb="7">
      <t>テンキ</t>
    </rPh>
    <phoneticPr fontId="1"/>
  </si>
  <si>
    <t>トレーナー確認日</t>
    <rPh sb="5" eb="7">
      <t>カクニン</t>
    </rPh>
    <rPh sb="7" eb="8">
      <t>ヒ</t>
    </rPh>
    <phoneticPr fontId="1"/>
  </si>
  <si>
    <t>面談日</t>
    <phoneticPr fontId="1"/>
  </si>
  <si>
    <t>トレーナ確認</t>
    <rPh sb="4" eb="6">
      <t>カクニン</t>
    </rPh>
    <phoneticPr fontId="1"/>
  </si>
  <si>
    <t>面談日</t>
    <rPh sb="0" eb="2">
      <t>メンダン</t>
    </rPh>
    <rPh sb="2" eb="3">
      <t>ビ</t>
    </rPh>
    <phoneticPr fontId="1"/>
  </si>
  <si>
    <t>面談日</t>
    <rPh sb="0" eb="3">
      <t>メンダンビ</t>
    </rPh>
    <phoneticPr fontId="1"/>
  </si>
  <si>
    <t>←次回からQuarterlyとなるため、四半期の目標を立ててください</t>
    <rPh sb="1" eb="3">
      <t>ジカイ</t>
    </rPh>
    <rPh sb="20" eb="23">
      <t>シハンキ</t>
    </rPh>
    <rPh sb="24" eb="26">
      <t>モクヒョウ</t>
    </rPh>
    <rPh sb="27" eb="28">
      <t>タ</t>
    </rPh>
    <phoneticPr fontId="1"/>
  </si>
  <si>
    <t>4.チームや組織に対して感じることや課題</t>
    <rPh sb="6" eb="8">
      <t>ソシキ</t>
    </rPh>
    <rPh sb="9" eb="10">
      <t>タイ</t>
    </rPh>
    <rPh sb="12" eb="13">
      <t>カン</t>
    </rPh>
    <rPh sb="18" eb="20">
      <t>カダイ</t>
    </rPh>
    <phoneticPr fontId="1"/>
  </si>
  <si>
    <t>・チームメンバと積極的にコミュニケーションを取り、信頼関係を構築する。
・作業手順に沿って実施できる</t>
  </si>
  <si>
    <t>・チーム横断MTGの会議調整、ファシリテート、議事メモ作成を行う
・〇〇PJ△△チームメンバーとしてXX機能の設計書修正</t>
    <rPh sb="4" eb="6">
      <t>オウダン</t>
    </rPh>
    <rPh sb="10" eb="12">
      <t>カイギ</t>
    </rPh>
    <rPh sb="12" eb="14">
      <t>チョウセイ</t>
    </rPh>
    <rPh sb="23" eb="25">
      <t>ギジ</t>
    </rPh>
    <rPh sb="27" eb="29">
      <t>サクセイ</t>
    </rPh>
    <rPh sb="30" eb="31">
      <t>オコナ</t>
    </rPh>
    <phoneticPr fontId="1"/>
  </si>
  <si>
    <t>1.2.業務アサイン（育成計画シート3.2.）＜1年目2Q＞</t>
    <rPh sb="11" eb="13">
      <t>イクセイ</t>
    </rPh>
    <rPh sb="25" eb="27">
      <t>ネンメ</t>
    </rPh>
    <phoneticPr fontId="1"/>
  </si>
  <si>
    <t>1.1.成長シナリオに向けて必要となる知識・経験・マインド等（育成計画シート3.1.）＜1年目2Q＞</t>
    <rPh sb="29" eb="30">
      <t>トウ</t>
    </rPh>
    <rPh sb="31" eb="33">
      <t>イクセイ</t>
    </rPh>
    <phoneticPr fontId="1"/>
  </si>
  <si>
    <t>・お客様A社◇◇様出席可能な打合せを調整する。
・作業のリハーサルとして、テスト環境で作業を実施する。</t>
    <rPh sb="2" eb="4">
      <t>キャクサマ</t>
    </rPh>
    <rPh sb="5" eb="6">
      <t>シャ</t>
    </rPh>
    <rPh sb="8" eb="9">
      <t>サマ</t>
    </rPh>
    <rPh sb="9" eb="11">
      <t>シュッセキ</t>
    </rPh>
    <rPh sb="11" eb="13">
      <t>カノウ</t>
    </rPh>
    <rPh sb="14" eb="16">
      <t>ウチアワ</t>
    </rPh>
    <rPh sb="18" eb="20">
      <t>チョウセイ</t>
    </rPh>
    <rPh sb="25" eb="27">
      <t>サギョウ</t>
    </rPh>
    <rPh sb="40" eb="42">
      <t>カンキョウ</t>
    </rPh>
    <rPh sb="43" eb="45">
      <t>サギョウ</t>
    </rPh>
    <rPh sb="46" eb="48">
      <t>ジッシ</t>
    </rPh>
    <phoneticPr fontId="1"/>
  </si>
  <si>
    <t>・正しいマナー・段取りで打合せを調整する。
・テスト環境での作業において、利用するツールの機能・仕様について理解する。不明点が発生した場合、次の本番作業までに解決する。</t>
    <rPh sb="1" eb="2">
      <t>タダ</t>
    </rPh>
    <rPh sb="8" eb="10">
      <t>ダンド</t>
    </rPh>
    <rPh sb="12" eb="14">
      <t>ウチアワ</t>
    </rPh>
    <rPh sb="16" eb="18">
      <t>チョウセイ</t>
    </rPh>
    <rPh sb="26" eb="28">
      <t>カンキョウ</t>
    </rPh>
    <rPh sb="30" eb="32">
      <t>サギョウ</t>
    </rPh>
    <rPh sb="37" eb="39">
      <t>リヨウ</t>
    </rPh>
    <rPh sb="45" eb="47">
      <t>キノウ</t>
    </rPh>
    <rPh sb="48" eb="50">
      <t>シヨウ</t>
    </rPh>
    <rPh sb="54" eb="56">
      <t>リカイ</t>
    </rPh>
    <rPh sb="59" eb="62">
      <t>フメイテン</t>
    </rPh>
    <rPh sb="63" eb="65">
      <t>ハッセイ</t>
    </rPh>
    <rPh sb="67" eb="69">
      <t>バアイ</t>
    </rPh>
    <rPh sb="70" eb="71">
      <t>ツギ</t>
    </rPh>
    <rPh sb="72" eb="74">
      <t>ホンバン</t>
    </rPh>
    <rPh sb="74" eb="76">
      <t>サギョウ</t>
    </rPh>
    <rPh sb="79" eb="81">
      <t>カイケツ</t>
    </rPh>
    <phoneticPr fontId="1"/>
  </si>
  <si>
    <t xml:space="preserve">面  談  実  施  日 </t>
    <phoneticPr fontId="1"/>
  </si>
  <si>
    <t>ふりがな</t>
    <phoneticPr fontId="1"/>
  </si>
  <si>
    <t>育成補助者</t>
  </si>
  <si>
    <t>入社年度</t>
  </si>
  <si>
    <t>達成度（○％）</t>
    <phoneticPr fontId="1"/>
  </si>
  <si>
    <t>振り返り【C】</t>
    <rPh sb="0" eb="1">
      <t>フ</t>
    </rPh>
    <rPh sb="2" eb="3">
      <t>カエ</t>
    </rPh>
    <phoneticPr fontId="1"/>
  </si>
  <si>
    <t>改善策【A】</t>
    <phoneticPr fontId="1"/>
  </si>
  <si>
    <t>トレーナー
確認日</t>
    <phoneticPr fontId="1"/>
  </si>
  <si>
    <t>→【週次】TO:トレーナーに報告</t>
    <rPh sb="2" eb="3">
      <t>シュウ</t>
    </rPh>
    <rPh sb="3" eb="4">
      <t>ジ</t>
    </rPh>
    <rPh sb="14" eb="16">
      <t>ホウコク</t>
    </rPh>
    <phoneticPr fontId="1"/>
  </si>
  <si>
    <t>→【月次】TO:育成ラインに報告</t>
    <rPh sb="2" eb="4">
      <t>ゲツジ</t>
    </rPh>
    <rPh sb="8" eb="10">
      <t>イクセイ</t>
    </rPh>
    <rPh sb="14" eb="16">
      <t>ホウコク</t>
    </rPh>
    <phoneticPr fontId="1"/>
  </si>
  <si>
    <t>①事業部のミッション</t>
    <rPh sb="1" eb="3">
      <t>ジギョウ</t>
    </rPh>
    <rPh sb="3" eb="4">
      <t>ブ</t>
    </rPh>
    <phoneticPr fontId="1"/>
  </si>
  <si>
    <t>②担当のミッション</t>
    <rPh sb="1" eb="3">
      <t>タントウ</t>
    </rPh>
    <phoneticPr fontId="1"/>
  </si>
  <si>
    <t>③グループ（またはチーム）のミッション</t>
    <phoneticPr fontId="1"/>
  </si>
  <si>
    <t>・お客様先でも正しいマナーで振舞える
・前例のある定型作業を、サポートを受けながら実施できる</t>
    <phoneticPr fontId="1"/>
  </si>
  <si>
    <t>・チームメンバと積極的にコミュニケーションを取り、信頼関係を構築する。
・作業手順に沿って実施できる</t>
    <phoneticPr fontId="1"/>
  </si>
  <si>
    <t>・お客様との進捗管理会議における議事録作成
・設計書の納品対応</t>
    <phoneticPr fontId="1"/>
  </si>
  <si>
    <t>・チーム横断MTGの会議調整、ファシリテート、議事メモ作成を行う
・〇〇PJ△△チームメンバーとしてXX機能の設計書修正</t>
    <phoneticPr fontId="1"/>
  </si>
  <si>
    <t>成長シナリオに向けて必要となる知識・経験・マインド等</t>
    <rPh sb="25" eb="26">
      <t>トウ</t>
    </rPh>
    <phoneticPr fontId="1"/>
  </si>
  <si>
    <t>想定する業務アサイン</t>
    <rPh sb="0" eb="2">
      <t>ソウテイ</t>
    </rPh>
    <phoneticPr fontId="1"/>
  </si>
  <si>
    <t>※PDCA及びトレーナー確認を週次で行ってください。</t>
    <rPh sb="5" eb="6">
      <t>オヨ</t>
    </rPh>
    <rPh sb="12" eb="14">
      <t>カクニン</t>
    </rPh>
    <rPh sb="15" eb="17">
      <t>シュウジ</t>
    </rPh>
    <rPh sb="18" eb="19">
      <t>オコナ</t>
    </rPh>
    <phoneticPr fontId="1"/>
  </si>
  <si>
    <t>週</t>
    <rPh sb="0" eb="1">
      <t>シュウ</t>
    </rPh>
    <phoneticPr fontId="1"/>
  </si>
  <si>
    <t>※１か月を通じた振返りと翌月１か月のアクション予定を記入してください。</t>
    <rPh sb="3" eb="4">
      <t>ゲツ</t>
    </rPh>
    <rPh sb="5" eb="6">
      <t>ツウ</t>
    </rPh>
    <rPh sb="8" eb="10">
      <t>フリカエ</t>
    </rPh>
    <rPh sb="12" eb="14">
      <t>ヨクゲツ</t>
    </rPh>
    <rPh sb="16" eb="17">
      <t>ゲツ</t>
    </rPh>
    <rPh sb="23" eb="25">
      <t>ヨテイ</t>
    </rPh>
    <rPh sb="26" eb="28">
      <t>キニュウ</t>
    </rPh>
    <phoneticPr fontId="1"/>
  </si>
  <si>
    <t>目標【P】</t>
    <rPh sb="0" eb="2">
      <t>モクヒョウ</t>
    </rPh>
    <phoneticPr fontId="1"/>
  </si>
  <si>
    <t>実施したこと【D】</t>
    <rPh sb="0" eb="2">
      <t>ジッシ</t>
    </rPh>
    <phoneticPr fontId="1"/>
  </si>
  <si>
    <t>今月の目標【P】</t>
    <rPh sb="0" eb="2">
      <t>コンゲツ</t>
    </rPh>
    <phoneticPr fontId="1"/>
  </si>
  <si>
    <t>今月実施したこと【D】</t>
    <rPh sb="0" eb="2">
      <t>コンゲツ</t>
    </rPh>
    <rPh sb="2" eb="4">
      <t>ジッシ</t>
    </rPh>
    <phoneticPr fontId="1"/>
  </si>
  <si>
    <t>トレーナー</t>
    <phoneticPr fontId="1"/>
  </si>
  <si>
    <t>育成指導補助者</t>
    <phoneticPr fontId="1"/>
  </si>
  <si>
    <t>育成指導者</t>
    <phoneticPr fontId="1"/>
  </si>
  <si>
    <t>1Qの目標【P】</t>
    <phoneticPr fontId="1"/>
  </si>
  <si>
    <t>1Qに実施したこと【D】</t>
    <rPh sb="3" eb="5">
      <t>ジッシ</t>
    </rPh>
    <phoneticPr fontId="1"/>
  </si>
  <si>
    <t>→【四半期ごと】TO:育成ラインに報告</t>
    <rPh sb="2" eb="5">
      <t>シハンキ</t>
    </rPh>
    <rPh sb="11" eb="13">
      <t>イクセイ</t>
    </rPh>
    <rPh sb="17" eb="19">
      <t>ホウコク</t>
    </rPh>
    <phoneticPr fontId="1"/>
  </si>
  <si>
    <t>確認日</t>
    <rPh sb="0" eb="2">
      <t>カクニン</t>
    </rPh>
    <rPh sb="2" eb="3">
      <t>ビ</t>
    </rPh>
    <phoneticPr fontId="1"/>
  </si>
  <si>
    <t>【Must】
④自分が育成社員として達成すべき成果、果たすべき役割は何か？
（グループ（またはチーム）のミッションを踏まえて考えると良いでしょう。）</t>
    <phoneticPr fontId="1"/>
  </si>
  <si>
    <t>【Can】
⑥今の自分は、どんな強み・弱みを持ってるか？
（過去の成功・失敗体験とその要因を考察してみると良いでしょう。）</t>
    <phoneticPr fontId="1"/>
  </si>
  <si>
    <t>【Will】
⑤自分の成し遂げたいことは何か？
（NTTデータへの志望動機、大切にしている価値観やこだわり、好きなこと、得意なことは何かを考えると良いでしょう。）</t>
    <phoneticPr fontId="1"/>
  </si>
  <si>
    <t>⑦2年後の育成期間終了時に、どんな自分でありたいか？
（挑戦的に設定しましょう。）</t>
    <phoneticPr fontId="1"/>
  </si>
  <si>
    <t>⑧1年目終了時に、どんな自分でありたいか？
（①からブレイクダウンして考えましょう。修士卒社員の場合は、1年目：1～2年目相当、2年目：3年目相当であることを意識して記入してください。）</t>
    <phoneticPr fontId="1"/>
  </si>
  <si>
    <t>※「育成期間の目標シート」の⑧を転記してください</t>
    <rPh sb="2" eb="4">
      <t>イクセイ</t>
    </rPh>
    <rPh sb="4" eb="6">
      <t>キカン</t>
    </rPh>
    <rPh sb="7" eb="9">
      <t>モクヒョウ</t>
    </rPh>
    <rPh sb="16" eb="18">
      <t>テンキ</t>
    </rPh>
    <phoneticPr fontId="1"/>
  </si>
  <si>
    <t>※「育成期間の目標シート」の⑦を転記してください</t>
    <rPh sb="2" eb="4">
      <t>イクセイ</t>
    </rPh>
    <rPh sb="4" eb="6">
      <t>キカン</t>
    </rPh>
    <rPh sb="7" eb="9">
      <t>モクヒョウ</t>
    </rPh>
    <rPh sb="16" eb="18">
      <t>テンキ</t>
    </rPh>
    <phoneticPr fontId="1"/>
  </si>
  <si>
    <t>※「育成計画シート（トレーナー用）」から転記してください</t>
    <phoneticPr fontId="1"/>
  </si>
  <si>
    <t>1年目2Q</t>
    <rPh sb="1" eb="2">
      <t>ネン</t>
    </rPh>
    <rPh sb="2" eb="3">
      <t>メ</t>
    </rPh>
    <phoneticPr fontId="1"/>
  </si>
  <si>
    <t>1年目3Q</t>
    <rPh sb="1" eb="2">
      <t>ネン</t>
    </rPh>
    <rPh sb="2" eb="3">
      <t>メ</t>
    </rPh>
    <phoneticPr fontId="1"/>
  </si>
  <si>
    <t>1年目4Q</t>
    <rPh sb="1" eb="2">
      <t>ネン</t>
    </rPh>
    <rPh sb="2" eb="3">
      <t>メ</t>
    </rPh>
    <phoneticPr fontId="1"/>
  </si>
  <si>
    <t>2年目2Q</t>
    <rPh sb="1" eb="2">
      <t>ネン</t>
    </rPh>
    <rPh sb="2" eb="3">
      <t>メ</t>
    </rPh>
    <phoneticPr fontId="1"/>
  </si>
  <si>
    <t>2年目1Q</t>
    <rPh sb="1" eb="2">
      <t>ネン</t>
    </rPh>
    <rPh sb="2" eb="3">
      <t>メ</t>
    </rPh>
    <phoneticPr fontId="1"/>
  </si>
  <si>
    <t>2年目3Q</t>
    <rPh sb="1" eb="2">
      <t>ネン</t>
    </rPh>
    <rPh sb="2" eb="3">
      <t>メ</t>
    </rPh>
    <phoneticPr fontId="1"/>
  </si>
  <si>
    <t>2年目4Q</t>
    <rPh sb="1" eb="2">
      <t>ネン</t>
    </rPh>
    <rPh sb="2" eb="3">
      <t>メ</t>
    </rPh>
    <phoneticPr fontId="1"/>
  </si>
  <si>
    <t>3Q</t>
    <phoneticPr fontId="1"/>
  </si>
  <si>
    <t>4Q</t>
    <phoneticPr fontId="1"/>
  </si>
  <si>
    <t>1年目</t>
    <rPh sb="1" eb="2">
      <t>ネン</t>
    </rPh>
    <rPh sb="2" eb="3">
      <t>メ</t>
    </rPh>
    <phoneticPr fontId="1"/>
  </si>
  <si>
    <t>2年目</t>
    <rPh sb="1" eb="2">
      <t>ネン</t>
    </rPh>
    <rPh sb="2" eb="3">
      <t>メ</t>
    </rPh>
    <phoneticPr fontId="1"/>
  </si>
  <si>
    <t>成長シナリオ
（「育成計画ガイドライン」より）</t>
    <phoneticPr fontId="1"/>
  </si>
  <si>
    <t>成長シナリオに向けて必要となる知識・経験・マインド等</t>
    <phoneticPr fontId="1"/>
  </si>
  <si>
    <t>成長シナリオに向けて必要となる知識・経験・マインド等</t>
    <phoneticPr fontId="1"/>
  </si>
  <si>
    <t>業務アサイン計画</t>
    <phoneticPr fontId="1"/>
  </si>
  <si>
    <t>達成状況の振返り</t>
    <rPh sb="0" eb="2">
      <t>タッセイ</t>
    </rPh>
    <rPh sb="2" eb="4">
      <t>ジョウキョウ</t>
    </rPh>
    <rPh sb="5" eb="7">
      <t>フリカエ</t>
    </rPh>
    <phoneticPr fontId="1"/>
  </si>
  <si>
    <t>※①②③は育成ラインに確認して記入してください。</t>
    <phoneticPr fontId="1"/>
  </si>
  <si>
    <t>育成指導補助者 承認</t>
    <rPh sb="2" eb="4">
      <t>シドウ</t>
    </rPh>
    <phoneticPr fontId="1"/>
  </si>
  <si>
    <t>育成指導補助者</t>
    <rPh sb="2" eb="4">
      <t>シドウ</t>
    </rPh>
    <phoneticPr fontId="1"/>
  </si>
  <si>
    <t>育成計画（トレーナー作成）</t>
    <rPh sb="0" eb="2">
      <t>イクセイ</t>
    </rPh>
    <rPh sb="2" eb="4">
      <t>ケイカク</t>
    </rPh>
    <rPh sb="10" eb="12">
      <t>サクセイ</t>
    </rPh>
    <phoneticPr fontId="1"/>
  </si>
  <si>
    <t>育成期間の目標</t>
    <phoneticPr fontId="1"/>
  </si>
  <si>
    <t>※育成指導補助者と相談して記入してください。</t>
    <rPh sb="1" eb="3">
      <t>イクセイ</t>
    </rPh>
    <rPh sb="3" eb="5">
      <t>シドウ</t>
    </rPh>
    <rPh sb="5" eb="8">
      <t>ホジョシャ</t>
    </rPh>
    <rPh sb="9" eb="11">
      <t>ソウダン</t>
    </rPh>
    <rPh sb="13" eb="15">
      <t>キニュウ</t>
    </rPh>
    <phoneticPr fontId="1"/>
  </si>
  <si>
    <t>・お客様との進捗管理会議における議事録作成
・設計書の納品対応</t>
    <phoneticPr fontId="1"/>
  </si>
  <si>
    <t>1週目
(7/1～7/3)</t>
    <rPh sb="1" eb="2">
      <t>シュウ</t>
    </rPh>
    <rPh sb="2" eb="3">
      <t>メ</t>
    </rPh>
    <phoneticPr fontId="1"/>
  </si>
  <si>
    <t>2週目
(7/6～7/10)</t>
    <rPh sb="1" eb="2">
      <t>シュウ</t>
    </rPh>
    <rPh sb="2" eb="3">
      <t>メ</t>
    </rPh>
    <phoneticPr fontId="1"/>
  </si>
  <si>
    <t>3週目
(7/13～7/17)</t>
    <rPh sb="1" eb="2">
      <t>シュウ</t>
    </rPh>
    <rPh sb="2" eb="3">
      <t>メ</t>
    </rPh>
    <phoneticPr fontId="1"/>
  </si>
  <si>
    <t>4週目
(7/20～7/24)</t>
    <rPh sb="1" eb="2">
      <t>シュウ</t>
    </rPh>
    <rPh sb="2" eb="3">
      <t>メ</t>
    </rPh>
    <phoneticPr fontId="1"/>
  </si>
  <si>
    <t>5週目
(7/27～7/31)</t>
    <rPh sb="1" eb="2">
      <t>シュウ</t>
    </rPh>
    <rPh sb="2" eb="3">
      <t>メ</t>
    </rPh>
    <phoneticPr fontId="1"/>
  </si>
  <si>
    <t>1週目
(8/3～8/7)</t>
    <rPh sb="1" eb="2">
      <t>シュウ</t>
    </rPh>
    <rPh sb="2" eb="3">
      <t>メ</t>
    </rPh>
    <phoneticPr fontId="1"/>
  </si>
  <si>
    <t>2週目
(8/10～8/14)</t>
    <rPh sb="1" eb="2">
      <t>シュウ</t>
    </rPh>
    <rPh sb="2" eb="3">
      <t>メ</t>
    </rPh>
    <phoneticPr fontId="1"/>
  </si>
  <si>
    <t>3週目
(8/17～8/21)</t>
    <rPh sb="1" eb="2">
      <t>シュウ</t>
    </rPh>
    <rPh sb="2" eb="3">
      <t>メ</t>
    </rPh>
    <phoneticPr fontId="1"/>
  </si>
  <si>
    <t>4週目
(8/24～8/28)</t>
    <rPh sb="1" eb="2">
      <t>シュウ</t>
    </rPh>
    <rPh sb="2" eb="3">
      <t>メ</t>
    </rPh>
    <phoneticPr fontId="1"/>
  </si>
  <si>
    <t>2Qの目標【P】</t>
    <phoneticPr fontId="1"/>
  </si>
  <si>
    <t>2Qに実施したこと【D】</t>
    <rPh sb="3" eb="5">
      <t>ジッシ</t>
    </rPh>
    <phoneticPr fontId="1"/>
  </si>
  <si>
    <t>3Qの目標【P】</t>
    <phoneticPr fontId="1"/>
  </si>
  <si>
    <t>3Qに実施したこと【D】</t>
    <rPh sb="3" eb="5">
      <t>ジッシ</t>
    </rPh>
    <phoneticPr fontId="1"/>
  </si>
  <si>
    <t>育成計画・面談書（2Q）</t>
    <phoneticPr fontId="1"/>
  </si>
  <si>
    <t>育成計画・面談書（4Q）</t>
    <phoneticPr fontId="1"/>
  </si>
  <si>
    <t>育成計画・面談書（3Q）</t>
    <phoneticPr fontId="1"/>
  </si>
  <si>
    <t>4Qの目標【P】</t>
    <phoneticPr fontId="1"/>
  </si>
  <si>
    <t>4Qに実施したこと【D】</t>
    <rPh sb="3" eb="5">
      <t>ジッシ</t>
    </rPh>
    <phoneticPr fontId="1"/>
  </si>
  <si>
    <t>※１か月を通じた振返りと今後のアクション予定を記入してください。</t>
    <rPh sb="3" eb="4">
      <t>ゲツ</t>
    </rPh>
    <rPh sb="5" eb="6">
      <t>ツウ</t>
    </rPh>
    <rPh sb="8" eb="10">
      <t>フリカエ</t>
    </rPh>
    <rPh sb="12" eb="14">
      <t>コンゴ</t>
    </rPh>
    <rPh sb="20" eb="22">
      <t>ヨテイ</t>
    </rPh>
    <rPh sb="23" eb="25">
      <t>キニュウ</t>
    </rPh>
    <phoneticPr fontId="1"/>
  </si>
  <si>
    <t>育成計画・面談書（1Q）</t>
    <phoneticPr fontId="1"/>
  </si>
  <si>
    <t>育成方針「公社基育成社員が目指す姿」</t>
    <rPh sb="0" eb="2">
      <t>イクセイ</t>
    </rPh>
    <rPh sb="2" eb="4">
      <t>ホウシン</t>
    </rPh>
    <rPh sb="5" eb="7">
      <t>コウシャ</t>
    </rPh>
    <rPh sb="7" eb="8">
      <t>モト</t>
    </rPh>
    <rPh sb="8" eb="10">
      <t>イクセイ</t>
    </rPh>
    <rPh sb="10" eb="12">
      <t>シャイン</t>
    </rPh>
    <rPh sb="13" eb="15">
      <t>メザ</t>
    </rPh>
    <rPh sb="16" eb="17">
      <t>スガタ</t>
    </rPh>
    <phoneticPr fontId="1"/>
  </si>
  <si>
    <t>公共・社会基盤分野では育成方針「公社基育成社員の目指す姿」を設定いたしました。</t>
    <rPh sb="0" eb="2">
      <t>コウキョウ</t>
    </rPh>
    <rPh sb="3" eb="5">
      <t>シャカイ</t>
    </rPh>
    <rPh sb="5" eb="7">
      <t>キバン</t>
    </rPh>
    <rPh sb="7" eb="9">
      <t>ブンヤ</t>
    </rPh>
    <rPh sb="19" eb="21">
      <t>イクセイ</t>
    </rPh>
    <rPh sb="21" eb="23">
      <t>シャイン</t>
    </rPh>
    <rPh sb="24" eb="26">
      <t>メザ</t>
    </rPh>
    <rPh sb="27" eb="28">
      <t>スガタ</t>
    </rPh>
    <rPh sb="30" eb="32">
      <t>セッテイ</t>
    </rPh>
    <phoneticPr fontId="1"/>
  </si>
  <si>
    <t>以下のHPにも掲載しておりますので、育成社員本人・育成ラインの方々はぜひご確認いただき、参考にしていただけますようお願いいたします。</t>
    <phoneticPr fontId="1"/>
  </si>
  <si>
    <t>豊洲　花子</t>
    <rPh sb="0" eb="2">
      <t>トヨス</t>
    </rPh>
    <rPh sb="3" eb="5">
      <t>ハナコ</t>
    </rPh>
    <phoneticPr fontId="1"/>
  </si>
  <si>
    <t>とよす　はなこ</t>
    <phoneticPr fontId="1"/>
  </si>
  <si>
    <t>(1)与えられたタスクの目的や位置づけを確認し、期限内に確実に形にする。報告や相談を過不足なく行う。</t>
    <phoneticPr fontId="1"/>
  </si>
  <si>
    <t>(2)スケジュール管理、進捗管理を確実に行う。組織の一員だという意識を改めて持ち、遅れやリスケジュールの可能性が出た場合は速やかに周囲に報告する。</t>
    <phoneticPr fontId="1"/>
  </si>
  <si>
    <t>・今月の2週目までに自身のエスカレーションが遅いと感じたため、3週目以降は少し気になることが出たらそのタイミングで誰かに確認するよう努めた。「絶対期限内に完了させること」よりも「予定通り進まなくなったときどう行動するか」が重要だと判断し、自発的にコミュニケーションをとるようにした。</t>
    <phoneticPr fontId="1"/>
  </si>
  <si>
    <t>・自身が「理解した」と思う内容について、言葉を言い換えて相手に確認する習慣をつけた。だが自身の言葉が噛み砕いたものであったり曖昧であったりし、適切に相手に伝わらないことがあった。また自身の作成資料の詳細部分について質問されたとき、答えられないことがあった。ニュアンスで理解した気になったり、内容に疑いを持たずそういうものかと受け入れたりするのではなく、もっと意識的に吸収しなければならないと感じた。</t>
    <phoneticPr fontId="1"/>
  </si>
  <si>
    <t xml:space="preserve">(1)電話応対を通して仕事相手を理解し、スムーズな取次ぎができるようにする。
</t>
    <phoneticPr fontId="1"/>
  </si>
  <si>
    <t>(2)業務知識を理解する。配属されたPJの仕事相手、仕事内容を把握する。　</t>
    <phoneticPr fontId="1"/>
  </si>
  <si>
    <t>(3)与えられたタスクの納期を意識する。仕事の目的を意識して、段取りをつけて、見通しを持って仕事に取り掛かる。</t>
    <phoneticPr fontId="1"/>
  </si>
  <si>
    <t>・積極的に応対し、スムーズに電話を取り次げるように経験を重ねた。
・初めは相手先の氏名や社名を聞き取れずに迷惑をかけたが、復唱やメモ書きを実施することで、徐々にスムーズにできるようになった。</t>
    <phoneticPr fontId="1"/>
  </si>
  <si>
    <t>・資料に目を通す時間があまり取れなかった。当初の計画のうち5割程度の読み込みが完了している。</t>
    <phoneticPr fontId="1"/>
  </si>
  <si>
    <t>・タスクの依頼を受けた際は、目的、報告先、納期を特に意識してメモを取るようにしている。
・期限内に終わらない場合、報連相を行っている。</t>
    <phoneticPr fontId="1"/>
  </si>
  <si>
    <t>(1)進捗会議について
　　毎週実施している進捗会議が時間通りに終わることが少ないため、タイムキープを行う必要性を感じている。
(2)コミュニケーションについて　
　　日頃はBPさんの下で仕事をしていて、課長等とのコミュニケーションの不足を感じている。面談以外でも対話の機会をお願いしたい。</t>
    <phoneticPr fontId="1"/>
  </si>
  <si>
    <t>(1)新人研修で習った内容が出来ていない。
(2)他の仕事や会議に追われ、後回しになってしまった。
(3)当初の資料作成の目的を忘れ、与えられた仕事をただこなすことに終始してしまった。</t>
    <phoneticPr fontId="1"/>
  </si>
  <si>
    <t>(1)積極的に電話を取る。
(2)PJ資料を読み、PJ概要を理解する。
(3)XX資料を木曜までに完成させ、レビューを受ける。金曜午前までに指摘箇所ゼロを目指す。</t>
    <rPh sb="19" eb="21">
      <t>シリョウ</t>
    </rPh>
    <rPh sb="22" eb="23">
      <t>ヨ</t>
    </rPh>
    <rPh sb="27" eb="29">
      <t>ガイヨウ</t>
    </rPh>
    <rPh sb="30" eb="32">
      <t>リカイ</t>
    </rPh>
    <rPh sb="44" eb="46">
      <t>モクヨウ</t>
    </rPh>
    <phoneticPr fontId="1"/>
  </si>
  <si>
    <t>(1)氏名や社名の聞き間違いが多く、スムーズに取り次ぐことができなかった。
(2)洗い出した不明点を調べきることができなかった。
(3)木曜に完成し、上司のレビューを受けた。</t>
    <rPh sb="41" eb="42">
      <t>アラ</t>
    </rPh>
    <rPh sb="43" eb="44">
      <t>ダ</t>
    </rPh>
    <rPh sb="48" eb="49">
      <t>テン</t>
    </rPh>
    <rPh sb="50" eb="51">
      <t>シラ</t>
    </rPh>
    <phoneticPr fontId="1"/>
  </si>
  <si>
    <t>(1)その場で復唱し確認を取る。
(2)不明点の洗い出しと質問を継続し、理解を深める。
(3)目的、ゴール、気を付けるべきポイントを事前に質問し、把握できるようにする。</t>
    <rPh sb="32" eb="34">
      <t>ケイゾク</t>
    </rPh>
    <rPh sb="47" eb="49">
      <t>モクテキ</t>
    </rPh>
    <rPh sb="54" eb="55">
      <t>キ</t>
    </rPh>
    <rPh sb="56" eb="57">
      <t>ツ</t>
    </rPh>
    <rPh sb="66" eb="68">
      <t>ジゼン</t>
    </rPh>
    <phoneticPr fontId="1"/>
  </si>
  <si>
    <t>(3)「理解した」と思う事項について、自身の言葉で説明できるようになる。「なんとなく分かる」「分からない部分が分からない」というような状態を無くす。</t>
    <phoneticPr fontId="1"/>
  </si>
  <si>
    <t>(1)基本設計書作成のためのインプットを行う。
(2)周囲とコミュニケーションを取りながら管理を行う。
(3)自分の言葉で説明し直せるか試す。「つまり、こういうことで良いですか。」と最後に聞き返す。</t>
    <rPh sb="8" eb="10">
      <t>サクセイ</t>
    </rPh>
    <phoneticPr fontId="1"/>
  </si>
  <si>
    <t>(1)○○処理機能の作成を完了させた。
(2)自身でできるだけ把握しようとした結果、時間が足りなくなることがあった。
(3)基本設計書執筆に関して先輩に対して実践した。</t>
    <rPh sb="10" eb="12">
      <t>サクセイ</t>
    </rPh>
    <rPh sb="42" eb="44">
      <t>ジカン</t>
    </rPh>
    <rPh sb="45" eb="46">
      <t>タ</t>
    </rPh>
    <rPh sb="73" eb="75">
      <t>センパイ</t>
    </rPh>
    <rPh sb="76" eb="77">
      <t>タイ</t>
    </rPh>
    <phoneticPr fontId="1"/>
  </si>
  <si>
    <t>(1)現行にない機能であり、話しながら進めることが必要不可欠だった。
(2)エスカレーションは早く自発的に行うべきだった。
(3)言葉を噛み砕きすぎて伝わらないことがあった。</t>
    <rPh sb="65" eb="67">
      <t>コトバ</t>
    </rPh>
    <phoneticPr fontId="1"/>
  </si>
  <si>
    <t>(1)意識合わせの場で「確認する」ことに躊躇しない。
(2)質問やエスカレーションは、1テンポ早い段階で行うよう意識する。
(3)自身の選択する言葉が不適切である場合があるので、意識して用語の習得を行うようにする。</t>
    <rPh sb="3" eb="5">
      <t>イシキ</t>
    </rPh>
    <rPh sb="5" eb="6">
      <t>ア</t>
    </rPh>
    <rPh sb="9" eb="10">
      <t>バ</t>
    </rPh>
    <phoneticPr fontId="1"/>
  </si>
  <si>
    <t>【C】振り返り
・スケジュール管理、進捗管理、報連相を確実に行うために、誰が管理をしているのか、誰がどの作業を行っているのかを自身の中で明確にした。そのうえで「『言うべきかな』と少しでも迷った場合は言う」を自身のルールとし、自発的なコミュニケーションを増やしていった。今月の途中で、バッチ処理の設計に関して、私が分からないと思う内容は”基本的な知識や経験がないために分からないこと”と”「求職者のバッチ設計書」が現行にはない新機能であるため誰もが悩むこと”のふたつに分けられることが分かった。新入社員でなくても密な会話が必要なのだと実感できた。
・説明頂いたあとに「こういうことで良いですか」と言葉を変えて尋ねるようにしたが、その際に自身が使用する言葉がまだ不適切/不十分なことが度々あり、その点に関しては改善が必要だと感じた。
【A】来月アクション予定
・その時取り組んでいる作業を進めるために必要な情報収集や相談を、然るべき人とコミュニケーションをとりながら確実かつ過不足なく行う。
・内部会議や打ち合せにおいて、発言をする。「分からないです」や「こう思います」を表に出すようにする。</t>
    <phoneticPr fontId="1"/>
  </si>
  <si>
    <t>(1)プロジェクトの詳細なタスクに関する進捗管理がない。
プロジェクト全体のＷＢＳはあるが、個々人の担当するタスクのスケジュール管理をしている媒体が存在しない。詳細部分の進捗管理により、自分の役目や上司の取り掛かり状況を把握したい。
(2)仕事の優先順位をつけることの重要性について学んだ。
目の前のタスクについても、何が必須事項で何がやらなくて良いことなのかを確認してから取り組むことが必要であり、それによって手戻りだけでなく無駄な稼働費も抑えられると学んだ。</t>
    <phoneticPr fontId="1"/>
  </si>
  <si>
    <t>　•「育成社員の目指す姿」および育成期間スケジュール</t>
    <phoneticPr fontId="1"/>
  </si>
  <si>
    <t>育成計画・面談書（2021年7月）</t>
  </si>
  <si>
    <t>育成計画・面談書（2021年8月）</t>
  </si>
  <si>
    <t>2021年度</t>
    <rPh sb="4" eb="6">
      <t>ネンド</t>
    </rPh>
    <phoneticPr fontId="1"/>
  </si>
  <si>
    <t>福田陸人</t>
    <rPh sb="0" eb="2">
      <t>フクダ</t>
    </rPh>
    <rPh sb="2" eb="4">
      <t>リクト</t>
    </rPh>
    <phoneticPr fontId="1"/>
  </si>
  <si>
    <t>学士</t>
    <rPh sb="0" eb="2">
      <t>ガクシ</t>
    </rPh>
    <phoneticPr fontId="1"/>
  </si>
  <si>
    <t>寺師秀幸</t>
    <rPh sb="0" eb="2">
      <t>テラシ</t>
    </rPh>
    <rPh sb="2" eb="4">
      <t>ヒデユキ</t>
    </rPh>
    <phoneticPr fontId="1"/>
  </si>
  <si>
    <t>山岸太一</t>
    <rPh sb="0" eb="2">
      <t>ヤマギシ</t>
    </rPh>
    <rPh sb="2" eb="4">
      <t>タイチ</t>
    </rPh>
    <phoneticPr fontId="1"/>
  </si>
  <si>
    <t>奥井健太</t>
    <rPh sb="0" eb="2">
      <t>オクイ</t>
    </rPh>
    <rPh sb="2" eb="4">
      <t>ケンタ</t>
    </rPh>
    <phoneticPr fontId="1"/>
  </si>
  <si>
    <t>第一システム統括部担当</t>
    <rPh sb="0" eb="2">
      <t>ダイイチ</t>
    </rPh>
    <rPh sb="6" eb="8">
      <t>トウカツ</t>
    </rPh>
    <rPh sb="8" eb="9">
      <t>ブ</t>
    </rPh>
    <rPh sb="9" eb="11">
      <t>タントウ</t>
    </rPh>
    <phoneticPr fontId="1"/>
  </si>
  <si>
    <t>第一公共事業部</t>
    <rPh sb="0" eb="2">
      <t>ダイイチ</t>
    </rPh>
    <rPh sb="2" eb="4">
      <t>コウキョウ</t>
    </rPh>
    <phoneticPr fontId="1"/>
  </si>
  <si>
    <t>第一公共事業部</t>
    <rPh sb="0" eb="2">
      <t>ダイイチ</t>
    </rPh>
    <rPh sb="2" eb="4">
      <t>コウキョウ</t>
    </rPh>
    <rPh sb="4" eb="6">
      <t>ジギョウ</t>
    </rPh>
    <phoneticPr fontId="1"/>
  </si>
  <si>
    <t>寺師秀幸</t>
    <rPh sb="0" eb="4">
      <t>テラシヒデユキ</t>
    </rPh>
    <phoneticPr fontId="1"/>
  </si>
  <si>
    <t>山岸太一</t>
    <rPh sb="0" eb="4">
      <t>ヤマギシタイチ</t>
    </rPh>
    <phoneticPr fontId="1"/>
  </si>
  <si>
    <t>奥井健太</t>
    <rPh sb="0" eb="2">
      <t>オクイ</t>
    </rPh>
    <rPh sb="2" eb="4">
      <t>ケンタ</t>
    </rPh>
    <phoneticPr fontId="1"/>
  </si>
  <si>
    <t>学士</t>
    <rPh sb="0" eb="2">
      <t>ガクシ</t>
    </rPh>
    <phoneticPr fontId="1"/>
  </si>
  <si>
    <t>福田陸人</t>
    <rPh sb="0" eb="2">
      <t>フクダ</t>
    </rPh>
    <rPh sb="2" eb="4">
      <t>リクト</t>
    </rPh>
    <phoneticPr fontId="1"/>
  </si>
  <si>
    <t>●顧客の要望は、サービスの提供価値はそのままにシステム投資負担を軽減
●記録等事務代行、県税を始め、利用者とオーナーが共同出資・運営する共同センター型は今後ますます増加。類似サービスを個別提案、開発せず、将来のサービス像をデザインして、限られたリソースを有効活用していく。</t>
    <phoneticPr fontId="1"/>
  </si>
  <si>
    <t>●FY2021から、次期システム更改PJが開始されるが、NALTEC関連案件や軽自動車OSSの利用促進を目的とした画面申請対応、地方税連携対応、自動車税納付確認対応など現行のシステムでも大規模案な業務改善案件が継続している。
●さらに一層の利用者利便を追求
●小さくても、大きくてもいいので、現行システムの活動の中で、チャレンジや改善を。</t>
    <phoneticPr fontId="1"/>
  </si>
  <si>
    <r>
      <t>・</t>
    </r>
    <r>
      <rPr>
        <b/>
        <u/>
        <sz val="11"/>
        <color theme="1"/>
        <rFont val="Meiryo UI"/>
        <family val="3"/>
        <charset val="128"/>
      </rPr>
      <t>主力ビジネスの安定稼働確保、業務改善開発への対応</t>
    </r>
    <r>
      <rPr>
        <sz val="11"/>
        <color theme="1"/>
        <rFont val="Meiryo UI"/>
        <family val="3"/>
        <charset val="128"/>
      </rPr>
      <t xml:space="preserve">
・一層の</t>
    </r>
    <r>
      <rPr>
        <b/>
        <u/>
        <sz val="11"/>
        <color theme="1"/>
        <rFont val="Meiryo UI"/>
        <family val="3"/>
        <charset val="128"/>
      </rPr>
      <t>利用者利便を追求</t>
    </r>
    <r>
      <rPr>
        <sz val="11"/>
        <color theme="1"/>
        <rFont val="Meiryo UI"/>
        <family val="3"/>
        <charset val="128"/>
      </rPr>
      <t>（国民目線、利用者の視点、ユーザーの体験価値を創出）
　－多様な主体によるデータ・情報の円滑な流通が必要になり、</t>
    </r>
    <r>
      <rPr>
        <b/>
        <u/>
        <sz val="11"/>
        <color theme="1"/>
        <rFont val="Meiryo UI"/>
        <family val="3"/>
        <charset val="128"/>
      </rPr>
      <t>様々な分野を跨ったデータ連携</t>
    </r>
    <r>
      <rPr>
        <sz val="11"/>
        <color theme="1"/>
        <rFont val="Meiryo UI"/>
        <family val="3"/>
        <charset val="128"/>
      </rPr>
      <t>が求められる
　－</t>
    </r>
    <r>
      <rPr>
        <b/>
        <u/>
        <sz val="11"/>
        <color theme="1"/>
        <rFont val="Meiryo UI"/>
        <family val="3"/>
        <charset val="128"/>
      </rPr>
      <t>自分だけでは把握しきれない、見えない相手と繋がり</t>
    </r>
    <r>
      <rPr>
        <sz val="11"/>
        <color theme="1"/>
        <rFont val="Meiryo UI"/>
        <family val="3"/>
        <charset val="128"/>
      </rPr>
      <t>ながら、利用者に対するサービスを提供
・現行システムの活動の中で、</t>
    </r>
    <r>
      <rPr>
        <b/>
        <u/>
        <sz val="11"/>
        <color theme="1"/>
        <rFont val="Meiryo UI"/>
        <family val="3"/>
        <charset val="128"/>
      </rPr>
      <t>チャレンジや改善</t>
    </r>
    <r>
      <rPr>
        <sz val="11"/>
        <color theme="1"/>
        <rFont val="Meiryo UI"/>
        <family val="3"/>
        <charset val="128"/>
      </rPr>
      <t xml:space="preserve">を行う
　ー新しい管理手法、開発手法
　ー品質、生産性に関すること
　ー人材育成、スキルアップに関すること
　ー次の段階へ進むための、役割分担の見直し
</t>
    </r>
    <rPh sb="183" eb="184">
      <t>オコナ</t>
    </rPh>
    <phoneticPr fontId="1"/>
  </si>
  <si>
    <r>
      <rPr>
        <b/>
        <sz val="11"/>
        <color theme="1"/>
        <rFont val="Meiryo UI"/>
        <family val="3"/>
        <charset val="128"/>
      </rPr>
      <t>【方針1】主力ビジネスの進化による事業基盤の強化</t>
    </r>
    <r>
      <rPr>
        <sz val="11"/>
        <color theme="1"/>
        <rFont val="Meiryo UI"/>
        <family val="3"/>
        <charset val="128"/>
      </rPr>
      <t xml:space="preserve">
・稼働中のシステムの安定稼働確保による、さらなる信頼の獲得
・行政、民間の域を超えたサービスの連携による新たなビジネス創出
・収益の中心である航空局、自動車局における大型更改の確実な発注/開発と利益構造の改革
</t>
    </r>
    <r>
      <rPr>
        <b/>
        <sz val="11"/>
        <color theme="1"/>
        <rFont val="Meiryo UI"/>
        <family val="3"/>
        <charset val="128"/>
      </rPr>
      <t xml:space="preserve">【方針2】社会課題解決を支えるデジタルビジネスの確立
</t>
    </r>
    <r>
      <rPr>
        <sz val="11"/>
        <color theme="1"/>
        <rFont val="Meiryo UI"/>
        <family val="3"/>
        <charset val="128"/>
      </rPr>
      <t xml:space="preserve">・インフラ老朽化、災害激甚化を見据えたドローン事業の拡大
・労働人口減少に向けた人とデジタル技術の協働による顧客業務の変革
・都市の移動課題を解決するTDM（交通需要マネジメント）サービスの開発と社会実装
</t>
    </r>
    <r>
      <rPr>
        <b/>
        <sz val="11"/>
        <color theme="1"/>
        <rFont val="Meiryo UI"/>
        <family val="3"/>
        <charset val="128"/>
      </rPr>
      <t xml:space="preserve">【方針3】人財基盤の強化
</t>
    </r>
    <r>
      <rPr>
        <sz val="11"/>
        <color theme="1"/>
        <rFont val="Meiryo UI"/>
        <family val="3"/>
        <charset val="128"/>
      </rPr>
      <t>・スピードと柔軟性を備えた能動・自律型人財の育成
・実業務領域を見据えた、営業、開発、スタッフ全社員におけるデジタル技術の獲得
・グループ会社への業務移管、既存BPとの戦略的連携
・業界知見を有する社外のプレーヤー、ベンチャー企業との業務提携</t>
    </r>
    <rPh sb="122" eb="124">
      <t>リエキ</t>
    </rPh>
    <rPh sb="263" eb="265">
      <t>ホウシン</t>
    </rPh>
    <rPh sb="267" eb="269">
      <t>ジンザイ</t>
    </rPh>
    <rPh sb="269" eb="271">
      <t>キバン</t>
    </rPh>
    <rPh sb="272" eb="274">
      <t>キョウカ</t>
    </rPh>
    <rPh sb="281" eb="284">
      <t>ジュウナンセイ</t>
    </rPh>
    <rPh sb="285" eb="286">
      <t>ソナ</t>
    </rPh>
    <rPh sb="288" eb="290">
      <t>ノウドウ</t>
    </rPh>
    <rPh sb="291" eb="293">
      <t>ジリツ</t>
    </rPh>
    <rPh sb="293" eb="294">
      <t>ガタ</t>
    </rPh>
    <rPh sb="294" eb="296">
      <t>ジンザイ</t>
    </rPh>
    <rPh sb="297" eb="299">
      <t>イクセイ</t>
    </rPh>
    <rPh sb="301" eb="302">
      <t>ジツ</t>
    </rPh>
    <rPh sb="302" eb="304">
      <t>ギョウム</t>
    </rPh>
    <rPh sb="304" eb="306">
      <t>リョウイキ</t>
    </rPh>
    <rPh sb="307" eb="309">
      <t>ミス</t>
    </rPh>
    <rPh sb="312" eb="314">
      <t>エイギョウ</t>
    </rPh>
    <rPh sb="315" eb="317">
      <t>カイハツ</t>
    </rPh>
    <rPh sb="322" eb="325">
      <t>ゼンシャイン</t>
    </rPh>
    <rPh sb="333" eb="335">
      <t>ギジュツ</t>
    </rPh>
    <rPh sb="336" eb="338">
      <t>カクトク</t>
    </rPh>
    <rPh sb="344" eb="346">
      <t>ガイシャ</t>
    </rPh>
    <rPh sb="348" eb="350">
      <t>ギョウム</t>
    </rPh>
    <rPh sb="350" eb="352">
      <t>イカン</t>
    </rPh>
    <rPh sb="353" eb="355">
      <t>キゾン</t>
    </rPh>
    <rPh sb="359" eb="362">
      <t>センリャクテキ</t>
    </rPh>
    <rPh sb="362" eb="364">
      <t>レンケイ</t>
    </rPh>
    <rPh sb="366" eb="368">
      <t>ギョウカイ</t>
    </rPh>
    <rPh sb="368" eb="370">
      <t>チケン</t>
    </rPh>
    <rPh sb="371" eb="372">
      <t>ユウ</t>
    </rPh>
    <rPh sb="374" eb="376">
      <t>シャガイ</t>
    </rPh>
    <rPh sb="388" eb="390">
      <t>キギョウ</t>
    </rPh>
    <rPh sb="392" eb="394">
      <t>ギョウム</t>
    </rPh>
    <rPh sb="394" eb="396">
      <t>テイケイ</t>
    </rPh>
    <phoneticPr fontId="1"/>
  </si>
  <si>
    <r>
      <rPr>
        <b/>
        <sz val="11"/>
        <color theme="1"/>
        <rFont val="Meiryo UI"/>
        <family val="3"/>
        <charset val="128"/>
      </rPr>
      <t>■主力ビジネス進化</t>
    </r>
    <r>
      <rPr>
        <sz val="11"/>
        <color theme="1"/>
        <rFont val="Meiryo UI"/>
        <family val="3"/>
        <charset val="128"/>
      </rPr>
      <t xml:space="preserve">
①MOTAS5/OSS
　・個別システムの安定運用ではなく、サービス全体の一貫した安定運用
　・顧客が求めるサービスレベル達成のため、自システム＜築地内システム＜関連システムまで目線の引き上げ
　・ユーザ目線でより分かりやすく使いやすい行政サービスの提供
　・民側にも踏み込んだサービス全体再構築の提案
②MOTAS/OSS：デジタル庁案件
　・MNC活用、添付書類の電子化、支払い手段の柔軟化を軸に申請利便性向上を実現
　（ナンバープレート変更不要化案件は、官から民への主役交代を予感させるepoch-makingな案件）
③軽自動車
　・</t>
    </r>
    <r>
      <rPr>
        <b/>
        <u/>
        <sz val="11"/>
        <color theme="1"/>
        <rFont val="Meiryo UI"/>
        <family val="3"/>
        <charset val="128"/>
      </rPr>
      <t>サービス提供価値はそのままに、システム投資負担を軽減</t>
    </r>
    <r>
      <rPr>
        <sz val="11"/>
        <color theme="1"/>
        <rFont val="Meiryo UI"/>
        <family val="3"/>
        <charset val="128"/>
      </rPr>
      <t xml:space="preserve">
　・</t>
    </r>
    <r>
      <rPr>
        <b/>
        <u/>
        <sz val="11"/>
        <color theme="1"/>
        <rFont val="Meiryo UI"/>
        <family val="3"/>
        <charset val="128"/>
      </rPr>
      <t>類似サービスを個別提案・開発はせず、将来のサービス像をデザインして、限られたリソースを有効活用</t>
    </r>
    <r>
      <rPr>
        <sz val="11"/>
        <color theme="1"/>
        <rFont val="Meiryo UI"/>
        <family val="3"/>
        <charset val="128"/>
      </rPr>
      <t xml:space="preserve">
④自検協
　・稼ぐ領域に注力できるアジリティのあるITシステムを構築
　・顧客と将来構想を共有し合い、事業パートナーのポジションを確保
⑤FAINES更改
　・整備工場の事務作業低減による生産性向上
　・検査・整備領域拡大の足掛かりとして活用
</t>
    </r>
    <r>
      <rPr>
        <b/>
        <sz val="11"/>
        <color theme="1"/>
        <rFont val="Meiryo UI"/>
        <family val="3"/>
        <charset val="128"/>
      </rPr>
      <t xml:space="preserve">■社会課題解決
</t>
    </r>
    <r>
      <rPr>
        <sz val="11"/>
        <color theme="1"/>
        <rFont val="Meiryo UI"/>
        <family val="3"/>
        <charset val="128"/>
      </rPr>
      <t xml:space="preserve">①NALTECコンサル
　・業務プロセスの抜本的な見直しによる生産性向上
　・審査基準や検査ノウハウのDB化、ワークフロー化の実現
②車両管理プラットフォーム
　・作業効率向上による、整備工場の労働力不足解消
　・検査・整備領域拡大、車両PFへのマスタデータ蓄積の足掛かりとして活用
　・日整連の協力を得てプロモーションを進め、初期ユーザ30件獲得
③海洋データ活用
　・電子海図システム受注に取り組み、後続する海しる案件で海洋データ活用ビジネスの知見を蓄積
</t>
    </r>
    <r>
      <rPr>
        <b/>
        <sz val="11"/>
        <color theme="1"/>
        <rFont val="Meiryo UI"/>
        <family val="3"/>
        <charset val="128"/>
      </rPr>
      <t>■人材基盤強化
　</t>
    </r>
    <r>
      <rPr>
        <sz val="11"/>
        <color theme="1"/>
        <rFont val="Meiryo UI"/>
        <family val="3"/>
        <charset val="128"/>
      </rPr>
      <t xml:space="preserve">・築地スマート活動（航空統括リベロ活動と引き続き強連携。短期留学前の出入り自由な育成機関）
　・築地短期留学（一公デジタル施策「Stage2：デジタルを使ってみる」へチャレンジ）
　・政策/業界動向研究
　・NDI社との強連携
</t>
    </r>
    <phoneticPr fontId="1"/>
  </si>
  <si>
    <t>【強み】・大学の授業で演習という形で小規模のシステム開発プロジェクトの経験がある。
　　　　・負けず嫌い、粘り強い
【弱み】・お客様、NTTDATAにおける業務理解が浅い。プログラミングやクラウド、専門用語などに対する知見が浅い。
●失敗談
・演習時、メンバ同士でタスク責任者の認識齟齬があり、誰もタスクに着手していなかったという失敗をしたので、業務においては自身のタスクと進行状況などについて、正確に共有できるよう意識して取り組みたい。
（早い段階で方向性のすり合わせを行う。疑問や不明点をそのままにしない等）
・業務そしてそれに伴う技術についての知見を深めるため、データの流れなどを意識し、タスク一つ一つの繋がりが理解できるようにしたい。</t>
    <phoneticPr fontId="1"/>
  </si>
  <si>
    <t>・将来、スマートシティ等を普及させ効率的な都市管理を行うことで、社会課題の解決を実現したい。（地域格差の解消や、地方創生など）また、「より多くの人の役に立てるような仕事がしたい」と考えているため、町そのもののDX、一元管理、効率化を行っていきたいと考えている。</t>
    <phoneticPr fontId="1"/>
  </si>
  <si>
    <t>・利用者視点で価値を創出出来るようになり、次期システム更改や大規模な業務改善案件において戦力となれるよう、既存のウォーターフォール開発・運用や一統括のビジネスライフサイクル、お客様の業務などへの理解を深め、与えられたタスクに対して基本的には一人で進めることが出来るようになる。また、他の方の作業やプロジェクトの全体感を意識できるようになり、次どの様な作業があるか（やらなければいけないか）などを考慮できるようになる。</t>
    <phoneticPr fontId="1"/>
  </si>
  <si>
    <t>・将来、スマートシティ等を普及させ効率的な都市管理を行うことで、社会課題の解決を実現したい。（地域格差の解消や、地方創生など）
・また、「より多くの人の役に立てるような仕事がしたい」と考えているため、町そのもののDX、一元管理、効率化を行っていきたいと考えている。</t>
    <phoneticPr fontId="1"/>
  </si>
  <si>
    <t>・利用者視点で価値を創出出来るようになり、次期システム更改や大規模な業務改善案件において戦力となれるよう、既存のウォーターフォール開発・運用や一統括のビジネスライフサイクル、お客様の業務などへの理解を深める。
・与えられたタスクに対して基本的には一人で進めることが出来るようになる。
・他の方の作業やプロジェクトの全体感を意識できるようになり、次どのような作業があるか（やらなければいけないか）などを考慮できるようになる。</t>
    <phoneticPr fontId="1"/>
  </si>
  <si>
    <t>①業務の一連の流れ（フェーズ）において、ビジネスプロセス（会議体等）や、基本的な知識・スキル（手順・成果物作成等）を身に着けている。
②自身のタスクやプロジェクトにおける、顕在化された問題やニーズについて、原因を分析し、仮説を立てて、対策を立案できる。</t>
    <rPh sb="1" eb="3">
      <t>ギョウム</t>
    </rPh>
    <rPh sb="4" eb="6">
      <t>イチレン</t>
    </rPh>
    <rPh sb="7" eb="8">
      <t>ナガ</t>
    </rPh>
    <rPh sb="29" eb="32">
      <t>カイギタイ</t>
    </rPh>
    <rPh sb="32" eb="33">
      <t>トウ</t>
    </rPh>
    <rPh sb="36" eb="39">
      <t>キホンテキ</t>
    </rPh>
    <rPh sb="40" eb="42">
      <t>チシキ</t>
    </rPh>
    <rPh sb="47" eb="49">
      <t>テジュン</t>
    </rPh>
    <rPh sb="50" eb="53">
      <t>セイカブツ</t>
    </rPh>
    <rPh sb="53" eb="55">
      <t>サクセイ</t>
    </rPh>
    <rPh sb="55" eb="56">
      <t>トウ</t>
    </rPh>
    <rPh sb="58" eb="59">
      <t>ミ</t>
    </rPh>
    <rPh sb="60" eb="61">
      <t>ツ</t>
    </rPh>
    <rPh sb="68" eb="70">
      <t>ジシン</t>
    </rPh>
    <rPh sb="86" eb="89">
      <t>ケンザイカ</t>
    </rPh>
    <rPh sb="92" eb="94">
      <t>モンダイ</t>
    </rPh>
    <rPh sb="103" eb="105">
      <t>ゲンイン</t>
    </rPh>
    <rPh sb="106" eb="108">
      <t>ブンセキ</t>
    </rPh>
    <rPh sb="110" eb="112">
      <t>カセツ</t>
    </rPh>
    <rPh sb="113" eb="114">
      <t>タ</t>
    </rPh>
    <rPh sb="117" eb="119">
      <t>タイサク</t>
    </rPh>
    <rPh sb="120" eb="122">
      <t>リツアン</t>
    </rPh>
    <phoneticPr fontId="1"/>
  </si>
  <si>
    <t>第一公共事業部第一システム統括部</t>
    <rPh sb="0" eb="6">
      <t>ダイイチコウキョウジギョウ</t>
    </rPh>
    <rPh sb="6" eb="7">
      <t>ブ</t>
    </rPh>
    <rPh sb="7" eb="9">
      <t>ダイイチ</t>
    </rPh>
    <rPh sb="13" eb="15">
      <t>トウカツ</t>
    </rPh>
    <rPh sb="15" eb="16">
      <t>ブ</t>
    </rPh>
    <phoneticPr fontId="1"/>
  </si>
  <si>
    <t>福田陸人</t>
    <rPh sb="0" eb="2">
      <t>フクダ</t>
    </rPh>
    <rPh sb="2" eb="4">
      <t>リクト</t>
    </rPh>
    <phoneticPr fontId="1"/>
  </si>
  <si>
    <t>ふくだりくと</t>
    <phoneticPr fontId="1"/>
  </si>
  <si>
    <t>寺師秀幸</t>
    <rPh sb="0" eb="2">
      <t>テラシ</t>
    </rPh>
    <rPh sb="2" eb="4">
      <t>ヒデユキ</t>
    </rPh>
    <phoneticPr fontId="1"/>
  </si>
  <si>
    <t>山岸太一</t>
    <rPh sb="0" eb="2">
      <t>ヤマギシ</t>
    </rPh>
    <rPh sb="2" eb="4">
      <t>タイチ</t>
    </rPh>
    <phoneticPr fontId="1"/>
  </si>
  <si>
    <t>奥井健太</t>
    <rPh sb="0" eb="2">
      <t>オクイ</t>
    </rPh>
    <rPh sb="2" eb="4">
      <t>ケンタ</t>
    </rPh>
    <phoneticPr fontId="1"/>
  </si>
  <si>
    <t xml:space="preserve">①お客様の業務やビジネス、チームとしての動きなどにも目を向けながら自身のタスクの意味や目的を考えて遂行する。
→各社進捗会議の際など、各社進捗状況やメンバの進捗状況をメモし自身のタスクとの関連性を考える。
②問題への対策や進め方は、上司や先輩の方から与えられるものだと考えず、自分なりの考えも持つ。（間違えてもいい）癖をつける。
→上司や先輩の方に協力を求める際、必ず自身の考えを持ってから質問を行う。（作業の緊急度による）
</t>
    <rPh sb="2" eb="4">
      <t>キャクサマ</t>
    </rPh>
    <rPh sb="5" eb="7">
      <t>ギョウム</t>
    </rPh>
    <rPh sb="20" eb="21">
      <t>ウゴ</t>
    </rPh>
    <rPh sb="26" eb="27">
      <t>メ</t>
    </rPh>
    <rPh sb="28" eb="29">
      <t>ム</t>
    </rPh>
    <rPh sb="33" eb="35">
      <t>ジシン</t>
    </rPh>
    <rPh sb="40" eb="42">
      <t>イミ</t>
    </rPh>
    <rPh sb="43" eb="45">
      <t>モクテキ</t>
    </rPh>
    <rPh sb="46" eb="47">
      <t>カンガ</t>
    </rPh>
    <rPh sb="49" eb="51">
      <t>スイコウ</t>
    </rPh>
    <rPh sb="56" eb="58">
      <t>カクシャ</t>
    </rPh>
    <rPh sb="58" eb="60">
      <t>シンチョク</t>
    </rPh>
    <rPh sb="60" eb="62">
      <t>カイギ</t>
    </rPh>
    <rPh sb="63" eb="64">
      <t>サイ</t>
    </rPh>
    <rPh sb="67" eb="69">
      <t>カクシャ</t>
    </rPh>
    <rPh sb="69" eb="71">
      <t>シンチョク</t>
    </rPh>
    <rPh sb="71" eb="73">
      <t>ジョウキョウ</t>
    </rPh>
    <rPh sb="78" eb="80">
      <t>シンチョク</t>
    </rPh>
    <rPh sb="80" eb="82">
      <t>ジョウキョウ</t>
    </rPh>
    <rPh sb="86" eb="88">
      <t>ジシン</t>
    </rPh>
    <rPh sb="94" eb="97">
      <t>カンレンセイ</t>
    </rPh>
    <rPh sb="98" eb="99">
      <t>カンガ</t>
    </rPh>
    <rPh sb="104" eb="106">
      <t>モンダイ</t>
    </rPh>
    <rPh sb="108" eb="110">
      <t>タイサク</t>
    </rPh>
    <rPh sb="111" eb="112">
      <t>スス</t>
    </rPh>
    <rPh sb="113" eb="114">
      <t>カタ</t>
    </rPh>
    <rPh sb="116" eb="118">
      <t>ジョウシ</t>
    </rPh>
    <rPh sb="119" eb="121">
      <t>センパイ</t>
    </rPh>
    <rPh sb="122" eb="123">
      <t>カタ</t>
    </rPh>
    <rPh sb="125" eb="126">
      <t>アタ</t>
    </rPh>
    <rPh sb="134" eb="135">
      <t>カンガ</t>
    </rPh>
    <rPh sb="138" eb="140">
      <t>ジブン</t>
    </rPh>
    <rPh sb="143" eb="144">
      <t>カンガ</t>
    </rPh>
    <rPh sb="146" eb="147">
      <t>モ</t>
    </rPh>
    <rPh sb="158" eb="159">
      <t>クセ</t>
    </rPh>
    <rPh sb="166" eb="168">
      <t>ジョウシ</t>
    </rPh>
    <rPh sb="169" eb="171">
      <t>センパイ</t>
    </rPh>
    <rPh sb="172" eb="173">
      <t>カタ</t>
    </rPh>
    <rPh sb="174" eb="176">
      <t>キョウリョク</t>
    </rPh>
    <rPh sb="177" eb="178">
      <t>モト</t>
    </rPh>
    <rPh sb="180" eb="181">
      <t>サイ</t>
    </rPh>
    <rPh sb="182" eb="183">
      <t>カナラ</t>
    </rPh>
    <rPh sb="184" eb="186">
      <t>ジシン</t>
    </rPh>
    <rPh sb="187" eb="188">
      <t>カンガ</t>
    </rPh>
    <rPh sb="190" eb="191">
      <t>モ</t>
    </rPh>
    <rPh sb="195" eb="197">
      <t>シツモン</t>
    </rPh>
    <rPh sb="198" eb="199">
      <t>オコナ</t>
    </rPh>
    <rPh sb="202" eb="204">
      <t>サギョウ</t>
    </rPh>
    <rPh sb="205" eb="208">
      <t>キンキュウド</t>
    </rPh>
    <phoneticPr fontId="1"/>
  </si>
  <si>
    <t>（2）電話対応を通して仕事相手や、自チームの業務内容を理解し、スムーズな対応・取次ぎが出来るようにする。
→基本的には、周囲に頼らず電話対応が出来るようにする</t>
    <rPh sb="3" eb="5">
      <t>デンワ</t>
    </rPh>
    <rPh sb="5" eb="7">
      <t>タイオウ</t>
    </rPh>
    <rPh sb="8" eb="9">
      <t>トオ</t>
    </rPh>
    <rPh sb="11" eb="13">
      <t>シゴト</t>
    </rPh>
    <rPh sb="13" eb="15">
      <t>アイテ</t>
    </rPh>
    <rPh sb="17" eb="18">
      <t>ジ</t>
    </rPh>
    <rPh sb="22" eb="24">
      <t>ギョウム</t>
    </rPh>
    <rPh sb="24" eb="26">
      <t>ナイヨウ</t>
    </rPh>
    <rPh sb="27" eb="29">
      <t>リカイ</t>
    </rPh>
    <rPh sb="36" eb="38">
      <t>タイオウ</t>
    </rPh>
    <rPh sb="39" eb="41">
      <t>トリツ</t>
    </rPh>
    <rPh sb="43" eb="45">
      <t>デキ</t>
    </rPh>
    <rPh sb="54" eb="57">
      <t>キホンテキ</t>
    </rPh>
    <rPh sb="60" eb="62">
      <t>シュウイ</t>
    </rPh>
    <rPh sb="63" eb="64">
      <t>タヨ</t>
    </rPh>
    <rPh sb="66" eb="68">
      <t>デンワ</t>
    </rPh>
    <rPh sb="68" eb="70">
      <t>タイオウ</t>
    </rPh>
    <rPh sb="71" eb="73">
      <t>デキ</t>
    </rPh>
    <phoneticPr fontId="1"/>
  </si>
  <si>
    <t>（1）自身が製造を担当する機能における、ソースを理解できるようにする。
→自身が製造を担当する機能におけるソースについて、機能と実際の処理を結び付けて理解し、機能を実装する上でなぜこの処理が必要なのか理解しているようにする。</t>
    <rPh sb="3" eb="5">
      <t>ジシン</t>
    </rPh>
    <rPh sb="6" eb="8">
      <t>セイゾウ</t>
    </rPh>
    <rPh sb="9" eb="11">
      <t>タントウ</t>
    </rPh>
    <rPh sb="13" eb="15">
      <t>キノウ</t>
    </rPh>
    <rPh sb="24" eb="26">
      <t>リカイ</t>
    </rPh>
    <rPh sb="37" eb="39">
      <t>ジシン</t>
    </rPh>
    <rPh sb="40" eb="42">
      <t>セイゾウ</t>
    </rPh>
    <rPh sb="43" eb="45">
      <t>タントウ</t>
    </rPh>
    <rPh sb="47" eb="49">
      <t>キノウ</t>
    </rPh>
    <rPh sb="61" eb="63">
      <t>キノウ</t>
    </rPh>
    <rPh sb="64" eb="66">
      <t>ジッサイ</t>
    </rPh>
    <rPh sb="67" eb="69">
      <t>ショリ</t>
    </rPh>
    <rPh sb="70" eb="71">
      <t>ムス</t>
    </rPh>
    <rPh sb="72" eb="73">
      <t>ツ</t>
    </rPh>
    <rPh sb="75" eb="77">
      <t>リカイ</t>
    </rPh>
    <rPh sb="79" eb="81">
      <t>キノウ</t>
    </rPh>
    <rPh sb="82" eb="84">
      <t>ジッソウ</t>
    </rPh>
    <rPh sb="86" eb="87">
      <t>ウエ</t>
    </rPh>
    <rPh sb="92" eb="94">
      <t>ショリ</t>
    </rPh>
    <rPh sb="95" eb="97">
      <t>ヒツヨウ</t>
    </rPh>
    <rPh sb="100" eb="102">
      <t>リカイ</t>
    </rPh>
    <phoneticPr fontId="1"/>
  </si>
  <si>
    <r>
      <rPr>
        <u/>
        <sz val="12"/>
        <color theme="1"/>
        <rFont val="Meiryo UI"/>
        <family val="3"/>
        <charset val="128"/>
      </rPr>
      <t>●ギャップ</t>
    </r>
    <r>
      <rPr>
        <sz val="11"/>
        <color theme="1"/>
        <rFont val="Meiryo UI"/>
        <family val="3"/>
        <charset val="128"/>
      </rPr>
      <t xml:space="preserve">
【知識】
・お客様業務に対する知識不足
・担当システムについての知識不足
【経験】
・開発経験（Javaでのコーディング経験、試験経験、仕様書作成経験など）
</t>
    </r>
    <r>
      <rPr>
        <u/>
        <sz val="12"/>
        <color theme="1"/>
        <rFont val="Meiryo UI"/>
        <family val="3"/>
        <charset val="128"/>
      </rPr>
      <t>●必要となるもの</t>
    </r>
    <r>
      <rPr>
        <sz val="11"/>
        <color theme="1"/>
        <rFont val="Meiryo UI"/>
        <family val="3"/>
        <charset val="128"/>
      </rPr>
      <t xml:space="preserve">
【知識】
・お客様業務知識　　　　　　　 →　　サービス仕様書などを読み込み、背景を理解したうえで作業に取り組む。
・担当システムについての知識　→　　分からない単語をそのままにしない。その日中もしくはその週中に解消する。（調べる・聞く）
【経験】
・コーディング経験  　→　　自身が担当する箇所について、自身でも作業時間や作業範囲などについて計画だてながら進める。
　　　　　　　　　　　　　　　　現行システムの改修前ソースを確認し、当該機能の現状の実装方法等を理解した上で改修を行う。
・試験経験　　　　 　→　　バグを発見した場合、なぜバグが発生したか原因を都度把握する。
・仕様書作成経験　→　　仕様書を作成する際、前工程の仕様書を理解した状態で作成作業を行う。
　　　　　　　　　　　　　　　　過去の業務改善で作成した仕様書を確認し、記載方法などを参考にしながら執筆を行う。
【マインド】
・上司や先輩の方に協力を求める際、必ず自身の考えを持ってから質問を行う。（作業の緊急度による）
・タスクの目的や意味を理解した上で、作業に着手する。
・調べても分からなかった不明点を上司や先輩の方に確認する際、自身が調べた内容を正確に伝えられる必要があるため、調べる段階からアウトプットすることを意識する。</t>
    </r>
    <rPh sb="7" eb="9">
      <t>チシキ</t>
    </rPh>
    <rPh sb="13" eb="15">
      <t>キャクサマ</t>
    </rPh>
    <rPh sb="15" eb="17">
      <t>ギョウム</t>
    </rPh>
    <rPh sb="18" eb="19">
      <t>タイ</t>
    </rPh>
    <rPh sb="21" eb="23">
      <t>チシキ</t>
    </rPh>
    <rPh sb="23" eb="25">
      <t>ブソク</t>
    </rPh>
    <rPh sb="27" eb="29">
      <t>タントウ</t>
    </rPh>
    <rPh sb="38" eb="40">
      <t>チシキ</t>
    </rPh>
    <rPh sb="40" eb="42">
      <t>ブソク</t>
    </rPh>
    <rPh sb="44" eb="46">
      <t>ケイケン</t>
    </rPh>
    <rPh sb="49" eb="51">
      <t>カイハツ</t>
    </rPh>
    <rPh sb="51" eb="53">
      <t>ケイケン</t>
    </rPh>
    <rPh sb="66" eb="68">
      <t>ケイケン</t>
    </rPh>
    <rPh sb="69" eb="71">
      <t>シケン</t>
    </rPh>
    <rPh sb="71" eb="73">
      <t>ケイケン</t>
    </rPh>
    <rPh sb="74" eb="77">
      <t>シヨウショ</t>
    </rPh>
    <rPh sb="77" eb="79">
      <t>サクセイ</t>
    </rPh>
    <rPh sb="79" eb="81">
      <t>ケイケン</t>
    </rPh>
    <rPh sb="88" eb="90">
      <t>ヒツヨウ</t>
    </rPh>
    <rPh sb="97" eb="99">
      <t>チシキ</t>
    </rPh>
    <rPh sb="103" eb="105">
      <t>キャクサマ</t>
    </rPh>
    <rPh sb="105" eb="107">
      <t>ギョウム</t>
    </rPh>
    <rPh sb="107" eb="109">
      <t>チシキ</t>
    </rPh>
    <rPh sb="124" eb="127">
      <t>シヨウショ</t>
    </rPh>
    <rPh sb="130" eb="131">
      <t>ヨ</t>
    </rPh>
    <rPh sb="132" eb="133">
      <t>コ</t>
    </rPh>
    <rPh sb="135" eb="137">
      <t>ハイケイ</t>
    </rPh>
    <rPh sb="138" eb="140">
      <t>リカイ</t>
    </rPh>
    <rPh sb="145" eb="147">
      <t>サギョウ</t>
    </rPh>
    <rPh sb="148" eb="149">
      <t>ト</t>
    </rPh>
    <rPh sb="150" eb="151">
      <t>ク</t>
    </rPh>
    <rPh sb="155" eb="157">
      <t>タントウ</t>
    </rPh>
    <rPh sb="166" eb="168">
      <t>チシキ</t>
    </rPh>
    <rPh sb="172" eb="173">
      <t>ワ</t>
    </rPh>
    <rPh sb="177" eb="179">
      <t>タンゴ</t>
    </rPh>
    <rPh sb="191" eb="192">
      <t>ヒ</t>
    </rPh>
    <rPh sb="192" eb="193">
      <t>チュウ</t>
    </rPh>
    <rPh sb="199" eb="200">
      <t>シュウ</t>
    </rPh>
    <rPh sb="200" eb="201">
      <t>チュウ</t>
    </rPh>
    <rPh sb="202" eb="204">
      <t>カイショウ</t>
    </rPh>
    <rPh sb="208" eb="209">
      <t>シラ</t>
    </rPh>
    <rPh sb="212" eb="213">
      <t>キ</t>
    </rPh>
    <rPh sb="218" eb="220">
      <t>ケイケン</t>
    </rPh>
    <rPh sb="229" eb="231">
      <t>ケイケン</t>
    </rPh>
    <rPh sb="237" eb="239">
      <t>ジシン</t>
    </rPh>
    <rPh sb="240" eb="242">
      <t>タントウ</t>
    </rPh>
    <rPh sb="244" eb="246">
      <t>カショ</t>
    </rPh>
    <rPh sb="251" eb="253">
      <t>ジシン</t>
    </rPh>
    <rPh sb="255" eb="257">
      <t>サギョウ</t>
    </rPh>
    <rPh sb="257" eb="259">
      <t>ジカン</t>
    </rPh>
    <rPh sb="260" eb="262">
      <t>サギョウ</t>
    </rPh>
    <rPh sb="262" eb="264">
      <t>ハンイ</t>
    </rPh>
    <rPh sb="270" eb="272">
      <t>ケイカク</t>
    </rPh>
    <rPh sb="277" eb="278">
      <t>スス</t>
    </rPh>
    <rPh sb="298" eb="300">
      <t>ゲンコウ</t>
    </rPh>
    <rPh sb="305" eb="307">
      <t>カイシュウ</t>
    </rPh>
    <rPh sb="307" eb="308">
      <t>マエ</t>
    </rPh>
    <rPh sb="312" eb="314">
      <t>カクニン</t>
    </rPh>
    <rPh sb="336" eb="338">
      <t>カイシュウ</t>
    </rPh>
    <rPh sb="339" eb="340">
      <t>オコナ</t>
    </rPh>
    <rPh sb="344" eb="346">
      <t>シケン</t>
    </rPh>
    <rPh sb="346" eb="348">
      <t>ケイケン</t>
    </rPh>
    <rPh sb="360" eb="362">
      <t>ハッケン</t>
    </rPh>
    <rPh sb="364" eb="366">
      <t>バアイ</t>
    </rPh>
    <rPh sb="372" eb="374">
      <t>ハッセイ</t>
    </rPh>
    <rPh sb="377" eb="379">
      <t>ゲンイン</t>
    </rPh>
    <rPh sb="380" eb="382">
      <t>ツド</t>
    </rPh>
    <rPh sb="382" eb="384">
      <t>ハアク</t>
    </rPh>
    <rPh sb="389" eb="392">
      <t>シヨウショ</t>
    </rPh>
    <rPh sb="392" eb="394">
      <t>サクセイ</t>
    </rPh>
    <rPh sb="394" eb="396">
      <t>ケイケン</t>
    </rPh>
    <rPh sb="400" eb="403">
      <t>シヨウショ</t>
    </rPh>
    <rPh sb="404" eb="406">
      <t>サクセイ</t>
    </rPh>
    <rPh sb="408" eb="409">
      <t>サイ</t>
    </rPh>
    <rPh sb="410" eb="413">
      <t>ゼンコウテイ</t>
    </rPh>
    <rPh sb="414" eb="417">
      <t>シヨウショ</t>
    </rPh>
    <rPh sb="418" eb="420">
      <t>リカイ</t>
    </rPh>
    <rPh sb="422" eb="424">
      <t>ジョウタイ</t>
    </rPh>
    <rPh sb="425" eb="427">
      <t>サクセイ</t>
    </rPh>
    <rPh sb="427" eb="429">
      <t>サギョウ</t>
    </rPh>
    <rPh sb="430" eb="431">
      <t>オコナ</t>
    </rPh>
    <rPh sb="551" eb="553">
      <t>モクテキ</t>
    </rPh>
    <rPh sb="554" eb="556">
      <t>イミ</t>
    </rPh>
    <rPh sb="557" eb="559">
      <t>リカイ</t>
    </rPh>
    <rPh sb="561" eb="562">
      <t>ウエ</t>
    </rPh>
    <rPh sb="564" eb="566">
      <t>サギョウ</t>
    </rPh>
    <rPh sb="567" eb="569">
      <t>チャクシュ</t>
    </rPh>
    <phoneticPr fontId="1"/>
  </si>
  <si>
    <t>・M/UT実施
・IT試験項目作成/試験消化
・外部連携試験対応
・ST試験項目作成/試験消化</t>
    <rPh sb="5" eb="7">
      <t>ジッシ</t>
    </rPh>
    <rPh sb="11" eb="13">
      <t>シケン</t>
    </rPh>
    <rPh sb="13" eb="15">
      <t>コウモク</t>
    </rPh>
    <rPh sb="15" eb="17">
      <t>サクセイ</t>
    </rPh>
    <rPh sb="18" eb="20">
      <t>シケン</t>
    </rPh>
    <rPh sb="20" eb="22">
      <t>ショウカ</t>
    </rPh>
    <rPh sb="24" eb="26">
      <t>ガイブ</t>
    </rPh>
    <rPh sb="26" eb="28">
      <t>レンケイ</t>
    </rPh>
    <rPh sb="28" eb="30">
      <t>シケン</t>
    </rPh>
    <rPh sb="30" eb="32">
      <t>タイオウ</t>
    </rPh>
    <rPh sb="36" eb="38">
      <t>シケン</t>
    </rPh>
    <rPh sb="38" eb="40">
      <t>コウモク</t>
    </rPh>
    <rPh sb="40" eb="42">
      <t>サクセイ</t>
    </rPh>
    <rPh sb="43" eb="45">
      <t>シケン</t>
    </rPh>
    <rPh sb="45" eb="47">
      <t>ショウカ</t>
    </rPh>
    <phoneticPr fontId="1"/>
  </si>
  <si>
    <t>・保守対応（電話受付～チームメンバのサポートを受けながら問合せへの回答等）</t>
    <rPh sb="1" eb="3">
      <t>ホシュ</t>
    </rPh>
    <rPh sb="3" eb="5">
      <t>タイオウ</t>
    </rPh>
    <rPh sb="6" eb="8">
      <t>デンワ</t>
    </rPh>
    <rPh sb="8" eb="10">
      <t>ウケツケ</t>
    </rPh>
    <rPh sb="23" eb="24">
      <t>ウ</t>
    </rPh>
    <rPh sb="28" eb="30">
      <t>トイアワ</t>
    </rPh>
    <rPh sb="33" eb="35">
      <t>カイトウ</t>
    </rPh>
    <rPh sb="35" eb="36">
      <t>トウ</t>
    </rPh>
    <phoneticPr fontId="1"/>
  </si>
  <si>
    <t xml:space="preserve">・M/UT以降の各工程について、チームメンバのサポートを受けながら実装～試験を実施できる
</t>
    <rPh sb="5" eb="7">
      <t>イコウ</t>
    </rPh>
    <rPh sb="8" eb="11">
      <t>カクコウテイ</t>
    </rPh>
    <rPh sb="28" eb="29">
      <t>ウ</t>
    </rPh>
    <rPh sb="33" eb="35">
      <t>ジッソウ</t>
    </rPh>
    <rPh sb="36" eb="38">
      <t>シケン</t>
    </rPh>
    <rPh sb="39" eb="41">
      <t>ジッシ</t>
    </rPh>
    <phoneticPr fontId="1"/>
  </si>
  <si>
    <t>・お客様からの問合せ内容を理解し、チームメンバのサポートを受けながら回答できる</t>
    <rPh sb="2" eb="4">
      <t>キャクサマ</t>
    </rPh>
    <rPh sb="7" eb="8">
      <t>ト</t>
    </rPh>
    <rPh sb="8" eb="9">
      <t>ア</t>
    </rPh>
    <rPh sb="10" eb="12">
      <t>ナイヨウ</t>
    </rPh>
    <rPh sb="13" eb="15">
      <t>リカイ</t>
    </rPh>
    <rPh sb="29" eb="30">
      <t>ウ</t>
    </rPh>
    <rPh sb="34" eb="36">
      <t>カイトウ</t>
    </rPh>
    <phoneticPr fontId="1"/>
  </si>
  <si>
    <t xml:space="preserve">・M/UT以降の各工程について、自分の力だけで実装～試験を実施できる
</t>
    <rPh sb="16" eb="18">
      <t>ジブン</t>
    </rPh>
    <rPh sb="19" eb="20">
      <t>チカラ</t>
    </rPh>
    <phoneticPr fontId="1"/>
  </si>
  <si>
    <t>・作業を進める上でより効率的な方法がないかなどの工夫点を意識しながら取り組むことができる</t>
    <rPh sb="1" eb="3">
      <t>サギョウ</t>
    </rPh>
    <rPh sb="4" eb="5">
      <t>スス</t>
    </rPh>
    <rPh sb="7" eb="8">
      <t>ウエ</t>
    </rPh>
    <rPh sb="11" eb="14">
      <t>コウリツテキ</t>
    </rPh>
    <rPh sb="15" eb="17">
      <t>ホウホウ</t>
    </rPh>
    <rPh sb="24" eb="26">
      <t>クフウ</t>
    </rPh>
    <rPh sb="26" eb="27">
      <t>テン</t>
    </rPh>
    <rPh sb="28" eb="30">
      <t>イシキ</t>
    </rPh>
    <rPh sb="34" eb="35">
      <t>ト</t>
    </rPh>
    <rPh sb="36" eb="37">
      <t>ク</t>
    </rPh>
    <phoneticPr fontId="1"/>
  </si>
  <si>
    <t>・開発を進めていく上での改善点を提案できる</t>
    <rPh sb="1" eb="3">
      <t>カイハツ</t>
    </rPh>
    <rPh sb="4" eb="5">
      <t>スス</t>
    </rPh>
    <rPh sb="9" eb="10">
      <t>ウエ</t>
    </rPh>
    <rPh sb="12" eb="15">
      <t>カイゼンテン</t>
    </rPh>
    <rPh sb="16" eb="18">
      <t>テイアン</t>
    </rPh>
    <phoneticPr fontId="1"/>
  </si>
  <si>
    <t>・お客様からの問合せ内容を理解し、チームメンバのサポートを受けながら1年目よりもスムーズに回答することができる</t>
    <rPh sb="2" eb="4">
      <t>キャクサマ</t>
    </rPh>
    <rPh sb="7" eb="8">
      <t>ト</t>
    </rPh>
    <rPh sb="8" eb="9">
      <t>ア</t>
    </rPh>
    <rPh sb="10" eb="12">
      <t>ナイヨウ</t>
    </rPh>
    <rPh sb="13" eb="15">
      <t>リカイ</t>
    </rPh>
    <rPh sb="29" eb="30">
      <t>ウ</t>
    </rPh>
    <rPh sb="35" eb="37">
      <t>ネンメ</t>
    </rPh>
    <rPh sb="45" eb="47">
      <t>カイトウ</t>
    </rPh>
    <phoneticPr fontId="1"/>
  </si>
  <si>
    <t>・お客様との適切な対応（マナー、仕様調整方法等）を理解し、実践できる
・サービス仕様書作成等を、チームメンバのサポートを受けながら行うことができる</t>
    <rPh sb="2" eb="4">
      <t>キャクサマ</t>
    </rPh>
    <rPh sb="6" eb="8">
      <t>テキセツ</t>
    </rPh>
    <rPh sb="9" eb="11">
      <t>タイオウ</t>
    </rPh>
    <rPh sb="16" eb="18">
      <t>シヨウ</t>
    </rPh>
    <rPh sb="18" eb="20">
      <t>チョウセイ</t>
    </rPh>
    <rPh sb="20" eb="22">
      <t>ホウホウ</t>
    </rPh>
    <rPh sb="22" eb="23">
      <t>トウ</t>
    </rPh>
    <rPh sb="25" eb="27">
      <t>リカイ</t>
    </rPh>
    <rPh sb="29" eb="31">
      <t>ジッセン</t>
    </rPh>
    <rPh sb="40" eb="43">
      <t>シヨウショ</t>
    </rPh>
    <rPh sb="43" eb="45">
      <t>サクセイ</t>
    </rPh>
    <rPh sb="45" eb="46">
      <t>トウ</t>
    </rPh>
    <rPh sb="60" eb="61">
      <t>ウ</t>
    </rPh>
    <rPh sb="65" eb="66">
      <t>オコナ</t>
    </rPh>
    <phoneticPr fontId="1"/>
  </si>
  <si>
    <t>・M/UT以降の各工程について、チームメンバのサポートを受けながら実装～試験を実施できる</t>
    <phoneticPr fontId="1"/>
  </si>
  <si>
    <t>・M/UT実施
・IT試験項目作成/試験消化
・外部連携試験対応
・ST試験項目作成/試験消化</t>
    <phoneticPr fontId="1"/>
  </si>
  <si>
    <t>（1）基本設計・詳細設計書について読み込みが不足した。
（2）正確な転送先の把握が出来ておらず、苗字が同じ場合どちらに取り次ぐか分からないという場合があった。
（3）自身が担当する機能について、サービス仕様書を読み込み、なぜこの機能が追加されるのかといった背景を把握した。</t>
    <rPh sb="3" eb="5">
      <t>キホン</t>
    </rPh>
    <rPh sb="5" eb="7">
      <t>セッケイ</t>
    </rPh>
    <rPh sb="8" eb="10">
      <t>ショウサイ</t>
    </rPh>
    <rPh sb="10" eb="13">
      <t>セッケイショ</t>
    </rPh>
    <rPh sb="17" eb="18">
      <t>ヨ</t>
    </rPh>
    <rPh sb="19" eb="20">
      <t>コ</t>
    </rPh>
    <rPh sb="22" eb="24">
      <t>フソク</t>
    </rPh>
    <rPh sb="31" eb="33">
      <t>セイカク</t>
    </rPh>
    <rPh sb="34" eb="36">
      <t>テンソウ</t>
    </rPh>
    <rPh sb="36" eb="37">
      <t>サキ</t>
    </rPh>
    <rPh sb="38" eb="40">
      <t>ハアク</t>
    </rPh>
    <rPh sb="41" eb="43">
      <t>デキ</t>
    </rPh>
    <rPh sb="48" eb="50">
      <t>ミョウジ</t>
    </rPh>
    <rPh sb="51" eb="52">
      <t>オナ</t>
    </rPh>
    <rPh sb="53" eb="55">
      <t>バアイ</t>
    </rPh>
    <rPh sb="59" eb="60">
      <t>ト</t>
    </rPh>
    <rPh sb="61" eb="62">
      <t>ツ</t>
    </rPh>
    <rPh sb="64" eb="65">
      <t>ワ</t>
    </rPh>
    <rPh sb="72" eb="74">
      <t>バアイ</t>
    </rPh>
    <phoneticPr fontId="1"/>
  </si>
  <si>
    <t xml:space="preserve">（1）他の仕事や環境構築等に追われ、後回しになってしまった。
（2）慌ててしまい、落ち着いた対応が出来ていない。
（3）実際に自身が取り組む機能について、具体的に作業を把握できておらず、作業単位で目的や背景などを明確化できていない。
</t>
    <rPh sb="3" eb="4">
      <t>ホカ</t>
    </rPh>
    <rPh sb="5" eb="7">
      <t>シゴト</t>
    </rPh>
    <rPh sb="8" eb="10">
      <t>カンキョウ</t>
    </rPh>
    <rPh sb="10" eb="12">
      <t>コウチク</t>
    </rPh>
    <rPh sb="12" eb="13">
      <t>トウ</t>
    </rPh>
    <rPh sb="14" eb="15">
      <t>オ</t>
    </rPh>
    <rPh sb="18" eb="20">
      <t>アトマワ</t>
    </rPh>
    <rPh sb="34" eb="35">
      <t>アワ</t>
    </rPh>
    <rPh sb="41" eb="42">
      <t>オ</t>
    </rPh>
    <rPh sb="43" eb="44">
      <t>ツ</t>
    </rPh>
    <rPh sb="46" eb="48">
      <t>タイオウ</t>
    </rPh>
    <rPh sb="49" eb="51">
      <t>デキ</t>
    </rPh>
    <rPh sb="60" eb="62">
      <t>ジッサイ</t>
    </rPh>
    <rPh sb="63" eb="65">
      <t>ジシン</t>
    </rPh>
    <rPh sb="66" eb="67">
      <t>ト</t>
    </rPh>
    <rPh sb="68" eb="69">
      <t>ク</t>
    </rPh>
    <rPh sb="70" eb="72">
      <t>キノウ</t>
    </rPh>
    <rPh sb="77" eb="80">
      <t>グタイテキ</t>
    </rPh>
    <rPh sb="81" eb="83">
      <t>サギョウ</t>
    </rPh>
    <rPh sb="84" eb="86">
      <t>ハアク</t>
    </rPh>
    <rPh sb="93" eb="95">
      <t>サギョウ</t>
    </rPh>
    <rPh sb="95" eb="97">
      <t>タンイ</t>
    </rPh>
    <rPh sb="98" eb="100">
      <t>モクテキ</t>
    </rPh>
    <rPh sb="101" eb="103">
      <t>ハイケイ</t>
    </rPh>
    <rPh sb="106" eb="109">
      <t>メイカクカ</t>
    </rPh>
    <phoneticPr fontId="1"/>
  </si>
  <si>
    <t>1週目
(7/1～7/2)</t>
    <rPh sb="1" eb="2">
      <t>シュウ</t>
    </rPh>
    <rPh sb="2" eb="3">
      <t>メ</t>
    </rPh>
    <phoneticPr fontId="1"/>
  </si>
  <si>
    <t>2週目
(7/5～7/9)</t>
    <rPh sb="1" eb="2">
      <t>シュウ</t>
    </rPh>
    <rPh sb="2" eb="3">
      <t>メ</t>
    </rPh>
    <phoneticPr fontId="1"/>
  </si>
  <si>
    <t>3週目
(7/12～7/16)</t>
    <rPh sb="1" eb="2">
      <t>シュウ</t>
    </rPh>
    <rPh sb="2" eb="3">
      <t>メ</t>
    </rPh>
    <phoneticPr fontId="1"/>
  </si>
  <si>
    <t>5週目
(7/26～7/30)</t>
    <rPh sb="1" eb="2">
      <t>シュウ</t>
    </rPh>
    <rPh sb="2" eb="3">
      <t>メ</t>
    </rPh>
    <phoneticPr fontId="1"/>
  </si>
  <si>
    <t>1週目
(8/2～8/6)</t>
    <rPh sb="1" eb="2">
      <t>シュウ</t>
    </rPh>
    <rPh sb="2" eb="3">
      <t>メ</t>
    </rPh>
    <phoneticPr fontId="1"/>
  </si>
  <si>
    <t>2週目
(8/9～8/13)</t>
    <rPh sb="1" eb="2">
      <t>シュウ</t>
    </rPh>
    <rPh sb="2" eb="3">
      <t>メ</t>
    </rPh>
    <phoneticPr fontId="1"/>
  </si>
  <si>
    <t>3週目
(8/16～8/20)</t>
    <rPh sb="1" eb="2">
      <t>シュウ</t>
    </rPh>
    <rPh sb="2" eb="3">
      <t>メ</t>
    </rPh>
    <phoneticPr fontId="1"/>
  </si>
  <si>
    <t>4週目
(8/23～8/27)</t>
    <rPh sb="1" eb="2">
      <t>シュウ</t>
    </rPh>
    <rPh sb="2" eb="3">
      <t>メ</t>
    </rPh>
    <phoneticPr fontId="1"/>
  </si>
  <si>
    <t>5週目
(8/30～9/3)</t>
    <rPh sb="1" eb="2">
      <t>シュウ</t>
    </rPh>
    <rPh sb="2" eb="3">
      <t>メ</t>
    </rPh>
    <phoneticPr fontId="1"/>
  </si>
  <si>
    <t>（1）OBDおよび自動運行の入力チェック機能と共通機能について、サービス仕様書や基本設計書及び詳細設計書を読み込み、内容の理解を深める。
（2）積極的に電話を取る
（3）与えられたタスクについて、なんのために作業を行っているかという背景を明確にしたうえで作業に取り掛かる。</t>
    <rPh sb="9" eb="11">
      <t>ジドウ</t>
    </rPh>
    <rPh sb="11" eb="13">
      <t>ウンコウ</t>
    </rPh>
    <rPh sb="14" eb="16">
      <t>ニュウリョク</t>
    </rPh>
    <rPh sb="20" eb="22">
      <t>キノウ</t>
    </rPh>
    <rPh sb="23" eb="25">
      <t>キョウツウ</t>
    </rPh>
    <rPh sb="25" eb="27">
      <t>キノウ</t>
    </rPh>
    <rPh sb="36" eb="39">
      <t>シヨウショ</t>
    </rPh>
    <rPh sb="40" eb="42">
      <t>キホン</t>
    </rPh>
    <rPh sb="42" eb="44">
      <t>セッケイ</t>
    </rPh>
    <rPh sb="44" eb="45">
      <t>ショ</t>
    </rPh>
    <rPh sb="45" eb="46">
      <t>オヨ</t>
    </rPh>
    <rPh sb="47" eb="49">
      <t>ショウサイ</t>
    </rPh>
    <rPh sb="49" eb="52">
      <t>セッケイショ</t>
    </rPh>
    <rPh sb="53" eb="54">
      <t>ヨ</t>
    </rPh>
    <rPh sb="55" eb="56">
      <t>コ</t>
    </rPh>
    <rPh sb="58" eb="60">
      <t>ナイヨウ</t>
    </rPh>
    <rPh sb="61" eb="63">
      <t>リカイ</t>
    </rPh>
    <rPh sb="64" eb="65">
      <t>フカ</t>
    </rPh>
    <rPh sb="72" eb="75">
      <t>セッキョクテキ</t>
    </rPh>
    <rPh sb="76" eb="78">
      <t>デンワ</t>
    </rPh>
    <rPh sb="79" eb="80">
      <t>ト</t>
    </rPh>
    <rPh sb="85" eb="86">
      <t>アタ</t>
    </rPh>
    <rPh sb="104" eb="106">
      <t>サギョウ</t>
    </rPh>
    <rPh sb="107" eb="108">
      <t>オコナ</t>
    </rPh>
    <rPh sb="116" eb="118">
      <t>ハイケイ</t>
    </rPh>
    <rPh sb="119" eb="121">
      <t>メイカク</t>
    </rPh>
    <rPh sb="127" eb="129">
      <t>サギョウ</t>
    </rPh>
    <rPh sb="130" eb="131">
      <t>ト</t>
    </rPh>
    <rPh sb="132" eb="133">
      <t>カ</t>
    </rPh>
    <phoneticPr fontId="1"/>
  </si>
  <si>
    <t>http://www。fi。nttdata。co。jp/psdjs/jinsou/ikusei/all_ik/0036ikusei。htm</t>
  </si>
  <si>
    <t>１。ミッション</t>
  </si>
  <si>
    <t>２。自分の現状把握</t>
    <rPh sb="2" eb="4">
      <t>ジブン</t>
    </rPh>
    <rPh sb="5" eb="7">
      <t>ゲンジョウ</t>
    </rPh>
    <rPh sb="7" eb="9">
      <t>ハアク</t>
    </rPh>
    <phoneticPr fontId="1"/>
  </si>
  <si>
    <t>３。自分のめざす姿 （育成期間の目標 ： 役割・姿勢・行動・知識・スキル等を記入してください）</t>
    <rPh sb="11" eb="13">
      <t>イクセイ</t>
    </rPh>
    <rPh sb="13" eb="15">
      <t>キカン</t>
    </rPh>
    <phoneticPr fontId="1"/>
  </si>
  <si>
    <t>※「育成方針」及び「１。ミッション」「２。自分の現状把握」を参照しながら、目標とする姿を育成指導補助者と相談して記入してください。</t>
    <rPh sb="4" eb="6">
      <t>ホウシン</t>
    </rPh>
    <rPh sb="44" eb="46">
      <t>イクセイ</t>
    </rPh>
    <rPh sb="46" eb="48">
      <t>シドウ</t>
    </rPh>
    <rPh sb="48" eb="51">
      <t>ホジョシャ</t>
    </rPh>
    <phoneticPr fontId="1"/>
  </si>
  <si>
    <t>4。　めざす姿を達成するために取り組むべき行動は？</t>
  </si>
  <si>
    <t>「２。自分の現状把握」と「３。自分のめざす姿」のギャップを克服するために必要となる知識・経験・マインド（できるだけ具体的に）</t>
    <rPh sb="3" eb="5">
      <t>ジブン</t>
    </rPh>
    <rPh sb="6" eb="8">
      <t>ゲンジョウ</t>
    </rPh>
    <rPh sb="8" eb="10">
      <t>ハアク</t>
    </rPh>
    <rPh sb="15" eb="17">
      <t>ジブン</t>
    </rPh>
    <rPh sb="29" eb="31">
      <t>コクフク</t>
    </rPh>
    <phoneticPr fontId="1"/>
  </si>
  <si>
    <t>１。育成期間の目標（1年目）</t>
    <rPh sb="2" eb="4">
      <t>イクセイ</t>
    </rPh>
    <rPh sb="4" eb="6">
      <t>キカン</t>
    </rPh>
    <rPh sb="11" eb="13">
      <t>ネンメ</t>
    </rPh>
    <phoneticPr fontId="1"/>
  </si>
  <si>
    <t>２。成長シナリオ実現に向けたOJT計画（1年目2Ｑ）</t>
    <rPh sb="21" eb="23">
      <t>ネンメ</t>
    </rPh>
    <phoneticPr fontId="1"/>
  </si>
  <si>
    <t>2。成長シナリオ実現に向けたOJT計画（1年目2Ｑ）</t>
    <rPh sb="21" eb="23">
      <t>ネンメ</t>
    </rPh>
    <phoneticPr fontId="1"/>
  </si>
  <si>
    <t>2。成長シナリオ実現に向けたOJT計画（1年目3Ｑ）</t>
    <rPh sb="21" eb="23">
      <t>ネンメ</t>
    </rPh>
    <phoneticPr fontId="1"/>
  </si>
  <si>
    <t>2。成長シナリオ実現に向けたOJT計画（1年目4Ｑ）</t>
    <rPh sb="21" eb="23">
      <t>ネンメ</t>
    </rPh>
    <phoneticPr fontId="1"/>
  </si>
  <si>
    <t>３。今月の目標【P】と実施したこと【D】</t>
    <rPh sb="2" eb="4">
      <t>コンゲツ</t>
    </rPh>
    <rPh sb="5" eb="7">
      <t>モクヒョウ</t>
    </rPh>
    <rPh sb="11" eb="13">
      <t>ジッシ</t>
    </rPh>
    <phoneticPr fontId="1"/>
  </si>
  <si>
    <t>3。今月の目標【P】と実施したこと【D】</t>
    <rPh sb="2" eb="4">
      <t>コンゲツ</t>
    </rPh>
    <rPh sb="5" eb="7">
      <t>モクヒョウ</t>
    </rPh>
    <rPh sb="11" eb="13">
      <t>ジッシ</t>
    </rPh>
    <phoneticPr fontId="1"/>
  </si>
  <si>
    <t>４。週ごとの実施業務</t>
    <rPh sb="2" eb="3">
      <t>シュウ</t>
    </rPh>
    <rPh sb="6" eb="8">
      <t>ジッシ</t>
    </rPh>
    <rPh sb="8" eb="10">
      <t>ギョウム</t>
    </rPh>
    <phoneticPr fontId="1"/>
  </si>
  <si>
    <t>4。週ごとの実施業務</t>
    <rPh sb="2" eb="3">
      <t>シュウ</t>
    </rPh>
    <rPh sb="6" eb="8">
      <t>ジッシ</t>
    </rPh>
    <rPh sb="8" eb="10">
      <t>ギョウム</t>
    </rPh>
    <phoneticPr fontId="1"/>
  </si>
  <si>
    <t>４。今月の振り返り【C】と来月のアクション予定【A】</t>
    <rPh sb="2" eb="4">
      <t>コンゲツ</t>
    </rPh>
    <phoneticPr fontId="1"/>
  </si>
  <si>
    <t>５。今月の振り返り【C】と来月のアクション予定【A】</t>
    <rPh sb="2" eb="4">
      <t>コンゲツ</t>
    </rPh>
    <phoneticPr fontId="1"/>
  </si>
  <si>
    <t>5。今月の振り返り【C】と来月のアクション予定【A】</t>
    <rPh sb="2" eb="4">
      <t>コンゲツ</t>
    </rPh>
    <phoneticPr fontId="1"/>
  </si>
  <si>
    <t>６。チームや組織に対して感じることや課題</t>
    <rPh sb="6" eb="8">
      <t>ソシキ</t>
    </rPh>
    <rPh sb="9" eb="10">
      <t>タイ</t>
    </rPh>
    <rPh sb="12" eb="13">
      <t>カン</t>
    </rPh>
    <rPh sb="18" eb="20">
      <t>カダイ</t>
    </rPh>
    <phoneticPr fontId="1"/>
  </si>
  <si>
    <t>6。チームや組織に対して感じることや課題</t>
    <rPh sb="6" eb="8">
      <t>ソシキ</t>
    </rPh>
    <rPh sb="9" eb="10">
      <t>タイ</t>
    </rPh>
    <rPh sb="12" eb="13">
      <t>カン</t>
    </rPh>
    <rPh sb="18" eb="20">
      <t>カダイ</t>
    </rPh>
    <phoneticPr fontId="1"/>
  </si>
  <si>
    <t>５。チームや組織に対して感じることや課題</t>
    <rPh sb="6" eb="8">
      <t>ソシキ</t>
    </rPh>
    <rPh sb="9" eb="10">
      <t>タイ</t>
    </rPh>
    <rPh sb="12" eb="13">
      <t>カン</t>
    </rPh>
    <rPh sb="18" eb="20">
      <t>カダイ</t>
    </rPh>
    <phoneticPr fontId="1"/>
  </si>
  <si>
    <t>７。所見</t>
  </si>
  <si>
    <t>7。所見</t>
  </si>
  <si>
    <t>６。所見</t>
  </si>
  <si>
    <t>・議事録や基本設計書（バッチ設計、ER図）だけでなく、新規WGの作業やガイドライン1。1版の取り込み作業など、タスクが細かく生じたが、目的や位置づけ、期限感を意識しながら取り組むことができた。全てを期限内に形にできたわけではなかったが、周囲に確認を取りながら、おおよそ全体に影響のない範囲で作業を完了できた。</t>
  </si>
  <si>
    <t>１。中長期の目標（2年目）</t>
    <rPh sb="10" eb="12">
      <t>ネンメ</t>
    </rPh>
    <phoneticPr fontId="1"/>
  </si>
  <si>
    <t>２。成長シナリオ実現に向けたOJT計画（2年目1Q）</t>
    <rPh sb="21" eb="22">
      <t>ネン</t>
    </rPh>
    <rPh sb="22" eb="23">
      <t>メ</t>
    </rPh>
    <phoneticPr fontId="1"/>
  </si>
  <si>
    <t>２。成長シナリオ実現に向けたOJT計画（2年目2Q）</t>
    <rPh sb="21" eb="22">
      <t>ネン</t>
    </rPh>
    <rPh sb="22" eb="23">
      <t>メ</t>
    </rPh>
    <phoneticPr fontId="1"/>
  </si>
  <si>
    <t>２。成長シナリオ実現に向けたOJT計画（2年目3Q）</t>
    <rPh sb="21" eb="22">
      <t>ネン</t>
    </rPh>
    <rPh sb="22" eb="23">
      <t>メ</t>
    </rPh>
    <phoneticPr fontId="1"/>
  </si>
  <si>
    <t>２。成長シナリオ実現に向けたOJT計画（2年目4Q）</t>
    <rPh sb="21" eb="22">
      <t>ネン</t>
    </rPh>
    <rPh sb="22" eb="23">
      <t>メ</t>
    </rPh>
    <phoneticPr fontId="1"/>
  </si>
  <si>
    <t>３。1Qの目標【P】と実施したこと【D】</t>
    <rPh sb="5" eb="7">
      <t>モクヒョウ</t>
    </rPh>
    <rPh sb="11" eb="13">
      <t>ジッシ</t>
    </rPh>
    <phoneticPr fontId="1"/>
  </si>
  <si>
    <t>３。2Qの目標【P】と実施したこと【D】</t>
    <rPh sb="5" eb="7">
      <t>モクヒョウ</t>
    </rPh>
    <rPh sb="11" eb="13">
      <t>ジッシ</t>
    </rPh>
    <phoneticPr fontId="1"/>
  </si>
  <si>
    <t>３。3Qの目標【P】と実施したこと【D】</t>
    <rPh sb="5" eb="7">
      <t>モクヒョウ</t>
    </rPh>
    <rPh sb="11" eb="13">
      <t>ジッシ</t>
    </rPh>
    <phoneticPr fontId="1"/>
  </si>
  <si>
    <t>３。4Qの目標【P】と実施したこと【D】</t>
    <rPh sb="5" eb="7">
      <t>モクヒョウ</t>
    </rPh>
    <rPh sb="11" eb="13">
      <t>ジッシ</t>
    </rPh>
    <phoneticPr fontId="1"/>
  </si>
  <si>
    <t>４。1Qの振り返り【C】と2Qのアクション予定【A】</t>
  </si>
  <si>
    <t>４。2Qの振り返り【C】と3Qのアクション予定【A】</t>
  </si>
  <si>
    <t>４。3Qの振り返り【C】と4Qのアクション予定【A】</t>
  </si>
  <si>
    <t>４。4Qの振り返り【C】と今後のアクション予定【A】</t>
    <rPh sb="13" eb="15">
      <t>コンゴ</t>
    </rPh>
    <phoneticPr fontId="1"/>
  </si>
  <si>
    <t>（1）引き続き仕様書の読み込み及び不明点の解消を行い、理解を深める。
（2）今後は、下記の点に気を付けて対応する。
・内容と苗字で、転送先が分かるよう、電話対応の数をこなす。
・転送先の相手を間違えないよう、同じ苗字の方がいる場合は、下の名前も確認した上で転送するよう心掛ける。
・忘れないよう、対応メモに記載しておく。
（3）担当機能箇所における基本設計、詳細設計、業務処理定義等を参照、ソースとの比較などを行い自身のタスクについて作業単位で背景等を明確にする。</t>
    <rPh sb="3" eb="4">
      <t>ヒ</t>
    </rPh>
    <rPh sb="5" eb="6">
      <t>ツヅ</t>
    </rPh>
    <rPh sb="7" eb="10">
      <t>シヨウショ</t>
    </rPh>
    <rPh sb="11" eb="12">
      <t>ヨ</t>
    </rPh>
    <rPh sb="13" eb="14">
      <t>コ</t>
    </rPh>
    <rPh sb="15" eb="16">
      <t>オヨ</t>
    </rPh>
    <rPh sb="17" eb="20">
      <t>フメイテン</t>
    </rPh>
    <rPh sb="21" eb="23">
      <t>カイショウ</t>
    </rPh>
    <rPh sb="24" eb="25">
      <t>オコナ</t>
    </rPh>
    <rPh sb="27" eb="29">
      <t>リカイ</t>
    </rPh>
    <rPh sb="30" eb="31">
      <t>フカ</t>
    </rPh>
    <rPh sb="38" eb="40">
      <t>コンゴ</t>
    </rPh>
    <rPh sb="42" eb="44">
      <t>カキ</t>
    </rPh>
    <rPh sb="45" eb="46">
      <t>テン</t>
    </rPh>
    <rPh sb="47" eb="48">
      <t>キ</t>
    </rPh>
    <rPh sb="49" eb="50">
      <t>ツ</t>
    </rPh>
    <rPh sb="52" eb="54">
      <t>タイオウ</t>
    </rPh>
    <rPh sb="59" eb="61">
      <t>ナイヨウ</t>
    </rPh>
    <rPh sb="62" eb="64">
      <t>ミョウジ</t>
    </rPh>
    <rPh sb="66" eb="68">
      <t>テンソウ</t>
    </rPh>
    <rPh sb="68" eb="69">
      <t>サキ</t>
    </rPh>
    <rPh sb="70" eb="71">
      <t>ワ</t>
    </rPh>
    <rPh sb="76" eb="78">
      <t>デンワ</t>
    </rPh>
    <rPh sb="78" eb="80">
      <t>タイオウ</t>
    </rPh>
    <rPh sb="81" eb="82">
      <t>カズ</t>
    </rPh>
    <rPh sb="89" eb="91">
      <t>テンソウ</t>
    </rPh>
    <rPh sb="91" eb="92">
      <t>サキ</t>
    </rPh>
    <rPh sb="93" eb="95">
      <t>アイテ</t>
    </rPh>
    <rPh sb="96" eb="98">
      <t>マチガ</t>
    </rPh>
    <rPh sb="104" eb="105">
      <t>オナ</t>
    </rPh>
    <rPh sb="106" eb="108">
      <t>ミョウジ</t>
    </rPh>
    <rPh sb="109" eb="110">
      <t>カタ</t>
    </rPh>
    <rPh sb="113" eb="115">
      <t>バアイ</t>
    </rPh>
    <rPh sb="117" eb="118">
      <t>シタ</t>
    </rPh>
    <rPh sb="119" eb="121">
      <t>ナマエ</t>
    </rPh>
    <rPh sb="122" eb="124">
      <t>カクニン</t>
    </rPh>
    <rPh sb="126" eb="127">
      <t>ウエ</t>
    </rPh>
    <rPh sb="128" eb="130">
      <t>テンソウ</t>
    </rPh>
    <rPh sb="134" eb="136">
      <t>ココロガ</t>
    </rPh>
    <rPh sb="141" eb="142">
      <t>ワス</t>
    </rPh>
    <rPh sb="148" eb="150">
      <t>タイオウ</t>
    </rPh>
    <rPh sb="153" eb="155">
      <t>キサイ</t>
    </rPh>
    <rPh sb="164" eb="166">
      <t>タントウ</t>
    </rPh>
    <rPh sb="166" eb="168">
      <t>キノウ</t>
    </rPh>
    <rPh sb="168" eb="170">
      <t>カショ</t>
    </rPh>
    <rPh sb="174" eb="176">
      <t>キホン</t>
    </rPh>
    <rPh sb="176" eb="178">
      <t>セッケイ</t>
    </rPh>
    <rPh sb="179" eb="181">
      <t>ショウサイ</t>
    </rPh>
    <rPh sb="181" eb="183">
      <t>セッケイ</t>
    </rPh>
    <rPh sb="184" eb="186">
      <t>ギョウム</t>
    </rPh>
    <rPh sb="186" eb="188">
      <t>ショリ</t>
    </rPh>
    <rPh sb="188" eb="190">
      <t>テイギ</t>
    </rPh>
    <rPh sb="190" eb="191">
      <t>トウ</t>
    </rPh>
    <rPh sb="192" eb="194">
      <t>サンショウ</t>
    </rPh>
    <rPh sb="200" eb="202">
      <t>ヒカク</t>
    </rPh>
    <rPh sb="205" eb="206">
      <t>オコナ</t>
    </rPh>
    <rPh sb="207" eb="209">
      <t>ジシン</t>
    </rPh>
    <rPh sb="217" eb="219">
      <t>サギョウ</t>
    </rPh>
    <rPh sb="219" eb="221">
      <t>タンイ</t>
    </rPh>
    <rPh sb="222" eb="224">
      <t>ハイケイ</t>
    </rPh>
    <rPh sb="224" eb="225">
      <t>トウ</t>
    </rPh>
    <rPh sb="226" eb="228">
      <t>メイカク</t>
    </rPh>
    <phoneticPr fontId="1"/>
  </si>
  <si>
    <t xml:space="preserve">（1）次週以降は下記の点に留意して業務にあたる。
・来週の目標を立てる前に、1週間を通してどのタスクに着手し、どの程度進めるか先輩社員に相談し目標を定める。
・また、理解できない箇所で時間を掛け過ぎず、ある程度調べるなどしても理解できない場合、周囲の方に頼る。
（2）新人研修のテキストを見返す。電話横にある対応表に適宜追加する。
・折り返し先の電話番号を聞くかどうか事前に確認しておく（慣れるまでは、毎回番号を聞くようにする。）
（3）スケジュール感が分からないうちは先輩に相談し明確にする。（今週の経験をもとに来週のスケジュール感を予測し、気を付けるべきポイントやスケジュール感について事前に質問し把握できるようにする。）
</t>
    <rPh sb="3" eb="5">
      <t>ジシュウ</t>
    </rPh>
    <rPh sb="5" eb="7">
      <t>イコウ</t>
    </rPh>
    <rPh sb="8" eb="10">
      <t>カキ</t>
    </rPh>
    <rPh sb="11" eb="12">
      <t>テン</t>
    </rPh>
    <rPh sb="13" eb="15">
      <t>リュウイ</t>
    </rPh>
    <rPh sb="17" eb="19">
      <t>ギョウム</t>
    </rPh>
    <rPh sb="26" eb="28">
      <t>ライシュウ</t>
    </rPh>
    <rPh sb="29" eb="31">
      <t>モクヒョウ</t>
    </rPh>
    <rPh sb="32" eb="33">
      <t>タ</t>
    </rPh>
    <rPh sb="35" eb="36">
      <t>マエ</t>
    </rPh>
    <rPh sb="39" eb="41">
      <t>シュウカン</t>
    </rPh>
    <rPh sb="42" eb="43">
      <t>トオ</t>
    </rPh>
    <rPh sb="51" eb="53">
      <t>チャクシュ</t>
    </rPh>
    <rPh sb="57" eb="59">
      <t>テイド</t>
    </rPh>
    <rPh sb="59" eb="60">
      <t>スス</t>
    </rPh>
    <rPh sb="63" eb="65">
      <t>センパイ</t>
    </rPh>
    <rPh sb="65" eb="67">
      <t>シャイン</t>
    </rPh>
    <rPh sb="68" eb="70">
      <t>ソウダン</t>
    </rPh>
    <rPh sb="71" eb="73">
      <t>モクヒョウ</t>
    </rPh>
    <rPh sb="74" eb="75">
      <t>サダ</t>
    </rPh>
    <rPh sb="83" eb="85">
      <t>リカイ</t>
    </rPh>
    <rPh sb="89" eb="91">
      <t>カショ</t>
    </rPh>
    <rPh sb="103" eb="105">
      <t>テイド</t>
    </rPh>
    <rPh sb="105" eb="106">
      <t>シラ</t>
    </rPh>
    <rPh sb="113" eb="115">
      <t>リカイ</t>
    </rPh>
    <rPh sb="119" eb="121">
      <t>バアイ</t>
    </rPh>
    <rPh sb="122" eb="124">
      <t>シュウイ</t>
    </rPh>
    <rPh sb="125" eb="126">
      <t>カタ</t>
    </rPh>
    <rPh sb="127" eb="128">
      <t>タヨ</t>
    </rPh>
    <rPh sb="134" eb="136">
      <t>シンジン</t>
    </rPh>
    <rPh sb="136" eb="138">
      <t>ケンシュウ</t>
    </rPh>
    <rPh sb="144" eb="146">
      <t>ミカエ</t>
    </rPh>
    <rPh sb="148" eb="150">
      <t>デンワ</t>
    </rPh>
    <rPh sb="150" eb="151">
      <t>ヨコ</t>
    </rPh>
    <rPh sb="154" eb="156">
      <t>タイオウ</t>
    </rPh>
    <rPh sb="156" eb="157">
      <t>ヒョウ</t>
    </rPh>
    <rPh sb="158" eb="160">
      <t>テキギ</t>
    </rPh>
    <rPh sb="160" eb="162">
      <t>ツイカ</t>
    </rPh>
    <rPh sb="167" eb="168">
      <t>オ</t>
    </rPh>
    <rPh sb="169" eb="170">
      <t>カエ</t>
    </rPh>
    <rPh sb="171" eb="172">
      <t>サキ</t>
    </rPh>
    <rPh sb="173" eb="175">
      <t>デンワ</t>
    </rPh>
    <rPh sb="175" eb="177">
      <t>バンゴウ</t>
    </rPh>
    <rPh sb="178" eb="179">
      <t>キ</t>
    </rPh>
    <rPh sb="184" eb="186">
      <t>ジゼン</t>
    </rPh>
    <rPh sb="187" eb="189">
      <t>カクニン</t>
    </rPh>
    <rPh sb="194" eb="195">
      <t>ナ</t>
    </rPh>
    <rPh sb="201" eb="203">
      <t>マイカイ</t>
    </rPh>
    <rPh sb="203" eb="205">
      <t>バンゴウ</t>
    </rPh>
    <rPh sb="206" eb="207">
      <t>キ</t>
    </rPh>
    <rPh sb="225" eb="226">
      <t>カン</t>
    </rPh>
    <rPh sb="227" eb="228">
      <t>ワ</t>
    </rPh>
    <rPh sb="235" eb="237">
      <t>センパイ</t>
    </rPh>
    <rPh sb="238" eb="240">
      <t>ソウダン</t>
    </rPh>
    <rPh sb="241" eb="243">
      <t>メイカク</t>
    </rPh>
    <rPh sb="248" eb="250">
      <t>コンシュウ</t>
    </rPh>
    <rPh sb="251" eb="253">
      <t>ケイケン</t>
    </rPh>
    <rPh sb="257" eb="259">
      <t>ライシュウ</t>
    </rPh>
    <rPh sb="266" eb="267">
      <t>カン</t>
    </rPh>
    <rPh sb="268" eb="270">
      <t>ヨソク</t>
    </rPh>
    <rPh sb="272" eb="273">
      <t>キ</t>
    </rPh>
    <rPh sb="274" eb="275">
      <t>ツ</t>
    </rPh>
    <rPh sb="290" eb="291">
      <t>カン</t>
    </rPh>
    <rPh sb="295" eb="297">
      <t>ジゼン</t>
    </rPh>
    <rPh sb="298" eb="300">
      <t>シツモン</t>
    </rPh>
    <rPh sb="301" eb="303">
      <t>ハアク</t>
    </rPh>
    <phoneticPr fontId="1"/>
  </si>
  <si>
    <t>（1）自動運行の共通機能（業務種別判定処理）について、業務処理定義や定数クラス一覧などを参考にソースを書き始めた。類似のソースを探し、そちらも参考に記述を行った。
（2）先週と比較し少し落ち着いて対応できるようになった。しかし折り返しになった際、相手の電話番号を聞き忘れや、要件の聞き漏らしなどがあり、スムーズな対応が出来ていない時があった。
（3）適宜、先輩社員にいつまでにどの程度進めればよいか確認を取りつつ作業を進めた。</t>
    <rPh sb="3" eb="5">
      <t>ジドウ</t>
    </rPh>
    <rPh sb="5" eb="7">
      <t>ウンコウ</t>
    </rPh>
    <rPh sb="8" eb="10">
      <t>キョウツウ</t>
    </rPh>
    <rPh sb="10" eb="12">
      <t>キノウ</t>
    </rPh>
    <rPh sb="13" eb="15">
      <t>ギョウム</t>
    </rPh>
    <rPh sb="15" eb="17">
      <t>シュベツ</t>
    </rPh>
    <rPh sb="17" eb="19">
      <t>ハンテイ</t>
    </rPh>
    <rPh sb="19" eb="21">
      <t>ショリ</t>
    </rPh>
    <rPh sb="27" eb="29">
      <t>ギョウム</t>
    </rPh>
    <rPh sb="29" eb="31">
      <t>ショリ</t>
    </rPh>
    <rPh sb="31" eb="33">
      <t>テイギ</t>
    </rPh>
    <rPh sb="34" eb="36">
      <t>テイスウ</t>
    </rPh>
    <rPh sb="39" eb="41">
      <t>イチラン</t>
    </rPh>
    <rPh sb="44" eb="46">
      <t>サンコウ</t>
    </rPh>
    <rPh sb="51" eb="52">
      <t>カ</t>
    </rPh>
    <rPh sb="53" eb="54">
      <t>ハジ</t>
    </rPh>
    <rPh sb="57" eb="59">
      <t>ルイジ</t>
    </rPh>
    <rPh sb="64" eb="65">
      <t>サガ</t>
    </rPh>
    <rPh sb="71" eb="73">
      <t>サンコウ</t>
    </rPh>
    <rPh sb="74" eb="76">
      <t>キジュツ</t>
    </rPh>
    <rPh sb="77" eb="78">
      <t>オコナ</t>
    </rPh>
    <rPh sb="85" eb="87">
      <t>センシュウ</t>
    </rPh>
    <rPh sb="88" eb="90">
      <t>ヒカク</t>
    </rPh>
    <rPh sb="91" eb="92">
      <t>スコ</t>
    </rPh>
    <rPh sb="93" eb="94">
      <t>オ</t>
    </rPh>
    <rPh sb="95" eb="96">
      <t>ツ</t>
    </rPh>
    <rPh sb="98" eb="100">
      <t>タイオウ</t>
    </rPh>
    <rPh sb="113" eb="114">
      <t>オ</t>
    </rPh>
    <rPh sb="115" eb="116">
      <t>カエ</t>
    </rPh>
    <rPh sb="121" eb="122">
      <t>サイ</t>
    </rPh>
    <rPh sb="123" eb="125">
      <t>アイテ</t>
    </rPh>
    <rPh sb="126" eb="128">
      <t>デンワ</t>
    </rPh>
    <rPh sb="128" eb="130">
      <t>バンゴウ</t>
    </rPh>
    <rPh sb="131" eb="132">
      <t>キ</t>
    </rPh>
    <rPh sb="133" eb="134">
      <t>ワス</t>
    </rPh>
    <rPh sb="137" eb="139">
      <t>ヨウケン</t>
    </rPh>
    <rPh sb="140" eb="141">
      <t>キ</t>
    </rPh>
    <rPh sb="142" eb="143">
      <t>モ</t>
    </rPh>
    <rPh sb="156" eb="158">
      <t>タイオウ</t>
    </rPh>
    <rPh sb="159" eb="161">
      <t>デキ</t>
    </rPh>
    <rPh sb="165" eb="166">
      <t>トキ</t>
    </rPh>
    <rPh sb="175" eb="177">
      <t>テキギ</t>
    </rPh>
    <rPh sb="178" eb="180">
      <t>センパイ</t>
    </rPh>
    <rPh sb="180" eb="182">
      <t>シャイン</t>
    </rPh>
    <rPh sb="190" eb="192">
      <t>テイド</t>
    </rPh>
    <rPh sb="192" eb="193">
      <t>スス</t>
    </rPh>
    <rPh sb="199" eb="201">
      <t>カクニン</t>
    </rPh>
    <rPh sb="202" eb="203">
      <t>ト</t>
    </rPh>
    <rPh sb="206" eb="208">
      <t>サギョウ</t>
    </rPh>
    <rPh sb="209" eb="210">
      <t>スス</t>
    </rPh>
    <phoneticPr fontId="1"/>
  </si>
  <si>
    <t>4週目
(7/19～7/21)</t>
    <rPh sb="1" eb="2">
      <t>シュウ</t>
    </rPh>
    <rPh sb="2" eb="3">
      <t>メ</t>
    </rPh>
    <phoneticPr fontId="1"/>
  </si>
  <si>
    <t>（1）共通機能UTにおいて、エラーやバグの原因などをソースの意味と併せて理解し、テストおよび修正を行う。
（2）電話対応にて折り返しになった際、要件・折り返し先電話番号等を聞き漏らさないよう注意する。
（3）与えられたタスクについて、なんのために作業を行っているかという背景・納期を明確にしたうえで作業に取り掛かる。</t>
    <rPh sb="3" eb="5">
      <t>キョウツウ</t>
    </rPh>
    <rPh sb="5" eb="7">
      <t>キノウ</t>
    </rPh>
    <rPh sb="21" eb="23">
      <t>ゲンイン</t>
    </rPh>
    <rPh sb="30" eb="32">
      <t>イミ</t>
    </rPh>
    <rPh sb="33" eb="34">
      <t>アワ</t>
    </rPh>
    <rPh sb="36" eb="38">
      <t>リカイ</t>
    </rPh>
    <rPh sb="46" eb="48">
      <t>シュウセイ</t>
    </rPh>
    <rPh sb="49" eb="50">
      <t>オコナ</t>
    </rPh>
    <rPh sb="57" eb="59">
      <t>デンワ</t>
    </rPh>
    <rPh sb="59" eb="61">
      <t>タイオウ</t>
    </rPh>
    <rPh sb="63" eb="64">
      <t>オ</t>
    </rPh>
    <rPh sb="65" eb="66">
      <t>カエ</t>
    </rPh>
    <rPh sb="71" eb="72">
      <t>サイ</t>
    </rPh>
    <rPh sb="73" eb="75">
      <t>ヨウケン</t>
    </rPh>
    <rPh sb="76" eb="77">
      <t>オ</t>
    </rPh>
    <rPh sb="78" eb="79">
      <t>カエ</t>
    </rPh>
    <rPh sb="80" eb="81">
      <t>サキ</t>
    </rPh>
    <rPh sb="81" eb="83">
      <t>デンワ</t>
    </rPh>
    <rPh sb="83" eb="85">
      <t>バンゴウ</t>
    </rPh>
    <rPh sb="85" eb="86">
      <t>トウ</t>
    </rPh>
    <rPh sb="87" eb="88">
      <t>キ</t>
    </rPh>
    <rPh sb="89" eb="90">
      <t>モ</t>
    </rPh>
    <rPh sb="96" eb="98">
      <t>チュウイ</t>
    </rPh>
    <phoneticPr fontId="1"/>
  </si>
  <si>
    <t>（1）MCLの作成途中ではあるが、作成する上でソースを理解した上で、テスト項目を記述している。
（2）折り返しになった際は、お客様の電話番号を聞き、転送を行った。今週初めて「Gパークボタン」を使用し転送を行った。
（3）早川さんに、タスクのスケジュール表を作成して頂き、自身のタスク（後続タスクも含め）の納期を明確にした。</t>
    <rPh sb="7" eb="9">
      <t>サクセイ</t>
    </rPh>
    <rPh sb="9" eb="11">
      <t>トチュウ</t>
    </rPh>
    <rPh sb="17" eb="19">
      <t>サクセイ</t>
    </rPh>
    <rPh sb="21" eb="22">
      <t>ウエ</t>
    </rPh>
    <rPh sb="27" eb="29">
      <t>リカイ</t>
    </rPh>
    <rPh sb="31" eb="32">
      <t>ウエ</t>
    </rPh>
    <rPh sb="37" eb="39">
      <t>コウモク</t>
    </rPh>
    <rPh sb="40" eb="42">
      <t>キジュツ</t>
    </rPh>
    <rPh sb="52" eb="53">
      <t>オ</t>
    </rPh>
    <rPh sb="54" eb="55">
      <t>カエ</t>
    </rPh>
    <rPh sb="60" eb="61">
      <t>サイ</t>
    </rPh>
    <rPh sb="64" eb="66">
      <t>キャクサマ</t>
    </rPh>
    <rPh sb="67" eb="69">
      <t>デンワ</t>
    </rPh>
    <rPh sb="69" eb="71">
      <t>バンゴウ</t>
    </rPh>
    <rPh sb="72" eb="73">
      <t>キ</t>
    </rPh>
    <rPh sb="75" eb="77">
      <t>テンソウ</t>
    </rPh>
    <rPh sb="78" eb="79">
      <t>オコナ</t>
    </rPh>
    <rPh sb="82" eb="84">
      <t>コンシュウ</t>
    </rPh>
    <rPh sb="84" eb="85">
      <t>ハジ</t>
    </rPh>
    <rPh sb="97" eb="99">
      <t>シヨウ</t>
    </rPh>
    <rPh sb="100" eb="102">
      <t>テンソウ</t>
    </rPh>
    <rPh sb="103" eb="104">
      <t>オコナ</t>
    </rPh>
    <rPh sb="112" eb="114">
      <t>ハヤカワ</t>
    </rPh>
    <rPh sb="128" eb="129">
      <t>ヒョウ</t>
    </rPh>
    <rPh sb="130" eb="132">
      <t>サクセイ</t>
    </rPh>
    <rPh sb="134" eb="135">
      <t>イタダ</t>
    </rPh>
    <rPh sb="137" eb="139">
      <t>ジシン</t>
    </rPh>
    <rPh sb="144" eb="146">
      <t>コウゾク</t>
    </rPh>
    <rPh sb="150" eb="151">
      <t>フク</t>
    </rPh>
    <rPh sb="154" eb="156">
      <t>ノウキ</t>
    </rPh>
    <rPh sb="157" eb="159">
      <t>メイカク</t>
    </rPh>
    <phoneticPr fontId="1"/>
  </si>
  <si>
    <t xml:space="preserve">（1）ソースと併せての理解は出来ていると感じているが、まだUTに着手できておらず、理解スピードの遅さを実感した。（自分で解決しようとする時間が長い）
（2）今週は比較的電話が少なかったため、先週の改善策を実施することがあまりできなかった。しかし、電話番号の聞き漏らしはなく、スムーズに取次ぎが出来たと感じている。取り継ぎ自体に問題はなかったが、要件について把握していないまま取り継ぐことがあったため、注意したい。また、転送先の予定確認で少し詰まってしまうことがあったため、改善したい。
（3）自身が担当するタスクについてのスケジュール感は把握できた。しかし各社進捗会議での会話を聞き、自身が担当するタスクによって遅れが出ていると感じたので、頂いたスケジュール表と当初の計画の差異や、自身が担当していない後続タスクへの影響等を明確にしなくてはいけないと感じた。
・自身のタスクのスケジュール感しか把握できていないために、タスクの優先順位づけが正確に出来ていないと感じた。
</t>
    <rPh sb="7" eb="8">
      <t>アワ</t>
    </rPh>
    <rPh sb="11" eb="13">
      <t>リカイ</t>
    </rPh>
    <rPh sb="14" eb="16">
      <t>デキ</t>
    </rPh>
    <rPh sb="20" eb="21">
      <t>カン</t>
    </rPh>
    <rPh sb="32" eb="34">
      <t>チャクシュ</t>
    </rPh>
    <rPh sb="41" eb="43">
      <t>リカイ</t>
    </rPh>
    <rPh sb="48" eb="49">
      <t>オソ</t>
    </rPh>
    <rPh sb="51" eb="53">
      <t>ジッカン</t>
    </rPh>
    <rPh sb="57" eb="59">
      <t>ジブン</t>
    </rPh>
    <rPh sb="60" eb="62">
      <t>カイケツ</t>
    </rPh>
    <rPh sb="68" eb="70">
      <t>ジカン</t>
    </rPh>
    <rPh sb="71" eb="72">
      <t>ナガ</t>
    </rPh>
    <rPh sb="79" eb="81">
      <t>コンシュウ</t>
    </rPh>
    <rPh sb="82" eb="85">
      <t>ヒカクテキ</t>
    </rPh>
    <rPh sb="85" eb="87">
      <t>デンワ</t>
    </rPh>
    <rPh sb="88" eb="89">
      <t>スク</t>
    </rPh>
    <rPh sb="96" eb="98">
      <t>センシュウ</t>
    </rPh>
    <rPh sb="99" eb="102">
      <t>カイゼンサク</t>
    </rPh>
    <rPh sb="103" eb="105">
      <t>ジッシ</t>
    </rPh>
    <rPh sb="124" eb="126">
      <t>デンワ</t>
    </rPh>
    <rPh sb="126" eb="128">
      <t>バンゴウ</t>
    </rPh>
    <rPh sb="129" eb="130">
      <t>キ</t>
    </rPh>
    <rPh sb="131" eb="132">
      <t>モ</t>
    </rPh>
    <rPh sb="143" eb="145">
      <t>トリツ</t>
    </rPh>
    <rPh sb="147" eb="149">
      <t>デキ</t>
    </rPh>
    <rPh sb="151" eb="152">
      <t>カン</t>
    </rPh>
    <rPh sb="157" eb="158">
      <t>ト</t>
    </rPh>
    <rPh sb="159" eb="160">
      <t>ツ</t>
    </rPh>
    <rPh sb="161" eb="163">
      <t>ジタイ</t>
    </rPh>
    <rPh sb="164" eb="166">
      <t>モンダイ</t>
    </rPh>
    <rPh sb="173" eb="175">
      <t>ヨウケン</t>
    </rPh>
    <rPh sb="179" eb="181">
      <t>ハアク</t>
    </rPh>
    <rPh sb="188" eb="189">
      <t>ト</t>
    </rPh>
    <rPh sb="190" eb="191">
      <t>ツ</t>
    </rPh>
    <rPh sb="201" eb="203">
      <t>チュウイ</t>
    </rPh>
    <rPh sb="210" eb="212">
      <t>テンソウ</t>
    </rPh>
    <rPh sb="212" eb="213">
      <t>サキ</t>
    </rPh>
    <rPh sb="214" eb="216">
      <t>ヨテイ</t>
    </rPh>
    <rPh sb="216" eb="218">
      <t>カクニン</t>
    </rPh>
    <rPh sb="219" eb="220">
      <t>スコ</t>
    </rPh>
    <rPh sb="221" eb="222">
      <t>ツ</t>
    </rPh>
    <rPh sb="237" eb="239">
      <t>カイゼン</t>
    </rPh>
    <rPh sb="248" eb="250">
      <t>ジシン</t>
    </rPh>
    <rPh sb="251" eb="253">
      <t>タントウ</t>
    </rPh>
    <rPh sb="269" eb="270">
      <t>カン</t>
    </rPh>
    <rPh sb="271" eb="273">
      <t>ハアク</t>
    </rPh>
    <rPh sb="280" eb="282">
      <t>カクシャ</t>
    </rPh>
    <rPh sb="282" eb="284">
      <t>シンチョク</t>
    </rPh>
    <rPh sb="284" eb="286">
      <t>カイギ</t>
    </rPh>
    <rPh sb="288" eb="290">
      <t>カイワ</t>
    </rPh>
    <rPh sb="291" eb="292">
      <t>キ</t>
    </rPh>
    <rPh sb="294" eb="296">
      <t>ジシン</t>
    </rPh>
    <rPh sb="297" eb="299">
      <t>タントウ</t>
    </rPh>
    <rPh sb="308" eb="309">
      <t>オク</t>
    </rPh>
    <rPh sb="311" eb="312">
      <t>デ</t>
    </rPh>
    <rPh sb="316" eb="317">
      <t>カン</t>
    </rPh>
    <rPh sb="322" eb="323">
      <t>イタダ</t>
    </rPh>
    <rPh sb="331" eb="332">
      <t>ヒョウ</t>
    </rPh>
    <rPh sb="333" eb="335">
      <t>トウショ</t>
    </rPh>
    <rPh sb="336" eb="338">
      <t>ケイカク</t>
    </rPh>
    <rPh sb="339" eb="341">
      <t>サイ</t>
    </rPh>
    <rPh sb="343" eb="345">
      <t>ジシン</t>
    </rPh>
    <rPh sb="346" eb="348">
      <t>タントウ</t>
    </rPh>
    <rPh sb="353" eb="355">
      <t>コウゾク</t>
    </rPh>
    <rPh sb="360" eb="363">
      <t>エイキョウナド</t>
    </rPh>
    <rPh sb="364" eb="366">
      <t>メイカク</t>
    </rPh>
    <rPh sb="377" eb="378">
      <t>カン</t>
    </rPh>
    <rPh sb="383" eb="385">
      <t>ジシン</t>
    </rPh>
    <rPh sb="396" eb="397">
      <t>カン</t>
    </rPh>
    <rPh sb="399" eb="401">
      <t>ハアク</t>
    </rPh>
    <rPh sb="415" eb="417">
      <t>ユウセン</t>
    </rPh>
    <rPh sb="417" eb="419">
      <t>ジュンイ</t>
    </rPh>
    <rPh sb="422" eb="424">
      <t>セイカク</t>
    </rPh>
    <rPh sb="425" eb="427">
      <t>デキ</t>
    </rPh>
    <rPh sb="432" eb="433">
      <t>カン</t>
    </rPh>
    <phoneticPr fontId="1"/>
  </si>
  <si>
    <t>（3）次週以降、以下の点に留意して業務にあたる。
・今後も研修は続くため、次回以降の研修の際も、作業着手前に、定量的に作業計画を立ててから進める。(なお、通常業務においても通じるため、研修に限らず普段から意識して行う。)
・また、計画に対しどの程度の工数を費やしたかなどを抑えておく（メモしておく）ことで、次回以降の作業計画の精度を上げる。</t>
    <rPh sb="3" eb="5">
      <t>ジシュウ</t>
    </rPh>
    <rPh sb="5" eb="7">
      <t>イコウ</t>
    </rPh>
    <rPh sb="8" eb="10">
      <t>イカ</t>
    </rPh>
    <rPh sb="11" eb="12">
      <t>テン</t>
    </rPh>
    <rPh sb="13" eb="15">
      <t>リュウイ</t>
    </rPh>
    <rPh sb="17" eb="19">
      <t>ギョウム</t>
    </rPh>
    <rPh sb="26" eb="28">
      <t>コンゴ</t>
    </rPh>
    <rPh sb="29" eb="31">
      <t>ケンシュウ</t>
    </rPh>
    <rPh sb="32" eb="33">
      <t>ツヅ</t>
    </rPh>
    <rPh sb="37" eb="39">
      <t>ジカイ</t>
    </rPh>
    <rPh sb="39" eb="41">
      <t>イコウ</t>
    </rPh>
    <rPh sb="42" eb="44">
      <t>ケンシュウ</t>
    </rPh>
    <rPh sb="45" eb="46">
      <t>サイ</t>
    </rPh>
    <rPh sb="48" eb="50">
      <t>サギョウ</t>
    </rPh>
    <rPh sb="50" eb="52">
      <t>チャクシュ</t>
    </rPh>
    <rPh sb="52" eb="53">
      <t>マエ</t>
    </rPh>
    <rPh sb="55" eb="58">
      <t>テイリョウテキ</t>
    </rPh>
    <rPh sb="59" eb="61">
      <t>サギョウ</t>
    </rPh>
    <rPh sb="61" eb="63">
      <t>ケイカク</t>
    </rPh>
    <rPh sb="64" eb="65">
      <t>タ</t>
    </rPh>
    <rPh sb="69" eb="70">
      <t>スス</t>
    </rPh>
    <rPh sb="77" eb="79">
      <t>ツウジョウ</t>
    </rPh>
    <rPh sb="79" eb="81">
      <t>ギョウム</t>
    </rPh>
    <rPh sb="86" eb="87">
      <t>ツウ</t>
    </rPh>
    <rPh sb="92" eb="94">
      <t>ケンシュウ</t>
    </rPh>
    <rPh sb="95" eb="96">
      <t>カギ</t>
    </rPh>
    <rPh sb="98" eb="100">
      <t>フダン</t>
    </rPh>
    <rPh sb="102" eb="104">
      <t>イシキ</t>
    </rPh>
    <rPh sb="106" eb="107">
      <t>オコナ</t>
    </rPh>
    <rPh sb="116" eb="118">
      <t>ケイカク</t>
    </rPh>
    <rPh sb="119" eb="120">
      <t>タイ</t>
    </rPh>
    <rPh sb="123" eb="125">
      <t>テイド</t>
    </rPh>
    <rPh sb="126" eb="128">
      <t>コウスウ</t>
    </rPh>
    <rPh sb="129" eb="130">
      <t>ツイ</t>
    </rPh>
    <rPh sb="137" eb="138">
      <t>オサ</t>
    </rPh>
    <rPh sb="154" eb="156">
      <t>ジカイ</t>
    </rPh>
    <rPh sb="156" eb="158">
      <t>イコウ</t>
    </rPh>
    <rPh sb="159" eb="161">
      <t>サギョウ</t>
    </rPh>
    <rPh sb="161" eb="163">
      <t>ケイカク</t>
    </rPh>
    <rPh sb="164" eb="166">
      <t>セイド</t>
    </rPh>
    <rPh sb="167" eb="168">
      <t>ア</t>
    </rPh>
    <phoneticPr fontId="1"/>
  </si>
  <si>
    <t>（3）与えられたタスクについて、目標感を持って取り組むようにする。
→タスクに着手する前に、そのタスクは何のためにやることなのか、後続タスクにどのような影響があるのか、納期はいつまでなのかを明確にし、作業計画まで落とし込む</t>
    <rPh sb="3" eb="4">
      <t>アタ</t>
    </rPh>
    <rPh sb="16" eb="18">
      <t>モクヒョウ</t>
    </rPh>
    <rPh sb="18" eb="19">
      <t>カン</t>
    </rPh>
    <rPh sb="20" eb="21">
      <t>モ</t>
    </rPh>
    <rPh sb="23" eb="24">
      <t>ト</t>
    </rPh>
    <rPh sb="25" eb="26">
      <t>ク</t>
    </rPh>
    <rPh sb="39" eb="41">
      <t>チャクシュ</t>
    </rPh>
    <rPh sb="43" eb="44">
      <t>マエ</t>
    </rPh>
    <rPh sb="52" eb="53">
      <t>ナン</t>
    </rPh>
    <rPh sb="65" eb="67">
      <t>コウゾク</t>
    </rPh>
    <rPh sb="76" eb="78">
      <t>エイキョウ</t>
    </rPh>
    <rPh sb="84" eb="86">
      <t>ノウキ</t>
    </rPh>
    <rPh sb="95" eb="97">
      <t>メイカク</t>
    </rPh>
    <rPh sb="100" eb="102">
      <t>サギョウ</t>
    </rPh>
    <rPh sb="102" eb="104">
      <t>ケイカク</t>
    </rPh>
    <rPh sb="106" eb="107">
      <t>オ</t>
    </rPh>
    <rPh sb="109" eb="110">
      <t>コ</t>
    </rPh>
    <phoneticPr fontId="1"/>
  </si>
  <si>
    <t>今までにお話ししと事のある方や、関係している方のお名前と顔を覚えることが出来た。今後積極的にコミュニケーションをとって、信頼関係を構築できるようにしていきたい。特に協働者の方とは、自分からお声を掛けないと、なかなか接する機会が生まれないため意識しておきたいと感じた。</t>
    <rPh sb="0" eb="1">
      <t>イマ</t>
    </rPh>
    <rPh sb="5" eb="6">
      <t>ハナ</t>
    </rPh>
    <rPh sb="9" eb="10">
      <t>コト</t>
    </rPh>
    <rPh sb="13" eb="14">
      <t>カタ</t>
    </rPh>
    <rPh sb="16" eb="18">
      <t>カンケイ</t>
    </rPh>
    <rPh sb="22" eb="23">
      <t>カタ</t>
    </rPh>
    <rPh sb="25" eb="27">
      <t>ナマエ</t>
    </rPh>
    <rPh sb="28" eb="29">
      <t>カオ</t>
    </rPh>
    <rPh sb="30" eb="31">
      <t>オボ</t>
    </rPh>
    <rPh sb="36" eb="38">
      <t>デキ</t>
    </rPh>
    <rPh sb="40" eb="42">
      <t>コンゴ</t>
    </rPh>
    <rPh sb="42" eb="45">
      <t>セッキョクテキ</t>
    </rPh>
    <rPh sb="60" eb="62">
      <t>シンライ</t>
    </rPh>
    <rPh sb="62" eb="64">
      <t>カンケイ</t>
    </rPh>
    <rPh sb="65" eb="67">
      <t>コウチク</t>
    </rPh>
    <rPh sb="80" eb="81">
      <t>トク</t>
    </rPh>
    <rPh sb="82" eb="85">
      <t>キョウドウシャ</t>
    </rPh>
    <rPh sb="86" eb="87">
      <t>カタ</t>
    </rPh>
    <rPh sb="90" eb="92">
      <t>ジブン</t>
    </rPh>
    <rPh sb="95" eb="96">
      <t>コエ</t>
    </rPh>
    <rPh sb="97" eb="98">
      <t>カ</t>
    </rPh>
    <rPh sb="107" eb="108">
      <t>セッ</t>
    </rPh>
    <rPh sb="110" eb="112">
      <t>キカイ</t>
    </rPh>
    <rPh sb="113" eb="114">
      <t>ウ</t>
    </rPh>
    <rPh sb="120" eb="122">
      <t>イシキ</t>
    </rPh>
    <rPh sb="129" eb="130">
      <t>カン</t>
    </rPh>
    <phoneticPr fontId="1"/>
  </si>
  <si>
    <t>・基本的な対応（経験したことのある転送など）は落ち着いて対応することが出来るようになってきていると感じている。
（当初は、転送先を探すことにおいても時間がかかり焦ってしまっていたが、よく転送する人のリスト化や、転送対応への慣れなどから徐々に落ち着いた対応をすることが出来るようになってきたと考えられる）
・折り返しの電話番号を聞き逃すことなく対応することが出来ている。
・折り返しの際、要件を聞き漏らしてしまう（聞き忘れてしまう）ケースがあった。
（転送対応には慣れてきたが、転送先の予定確認等で時間がかかり、電話先の方を待たせてしまっている際、焦ってしまい要件を聞き忘れてしまっていると感じている。また、対応内容がよく転送する人だった場合など、慣れている対応であるため聞き漏れが起こっていると考えられる。）</t>
    <rPh sb="1" eb="4">
      <t>キホンテキ</t>
    </rPh>
    <rPh sb="5" eb="7">
      <t>タイオウ</t>
    </rPh>
    <rPh sb="8" eb="10">
      <t>ケイケン</t>
    </rPh>
    <rPh sb="17" eb="19">
      <t>テンソウ</t>
    </rPh>
    <rPh sb="23" eb="24">
      <t>オ</t>
    </rPh>
    <rPh sb="25" eb="26">
      <t>ツ</t>
    </rPh>
    <rPh sb="28" eb="30">
      <t>タイオウ</t>
    </rPh>
    <rPh sb="35" eb="37">
      <t>デキ</t>
    </rPh>
    <rPh sb="49" eb="50">
      <t>カン</t>
    </rPh>
    <rPh sb="57" eb="59">
      <t>トウショ</t>
    </rPh>
    <rPh sb="61" eb="64">
      <t>テンソウサキ</t>
    </rPh>
    <rPh sb="65" eb="66">
      <t>サガ</t>
    </rPh>
    <rPh sb="74" eb="76">
      <t>ジカン</t>
    </rPh>
    <rPh sb="80" eb="81">
      <t>アセ</t>
    </rPh>
    <rPh sb="93" eb="95">
      <t>テンソウ</t>
    </rPh>
    <rPh sb="97" eb="98">
      <t>ヒト</t>
    </rPh>
    <rPh sb="102" eb="103">
      <t>カ</t>
    </rPh>
    <rPh sb="105" eb="107">
      <t>テンソウ</t>
    </rPh>
    <rPh sb="107" eb="109">
      <t>タイオウ</t>
    </rPh>
    <rPh sb="111" eb="112">
      <t>ナ</t>
    </rPh>
    <rPh sb="117" eb="119">
      <t>ジョジョ</t>
    </rPh>
    <rPh sb="120" eb="121">
      <t>オ</t>
    </rPh>
    <rPh sb="122" eb="123">
      <t>ツ</t>
    </rPh>
    <rPh sb="125" eb="127">
      <t>タイオウ</t>
    </rPh>
    <rPh sb="133" eb="135">
      <t>デキ</t>
    </rPh>
    <rPh sb="145" eb="146">
      <t>カンガ</t>
    </rPh>
    <rPh sb="153" eb="154">
      <t>オ</t>
    </rPh>
    <rPh sb="155" eb="156">
      <t>カエ</t>
    </rPh>
    <rPh sb="158" eb="160">
      <t>デンワ</t>
    </rPh>
    <rPh sb="160" eb="162">
      <t>バンゴウ</t>
    </rPh>
    <rPh sb="163" eb="164">
      <t>キ</t>
    </rPh>
    <rPh sb="165" eb="166">
      <t>ノガ</t>
    </rPh>
    <rPh sb="171" eb="173">
      <t>タイオウ</t>
    </rPh>
    <rPh sb="178" eb="180">
      <t>デキ</t>
    </rPh>
    <rPh sb="186" eb="187">
      <t>オ</t>
    </rPh>
    <rPh sb="188" eb="189">
      <t>カエ</t>
    </rPh>
    <rPh sb="191" eb="192">
      <t>サイ</t>
    </rPh>
    <rPh sb="193" eb="195">
      <t>ヨウケン</t>
    </rPh>
    <rPh sb="196" eb="197">
      <t>キ</t>
    </rPh>
    <rPh sb="198" eb="199">
      <t>モ</t>
    </rPh>
    <rPh sb="206" eb="207">
      <t>キ</t>
    </rPh>
    <rPh sb="208" eb="209">
      <t>ワス</t>
    </rPh>
    <rPh sb="225" eb="227">
      <t>テンソウ</t>
    </rPh>
    <rPh sb="227" eb="229">
      <t>タイオウ</t>
    </rPh>
    <rPh sb="231" eb="232">
      <t>ナ</t>
    </rPh>
    <rPh sb="238" eb="241">
      <t>テンソウサキ</t>
    </rPh>
    <rPh sb="242" eb="246">
      <t>ヨテイカクニン</t>
    </rPh>
    <rPh sb="246" eb="247">
      <t>トウ</t>
    </rPh>
    <rPh sb="248" eb="250">
      <t>ジカン</t>
    </rPh>
    <rPh sb="255" eb="258">
      <t>デンワサキ</t>
    </rPh>
    <rPh sb="259" eb="260">
      <t>カタ</t>
    </rPh>
    <rPh sb="261" eb="262">
      <t>マ</t>
    </rPh>
    <rPh sb="271" eb="272">
      <t>サイ</t>
    </rPh>
    <rPh sb="273" eb="274">
      <t>アセ</t>
    </rPh>
    <rPh sb="279" eb="281">
      <t>ヨウケン</t>
    </rPh>
    <rPh sb="282" eb="283">
      <t>キ</t>
    </rPh>
    <rPh sb="284" eb="285">
      <t>ワス</t>
    </rPh>
    <rPh sb="294" eb="295">
      <t>カン</t>
    </rPh>
    <rPh sb="303" eb="305">
      <t>タイオウ</t>
    </rPh>
    <rPh sb="305" eb="307">
      <t>ナイヨウ</t>
    </rPh>
    <rPh sb="310" eb="312">
      <t>テンソウ</t>
    </rPh>
    <rPh sb="314" eb="315">
      <t>ヒト</t>
    </rPh>
    <rPh sb="318" eb="320">
      <t>バアイ</t>
    </rPh>
    <rPh sb="323" eb="324">
      <t>ナ</t>
    </rPh>
    <rPh sb="328" eb="330">
      <t>タイオウ</t>
    </rPh>
    <rPh sb="335" eb="336">
      <t>キ</t>
    </rPh>
    <rPh sb="337" eb="338">
      <t>モ</t>
    </rPh>
    <rPh sb="340" eb="341">
      <t>オ</t>
    </rPh>
    <rPh sb="347" eb="348">
      <t>カンガ</t>
    </rPh>
    <phoneticPr fontId="1"/>
  </si>
  <si>
    <t>（1）分からない箇所は、協働者さんなどにも積極的に質問しに行く。
（2）次週は、以下の点に留意して業務にあたる。
・引き続き電話番号の確認を行う。
・要件の聞き漏らしが無いよう注意、確認する。
・転送先リストの中で、よく転送する人について事前にoutlookなどで予定を確認しておく。
（3）次週は、以下の点に留意して業務にあたる。
・EXEOさんの夕会後などで、自身のタスクだけでなく関連するタスクについての確認を行っておく。
・加えて、理想のスケジュールと最悪のスケジュールのライン(デッドライン)についても確認する。
・モジュール表などで、他の方のタスクなどもチェックする。
・研修など他タスクとの兼ね合いを考慮し作業の計画を立てる。</t>
    <rPh sb="3" eb="4">
      <t>ワ</t>
    </rPh>
    <rPh sb="8" eb="10">
      <t>カショ</t>
    </rPh>
    <rPh sb="12" eb="14">
      <t>キョウドウ</t>
    </rPh>
    <rPh sb="14" eb="15">
      <t>シャ</t>
    </rPh>
    <rPh sb="21" eb="24">
      <t>セッキョクテキ</t>
    </rPh>
    <rPh sb="25" eb="27">
      <t>シツモン</t>
    </rPh>
    <rPh sb="29" eb="30">
      <t>イ</t>
    </rPh>
    <rPh sb="37" eb="39">
      <t>ジシュウ</t>
    </rPh>
    <rPh sb="41" eb="43">
      <t>イカ</t>
    </rPh>
    <rPh sb="44" eb="45">
      <t>テン</t>
    </rPh>
    <rPh sb="46" eb="48">
      <t>リュウイ</t>
    </rPh>
    <rPh sb="50" eb="52">
      <t>ギョウム</t>
    </rPh>
    <rPh sb="59" eb="60">
      <t>ヒ</t>
    </rPh>
    <rPh sb="61" eb="62">
      <t>ツヅ</t>
    </rPh>
    <rPh sb="63" eb="65">
      <t>デンワ</t>
    </rPh>
    <rPh sb="65" eb="67">
      <t>バンゴウ</t>
    </rPh>
    <rPh sb="68" eb="70">
      <t>カクニン</t>
    </rPh>
    <rPh sb="71" eb="72">
      <t>オコナ</t>
    </rPh>
    <rPh sb="76" eb="78">
      <t>ヨウケン</t>
    </rPh>
    <rPh sb="79" eb="80">
      <t>キ</t>
    </rPh>
    <rPh sb="81" eb="82">
      <t>モ</t>
    </rPh>
    <rPh sb="85" eb="86">
      <t>ナ</t>
    </rPh>
    <rPh sb="89" eb="91">
      <t>チュウイ</t>
    </rPh>
    <rPh sb="92" eb="94">
      <t>カクニン</t>
    </rPh>
    <rPh sb="99" eb="101">
      <t>テンソウ</t>
    </rPh>
    <rPh sb="101" eb="102">
      <t>サキ</t>
    </rPh>
    <rPh sb="106" eb="107">
      <t>ナカ</t>
    </rPh>
    <rPh sb="111" eb="113">
      <t>テンソウ</t>
    </rPh>
    <rPh sb="115" eb="116">
      <t>ヒト</t>
    </rPh>
    <rPh sb="120" eb="122">
      <t>ジゼン</t>
    </rPh>
    <rPh sb="133" eb="135">
      <t>ヨテイ</t>
    </rPh>
    <rPh sb="136" eb="138">
      <t>カクニン</t>
    </rPh>
    <rPh sb="148" eb="150">
      <t>ジシュウ</t>
    </rPh>
    <rPh sb="152" eb="154">
      <t>イカ</t>
    </rPh>
    <rPh sb="155" eb="156">
      <t>テン</t>
    </rPh>
    <rPh sb="157" eb="159">
      <t>リュウイ</t>
    </rPh>
    <rPh sb="161" eb="163">
      <t>ギョウム</t>
    </rPh>
    <rPh sb="177" eb="179">
      <t>ユウカイ</t>
    </rPh>
    <rPh sb="179" eb="180">
      <t>ゴ</t>
    </rPh>
    <rPh sb="184" eb="186">
      <t>ジシン</t>
    </rPh>
    <rPh sb="195" eb="197">
      <t>カンレン</t>
    </rPh>
    <rPh sb="207" eb="209">
      <t>カクニン</t>
    </rPh>
    <rPh sb="210" eb="211">
      <t>オコナ</t>
    </rPh>
    <rPh sb="218" eb="219">
      <t>クワ</t>
    </rPh>
    <rPh sb="222" eb="224">
      <t>リソウ</t>
    </rPh>
    <rPh sb="232" eb="234">
      <t>サイアク</t>
    </rPh>
    <rPh sb="258" eb="260">
      <t>カクニン</t>
    </rPh>
    <rPh sb="270" eb="271">
      <t>ヒョウ</t>
    </rPh>
    <rPh sb="275" eb="276">
      <t>ホカ</t>
    </rPh>
    <rPh sb="277" eb="278">
      <t>カタ</t>
    </rPh>
    <rPh sb="294" eb="296">
      <t>ケンシュウ</t>
    </rPh>
    <rPh sb="298" eb="299">
      <t>ホカ</t>
    </rPh>
    <rPh sb="304" eb="305">
      <t>カ</t>
    </rPh>
    <rPh sb="306" eb="307">
      <t>ア</t>
    </rPh>
    <rPh sb="309" eb="311">
      <t>コウリョ</t>
    </rPh>
    <rPh sb="312" eb="314">
      <t>サギョウ</t>
    </rPh>
    <rPh sb="315" eb="317">
      <t>ケイカク</t>
    </rPh>
    <rPh sb="318" eb="319">
      <t>タ</t>
    </rPh>
    <phoneticPr fontId="1"/>
  </si>
  <si>
    <t>（1）今月も試験は続くため、分からない箇所はそのままにせず、積極的に質問を行う。また、ITでは実機を触れるとの事なので、業務に対する知識を深める。
（2）誰から来た電話か、誰宛か、電話番号、要件を書く枠があるポストイットがあるため、これを活用することでミスを防ぐ。
（3）作業計画を立てる際、正確性よりもまずは分かる範囲で作業計画を立てる。ということを意識して来週も継続して行う。</t>
    <rPh sb="3" eb="5">
      <t>コンゲツ</t>
    </rPh>
    <rPh sb="6" eb="8">
      <t>シケン</t>
    </rPh>
    <rPh sb="9" eb="10">
      <t>ツヅ</t>
    </rPh>
    <rPh sb="14" eb="15">
      <t>ワ</t>
    </rPh>
    <rPh sb="19" eb="21">
      <t>カショ</t>
    </rPh>
    <rPh sb="30" eb="33">
      <t>セッキョクテキ</t>
    </rPh>
    <rPh sb="34" eb="36">
      <t>シツモン</t>
    </rPh>
    <rPh sb="37" eb="38">
      <t>オコナ</t>
    </rPh>
    <rPh sb="47" eb="49">
      <t>ジッキ</t>
    </rPh>
    <rPh sb="50" eb="51">
      <t>サワ</t>
    </rPh>
    <rPh sb="55" eb="56">
      <t>コト</t>
    </rPh>
    <rPh sb="60" eb="62">
      <t>ギョウム</t>
    </rPh>
    <rPh sb="63" eb="64">
      <t>タイ</t>
    </rPh>
    <rPh sb="66" eb="68">
      <t>チシキ</t>
    </rPh>
    <rPh sb="69" eb="70">
      <t>フカ</t>
    </rPh>
    <rPh sb="78" eb="79">
      <t>ダレ</t>
    </rPh>
    <rPh sb="81" eb="82">
      <t>キ</t>
    </rPh>
    <rPh sb="83" eb="85">
      <t>デンワ</t>
    </rPh>
    <rPh sb="87" eb="88">
      <t>ダレ</t>
    </rPh>
    <rPh sb="88" eb="89">
      <t>アテ</t>
    </rPh>
    <rPh sb="91" eb="93">
      <t>デンワ</t>
    </rPh>
    <rPh sb="93" eb="95">
      <t>バンゴウ</t>
    </rPh>
    <rPh sb="96" eb="98">
      <t>ヨウケン</t>
    </rPh>
    <rPh sb="99" eb="100">
      <t>カ</t>
    </rPh>
    <rPh sb="101" eb="102">
      <t>ワク</t>
    </rPh>
    <rPh sb="120" eb="122">
      <t>カツヨウ</t>
    </rPh>
    <rPh sb="130" eb="131">
      <t>フセ</t>
    </rPh>
    <rPh sb="138" eb="140">
      <t>サギョウ</t>
    </rPh>
    <rPh sb="140" eb="142">
      <t>ケイカク</t>
    </rPh>
    <rPh sb="143" eb="144">
      <t>タ</t>
    </rPh>
    <rPh sb="146" eb="147">
      <t>サイ</t>
    </rPh>
    <rPh sb="148" eb="151">
      <t>セイカクセイ</t>
    </rPh>
    <rPh sb="157" eb="158">
      <t>ワ</t>
    </rPh>
    <rPh sb="160" eb="162">
      <t>ハンイ</t>
    </rPh>
    <rPh sb="163" eb="165">
      <t>サギョウ</t>
    </rPh>
    <rPh sb="165" eb="167">
      <t>ケイカク</t>
    </rPh>
    <rPh sb="168" eb="169">
      <t>タ</t>
    </rPh>
    <rPh sb="178" eb="180">
      <t>イシキ</t>
    </rPh>
    <rPh sb="182" eb="184">
      <t>ライシュウ</t>
    </rPh>
    <rPh sb="185" eb="187">
      <t>ケイゾク</t>
    </rPh>
    <rPh sb="189" eb="190">
      <t>オコナ</t>
    </rPh>
    <phoneticPr fontId="1"/>
  </si>
  <si>
    <t>（1）MCL修正の際、分からない箇所を積極的に質問することで、業務に対する知識も深まった。（なぜこの試験が必要なのか、なぜこの入力値なのか等）
（2）加藤さんや大藤さんなど、よく取り継ぐ場合の対応の際、要件を聞き漏らしてしまっていると感じた。慣れている対応であるため漏れていると考えられるので、注意する。
（3）今週は作業計画および修正について、先週と比較し出来たと感じている。今後も継続して行っていく。</t>
    <rPh sb="6" eb="8">
      <t>シュウセイ</t>
    </rPh>
    <rPh sb="9" eb="10">
      <t>サイ</t>
    </rPh>
    <rPh sb="11" eb="12">
      <t>ワ</t>
    </rPh>
    <rPh sb="16" eb="18">
      <t>カショ</t>
    </rPh>
    <rPh sb="19" eb="22">
      <t>セッキョクテキ</t>
    </rPh>
    <rPh sb="23" eb="25">
      <t>シツモン</t>
    </rPh>
    <rPh sb="31" eb="33">
      <t>ギョウム</t>
    </rPh>
    <rPh sb="34" eb="35">
      <t>タイ</t>
    </rPh>
    <rPh sb="37" eb="39">
      <t>チシキ</t>
    </rPh>
    <rPh sb="40" eb="41">
      <t>フカ</t>
    </rPh>
    <rPh sb="50" eb="52">
      <t>シケン</t>
    </rPh>
    <rPh sb="53" eb="55">
      <t>ヒツヨウ</t>
    </rPh>
    <rPh sb="63" eb="66">
      <t>ニュウリョクチ</t>
    </rPh>
    <rPh sb="69" eb="70">
      <t>トウ</t>
    </rPh>
    <rPh sb="76" eb="78">
      <t>カトウ</t>
    </rPh>
    <rPh sb="81" eb="83">
      <t>オオトウ</t>
    </rPh>
    <rPh sb="90" eb="91">
      <t>ト</t>
    </rPh>
    <rPh sb="92" eb="93">
      <t>ツ</t>
    </rPh>
    <rPh sb="94" eb="96">
      <t>バアイ</t>
    </rPh>
    <rPh sb="97" eb="99">
      <t>タイオウ</t>
    </rPh>
    <rPh sb="100" eb="101">
      <t>サイ</t>
    </rPh>
    <rPh sb="102" eb="104">
      <t>ヨウケン</t>
    </rPh>
    <rPh sb="105" eb="106">
      <t>キ</t>
    </rPh>
    <rPh sb="107" eb="108">
      <t>モ</t>
    </rPh>
    <rPh sb="118" eb="119">
      <t>カン</t>
    </rPh>
    <rPh sb="122" eb="123">
      <t>ナ</t>
    </rPh>
    <rPh sb="127" eb="129">
      <t>タイオウ</t>
    </rPh>
    <rPh sb="134" eb="135">
      <t>モ</t>
    </rPh>
    <rPh sb="140" eb="141">
      <t>カンガ</t>
    </rPh>
    <rPh sb="148" eb="150">
      <t>チュウイ</t>
    </rPh>
    <rPh sb="158" eb="160">
      <t>コンシュウ</t>
    </rPh>
    <rPh sb="161" eb="163">
      <t>サギョウ</t>
    </rPh>
    <rPh sb="163" eb="165">
      <t>ケイカク</t>
    </rPh>
    <rPh sb="168" eb="170">
      <t>シュウセイ</t>
    </rPh>
    <rPh sb="175" eb="177">
      <t>センシュウ</t>
    </rPh>
    <rPh sb="178" eb="180">
      <t>ヒカク</t>
    </rPh>
    <rPh sb="181" eb="183">
      <t>デキ</t>
    </rPh>
    <rPh sb="185" eb="186">
      <t>カン</t>
    </rPh>
    <rPh sb="191" eb="193">
      <t>コンゴ</t>
    </rPh>
    <rPh sb="194" eb="196">
      <t>ケイゾク</t>
    </rPh>
    <rPh sb="198" eb="199">
      <t>オコナ</t>
    </rPh>
    <phoneticPr fontId="1"/>
  </si>
  <si>
    <t>（1）UT消化に伴って、なぜエラーが出たのか自分なりの答えを用意した上で、先輩社員へ確認することで、エラー等の原因を理解した。
（2）折り返しの電話番号については聞き漏らさず対応することが出来た。が、要件については少し聞き漏らしてしまうことがあった。
（3）UT作業について、分かる範囲で定量的にチェックポイントを設け、作業計画を立てながら作業を進めた。作業進行に伴って、適宜計画を修正（詳細化）していくことで、より正確に進捗を把握出来るよう心掛けた。</t>
    <rPh sb="5" eb="7">
      <t>ショウカ</t>
    </rPh>
    <rPh sb="8" eb="9">
      <t>トモナ</t>
    </rPh>
    <rPh sb="18" eb="19">
      <t>デ</t>
    </rPh>
    <rPh sb="22" eb="24">
      <t>ジブン</t>
    </rPh>
    <rPh sb="27" eb="28">
      <t>コタ</t>
    </rPh>
    <rPh sb="30" eb="32">
      <t>ヨウイ</t>
    </rPh>
    <rPh sb="34" eb="35">
      <t>ウエ</t>
    </rPh>
    <rPh sb="37" eb="39">
      <t>センパイ</t>
    </rPh>
    <rPh sb="39" eb="41">
      <t>シャイン</t>
    </rPh>
    <rPh sb="42" eb="44">
      <t>カクニン</t>
    </rPh>
    <rPh sb="53" eb="54">
      <t>トウ</t>
    </rPh>
    <rPh sb="55" eb="57">
      <t>ゲンイン</t>
    </rPh>
    <rPh sb="58" eb="60">
      <t>リカイ</t>
    </rPh>
    <rPh sb="69" eb="70">
      <t>オ</t>
    </rPh>
    <rPh sb="71" eb="72">
      <t>カエ</t>
    </rPh>
    <rPh sb="74" eb="76">
      <t>デンワ</t>
    </rPh>
    <rPh sb="76" eb="78">
      <t>バンゴウ</t>
    </rPh>
    <rPh sb="83" eb="84">
      <t>キ</t>
    </rPh>
    <rPh sb="85" eb="86">
      <t>モ</t>
    </rPh>
    <rPh sb="89" eb="91">
      <t>タイオウ</t>
    </rPh>
    <rPh sb="96" eb="98">
      <t>デキ</t>
    </rPh>
    <rPh sb="102" eb="104">
      <t>ヨウケン</t>
    </rPh>
    <rPh sb="109" eb="110">
      <t>スコ</t>
    </rPh>
    <rPh sb="111" eb="112">
      <t>キ</t>
    </rPh>
    <rPh sb="113" eb="114">
      <t>モ</t>
    </rPh>
    <rPh sb="134" eb="136">
      <t>サギョウ</t>
    </rPh>
    <rPh sb="141" eb="142">
      <t>ワ</t>
    </rPh>
    <rPh sb="144" eb="146">
      <t>ハンイ</t>
    </rPh>
    <rPh sb="147" eb="150">
      <t>テイリョウテキ</t>
    </rPh>
    <rPh sb="160" eb="161">
      <t>モウ</t>
    </rPh>
    <rPh sb="163" eb="165">
      <t>サギョウ</t>
    </rPh>
    <rPh sb="165" eb="167">
      <t>ケイカク</t>
    </rPh>
    <rPh sb="168" eb="169">
      <t>タ</t>
    </rPh>
    <rPh sb="173" eb="175">
      <t>サギョウ</t>
    </rPh>
    <rPh sb="176" eb="177">
      <t>スス</t>
    </rPh>
    <rPh sb="180" eb="182">
      <t>サギョウ</t>
    </rPh>
    <rPh sb="182" eb="184">
      <t>シンコウ</t>
    </rPh>
    <rPh sb="185" eb="186">
      <t>トモナ</t>
    </rPh>
    <rPh sb="189" eb="191">
      <t>テキギ</t>
    </rPh>
    <rPh sb="191" eb="193">
      <t>ケイカク</t>
    </rPh>
    <rPh sb="194" eb="196">
      <t>シュウセイ</t>
    </rPh>
    <rPh sb="197" eb="200">
      <t>ショウサイカ</t>
    </rPh>
    <rPh sb="211" eb="213">
      <t>セイカク</t>
    </rPh>
    <rPh sb="214" eb="216">
      <t>シンチョク</t>
    </rPh>
    <rPh sb="217" eb="219">
      <t>ハアク</t>
    </rPh>
    <rPh sb="219" eb="221">
      <t>デキ</t>
    </rPh>
    <rPh sb="224" eb="226">
      <t>ココロガ</t>
    </rPh>
    <phoneticPr fontId="1"/>
  </si>
  <si>
    <t>（3）与えられたタスクについて、なんのために作業を行っているかという背景・納期を明確にしたうえで作業に取り掛かる。CDP研修を計画的に進め、受講を完了する</t>
    <rPh sb="60" eb="62">
      <t>ケンシュウ</t>
    </rPh>
    <rPh sb="63" eb="66">
      <t>ケイカクテキ</t>
    </rPh>
    <rPh sb="67" eb="68">
      <t>スス</t>
    </rPh>
    <rPh sb="70" eb="72">
      <t>ジュコウ</t>
    </rPh>
    <rPh sb="73" eb="75">
      <t>カンリョウ</t>
    </rPh>
    <phoneticPr fontId="1"/>
  </si>
  <si>
    <t xml:space="preserve">（3）CDP研修を進める際、定量的に作業状況を把握しておらず、作業途中でのチェックポイント（マイルストーン）を設定できていなかった。
→研修の章ごとに計画を立てるようにしたところ、計画を意識しながら作業を行うことが出来たと感じた。
</t>
    <rPh sb="68" eb="70">
      <t>ケンシュウ</t>
    </rPh>
    <rPh sb="71" eb="72">
      <t>ショウ</t>
    </rPh>
    <rPh sb="75" eb="77">
      <t>ケイカク</t>
    </rPh>
    <rPh sb="78" eb="79">
      <t>タ</t>
    </rPh>
    <rPh sb="90" eb="92">
      <t>ケイカク</t>
    </rPh>
    <rPh sb="93" eb="95">
      <t>イシキ</t>
    </rPh>
    <rPh sb="99" eb="101">
      <t>サギョウ</t>
    </rPh>
    <rPh sb="102" eb="103">
      <t>オコナ</t>
    </rPh>
    <rPh sb="107" eb="109">
      <t>デキ</t>
    </rPh>
    <rPh sb="111" eb="112">
      <t>カン</t>
    </rPh>
    <phoneticPr fontId="1"/>
  </si>
  <si>
    <t>（3）定量的に作業進捗計画を立てることを意識し、スケジューリングを行ったので、計画通りに研修を進めることが出来た。</t>
    <rPh sb="3" eb="6">
      <t>テイリョウテキ</t>
    </rPh>
    <rPh sb="7" eb="9">
      <t>サギョウ</t>
    </rPh>
    <rPh sb="9" eb="11">
      <t>シンチョク</t>
    </rPh>
    <rPh sb="11" eb="13">
      <t>ケイカク</t>
    </rPh>
    <rPh sb="14" eb="15">
      <t>タ</t>
    </rPh>
    <rPh sb="20" eb="22">
      <t>イシキ</t>
    </rPh>
    <rPh sb="33" eb="34">
      <t>オコナ</t>
    </rPh>
    <rPh sb="39" eb="41">
      <t>ケイカク</t>
    </rPh>
    <rPh sb="41" eb="42">
      <t>トオ</t>
    </rPh>
    <rPh sb="44" eb="46">
      <t>ケンシュウ</t>
    </rPh>
    <rPh sb="47" eb="48">
      <t>スス</t>
    </rPh>
    <rPh sb="53" eb="55">
      <t>デキ</t>
    </rPh>
    <phoneticPr fontId="1"/>
  </si>
  <si>
    <t>（1）OBD及び自動運行の入力チェック機能と共通機能について、基本設計書及び詳細設計書、業務処理定義等を読み込み内容を理解し、2号様式入力項目名編集の改修作業を９日（金）までに完了する。
（2）転送等については一人で完結出来るよう、積極的に電話を取る。
（3）与えられたタスクについて、なんのために作業を行っているかという背景・納期を明確にしたうえで作業に取り掛かる。</t>
    <rPh sb="6" eb="7">
      <t>オヨ</t>
    </rPh>
    <rPh sb="8" eb="10">
      <t>ジドウ</t>
    </rPh>
    <rPh sb="10" eb="12">
      <t>ウンコウ</t>
    </rPh>
    <rPh sb="13" eb="15">
      <t>ニュウリョク</t>
    </rPh>
    <rPh sb="19" eb="21">
      <t>キノウ</t>
    </rPh>
    <rPh sb="22" eb="24">
      <t>キョウツウ</t>
    </rPh>
    <rPh sb="24" eb="26">
      <t>キノウ</t>
    </rPh>
    <rPh sb="31" eb="33">
      <t>キホン</t>
    </rPh>
    <rPh sb="33" eb="35">
      <t>セッケイ</t>
    </rPh>
    <rPh sb="35" eb="36">
      <t>ショ</t>
    </rPh>
    <rPh sb="36" eb="37">
      <t>オヨ</t>
    </rPh>
    <rPh sb="38" eb="40">
      <t>ショウサイ</t>
    </rPh>
    <rPh sb="40" eb="43">
      <t>セッケイショ</t>
    </rPh>
    <rPh sb="44" eb="46">
      <t>ギョウム</t>
    </rPh>
    <rPh sb="46" eb="48">
      <t>ショリ</t>
    </rPh>
    <rPh sb="48" eb="50">
      <t>テイギ</t>
    </rPh>
    <rPh sb="50" eb="51">
      <t>トウ</t>
    </rPh>
    <rPh sb="52" eb="53">
      <t>ヨ</t>
    </rPh>
    <rPh sb="54" eb="55">
      <t>コ</t>
    </rPh>
    <rPh sb="56" eb="58">
      <t>ナイヨウ</t>
    </rPh>
    <rPh sb="59" eb="61">
      <t>リカイ</t>
    </rPh>
    <rPh sb="64" eb="65">
      <t>ゴウ</t>
    </rPh>
    <rPh sb="65" eb="67">
      <t>ヨウシキ</t>
    </rPh>
    <rPh sb="67" eb="69">
      <t>ニュウリョク</t>
    </rPh>
    <rPh sb="69" eb="71">
      <t>コウモク</t>
    </rPh>
    <rPh sb="71" eb="72">
      <t>メイ</t>
    </rPh>
    <rPh sb="72" eb="74">
      <t>ヘンシュウ</t>
    </rPh>
    <rPh sb="75" eb="77">
      <t>カイシュウ</t>
    </rPh>
    <rPh sb="77" eb="79">
      <t>サギョウ</t>
    </rPh>
    <rPh sb="81" eb="82">
      <t>カ</t>
    </rPh>
    <rPh sb="83" eb="84">
      <t>キン</t>
    </rPh>
    <rPh sb="88" eb="90">
      <t>カンリョウ</t>
    </rPh>
    <rPh sb="97" eb="99">
      <t>テンソウ</t>
    </rPh>
    <rPh sb="99" eb="100">
      <t>トウ</t>
    </rPh>
    <rPh sb="105" eb="107">
      <t>ヒトリ</t>
    </rPh>
    <rPh sb="108" eb="110">
      <t>カンケツ</t>
    </rPh>
    <rPh sb="110" eb="112">
      <t>デキ</t>
    </rPh>
    <rPh sb="116" eb="119">
      <t>セッキョクテキ</t>
    </rPh>
    <rPh sb="120" eb="122">
      <t>デンワ</t>
    </rPh>
    <rPh sb="123" eb="124">
      <t>ト</t>
    </rPh>
    <rPh sb="164" eb="166">
      <t>ノウキ</t>
    </rPh>
    <phoneticPr fontId="1"/>
  </si>
  <si>
    <t>・M/UTについて、担当する共通機能の役割や、実装背景などを理解し作業に着手することが出来た。
・作業内容を明確に把握できていないため、作業開始前に定量的な計画立てが出来ていなかったが、第4以降は分かる範囲で定量的に（チェックポイントを設け）作業計画を立てることを意識して行った。</t>
    <rPh sb="10" eb="12">
      <t>タントウ</t>
    </rPh>
    <rPh sb="14" eb="16">
      <t>キョウツウ</t>
    </rPh>
    <rPh sb="16" eb="18">
      <t>キノウ</t>
    </rPh>
    <rPh sb="19" eb="21">
      <t>ヤクワリ</t>
    </rPh>
    <rPh sb="23" eb="25">
      <t>ジッソウ</t>
    </rPh>
    <rPh sb="25" eb="27">
      <t>ハイケイ</t>
    </rPh>
    <rPh sb="30" eb="32">
      <t>リカイ</t>
    </rPh>
    <rPh sb="33" eb="35">
      <t>サギョウ</t>
    </rPh>
    <rPh sb="36" eb="38">
      <t>チャクシュ</t>
    </rPh>
    <rPh sb="43" eb="45">
      <t>デキ</t>
    </rPh>
    <rPh sb="50" eb="52">
      <t>サギョウ</t>
    </rPh>
    <rPh sb="52" eb="54">
      <t>ナイヨウ</t>
    </rPh>
    <rPh sb="55" eb="57">
      <t>メイカク</t>
    </rPh>
    <rPh sb="58" eb="60">
      <t>ハアク</t>
    </rPh>
    <rPh sb="69" eb="71">
      <t>サギョウ</t>
    </rPh>
    <rPh sb="71" eb="73">
      <t>カイシ</t>
    </rPh>
    <rPh sb="73" eb="74">
      <t>マエ</t>
    </rPh>
    <rPh sb="75" eb="78">
      <t>テイリョウテキ</t>
    </rPh>
    <rPh sb="79" eb="81">
      <t>ケイカク</t>
    </rPh>
    <rPh sb="81" eb="82">
      <t>ダ</t>
    </rPh>
    <rPh sb="84" eb="86">
      <t>デキ</t>
    </rPh>
    <rPh sb="94" eb="95">
      <t>ダイ</t>
    </rPh>
    <rPh sb="96" eb="98">
      <t>イコウ</t>
    </rPh>
    <rPh sb="99" eb="100">
      <t>ワ</t>
    </rPh>
    <rPh sb="102" eb="104">
      <t>ハンイ</t>
    </rPh>
    <rPh sb="105" eb="108">
      <t>テイリョウテキ</t>
    </rPh>
    <rPh sb="119" eb="120">
      <t>モウ</t>
    </rPh>
    <rPh sb="122" eb="124">
      <t>サギョウ</t>
    </rPh>
    <rPh sb="124" eb="126">
      <t>ケイカク</t>
    </rPh>
    <rPh sb="127" eb="128">
      <t>タ</t>
    </rPh>
    <rPh sb="133" eb="135">
      <t>イシキ</t>
    </rPh>
    <rPh sb="137" eb="138">
      <t>オコナ</t>
    </rPh>
    <phoneticPr fontId="1"/>
  </si>
  <si>
    <t>・共通機能（2号様式項目名編集処理、業務種別判定処理）について、M/UTを行った。本来であれば2つの機能について（共通機能と入力チェック6）M/UTを自分の方で行うはずであったが、一つの機能のM/UTを先輩社員の方に代行して頂いた。
・作業スピードの遅さもあるが、研修など業務以外のタスクも含めたスケジュール管理が不足していたことも、タスクを代行して頂く事になった要因だと感じた。また、作業計画を定量的に立てておらず、納期への意識が甘かったことにより、具体的な解決案が見つからないまま時間だけが過ぎていき、進捗が遅れてしまった。
・実際に作業を行った共通機能について、UTツールへの理解などを通し業務への理解を得ることが出来た。</t>
    <rPh sb="1" eb="3">
      <t>キョウツウ</t>
    </rPh>
    <rPh sb="3" eb="5">
      <t>キノウ</t>
    </rPh>
    <rPh sb="7" eb="17">
      <t>ゴウヨウシキコウモクメイヘンシュウショリ</t>
    </rPh>
    <rPh sb="18" eb="26">
      <t>ギョウムシュベツハンテイショリ</t>
    </rPh>
    <rPh sb="37" eb="38">
      <t>オコナ</t>
    </rPh>
    <rPh sb="41" eb="43">
      <t>ホンライ</t>
    </rPh>
    <rPh sb="50" eb="52">
      <t>キノウ</t>
    </rPh>
    <rPh sb="59" eb="61">
      <t>キノウ</t>
    </rPh>
    <rPh sb="62" eb="64">
      <t>ニュウリョク</t>
    </rPh>
    <rPh sb="75" eb="77">
      <t>ジブン</t>
    </rPh>
    <rPh sb="78" eb="79">
      <t>ホウ</t>
    </rPh>
    <rPh sb="80" eb="81">
      <t>オコナ</t>
    </rPh>
    <rPh sb="101" eb="103">
      <t>センパイ</t>
    </rPh>
    <rPh sb="103" eb="105">
      <t>シャイン</t>
    </rPh>
    <rPh sb="106" eb="107">
      <t>カタ</t>
    </rPh>
    <rPh sb="108" eb="110">
      <t>ダイコウ</t>
    </rPh>
    <rPh sb="112" eb="113">
      <t>イタダ</t>
    </rPh>
    <rPh sb="118" eb="120">
      <t>サギョウ</t>
    </rPh>
    <rPh sb="125" eb="126">
      <t>オソ</t>
    </rPh>
    <rPh sb="132" eb="134">
      <t>ケンシュウ</t>
    </rPh>
    <rPh sb="136" eb="138">
      <t>ギョウム</t>
    </rPh>
    <rPh sb="138" eb="140">
      <t>イガイ</t>
    </rPh>
    <rPh sb="145" eb="146">
      <t>フク</t>
    </rPh>
    <rPh sb="154" eb="156">
      <t>カンリ</t>
    </rPh>
    <rPh sb="157" eb="159">
      <t>フソク</t>
    </rPh>
    <rPh sb="171" eb="173">
      <t>ダイコウ</t>
    </rPh>
    <rPh sb="175" eb="176">
      <t>イタダ</t>
    </rPh>
    <rPh sb="177" eb="178">
      <t>コト</t>
    </rPh>
    <rPh sb="182" eb="184">
      <t>ヨウイン</t>
    </rPh>
    <rPh sb="186" eb="187">
      <t>カン</t>
    </rPh>
    <rPh sb="193" eb="195">
      <t>サギョウ</t>
    </rPh>
    <rPh sb="195" eb="197">
      <t>ケイカク</t>
    </rPh>
    <rPh sb="198" eb="201">
      <t>テイリョウテキ</t>
    </rPh>
    <rPh sb="202" eb="203">
      <t>タ</t>
    </rPh>
    <rPh sb="209" eb="211">
      <t>ノウキ</t>
    </rPh>
    <rPh sb="213" eb="215">
      <t>イシキ</t>
    </rPh>
    <rPh sb="216" eb="217">
      <t>アマ</t>
    </rPh>
    <phoneticPr fontId="1"/>
  </si>
  <si>
    <t>福田陸人</t>
    <rPh sb="0" eb="2">
      <t>フクダ</t>
    </rPh>
    <rPh sb="2" eb="4">
      <t>リクト</t>
    </rPh>
    <phoneticPr fontId="1"/>
  </si>
  <si>
    <t>ふくだりくと</t>
    <phoneticPr fontId="1"/>
  </si>
  <si>
    <t>・M/UT以降の各工程について、チームメンバのサポートを受けながら実装～試験を実施できる</t>
    <phoneticPr fontId="1"/>
  </si>
  <si>
    <t>・M/UT実施
・IT試験項目作成/試験消化
・外部連携試験対応
・ST試験項目作成/試験消化</t>
    <phoneticPr fontId="1"/>
  </si>
  <si>
    <t xml:space="preserve">（1）PCLについて2件消化した。具体的には新車新規完検証業務における窓口申請およびOSS申請の2項目の試験項目消化を行い、業務について理解できた。
（2）outlookを使い、PCL項目単位で作業計画を立てた。そのため先月と比較し、早い段階で相談・質問をし作業を進めることが出来た。
</t>
    <rPh sb="11" eb="12">
      <t>ケン</t>
    </rPh>
    <rPh sb="12" eb="14">
      <t>ショウカ</t>
    </rPh>
    <rPh sb="17" eb="20">
      <t>グタイテキ</t>
    </rPh>
    <rPh sb="22" eb="24">
      <t>シンシャ</t>
    </rPh>
    <rPh sb="24" eb="26">
      <t>シンキ</t>
    </rPh>
    <rPh sb="26" eb="27">
      <t>カン</t>
    </rPh>
    <rPh sb="27" eb="29">
      <t>ケンショウ</t>
    </rPh>
    <rPh sb="29" eb="31">
      <t>ギョウム</t>
    </rPh>
    <rPh sb="49" eb="51">
      <t>コウモク</t>
    </rPh>
    <rPh sb="52" eb="54">
      <t>シケン</t>
    </rPh>
    <rPh sb="54" eb="56">
      <t>コウモク</t>
    </rPh>
    <rPh sb="56" eb="58">
      <t>ショウカ</t>
    </rPh>
    <rPh sb="59" eb="60">
      <t>オコナ</t>
    </rPh>
    <rPh sb="87" eb="88">
      <t>ツカ</t>
    </rPh>
    <rPh sb="93" eb="95">
      <t>コウモク</t>
    </rPh>
    <rPh sb="95" eb="97">
      <t>タンイ</t>
    </rPh>
    <rPh sb="98" eb="100">
      <t>サギョウ</t>
    </rPh>
    <rPh sb="100" eb="102">
      <t>ケイカク</t>
    </rPh>
    <rPh sb="103" eb="104">
      <t>タ</t>
    </rPh>
    <phoneticPr fontId="1"/>
  </si>
  <si>
    <t xml:space="preserve">（1）配布先等識別番号とOSS受付番号によって、OSS申請を識別していることが分かった。ツールの使用方法など覚えることが多く消化率が低くなってしまった。
（2）情報化推進などが入ることを想定し、余裕を持った計画にしたが、予想以上に時間がとられてしまい、業務を思うように進めることが出来なかった。自分で抱え込む時間は少なくなった。
</t>
    <rPh sb="3" eb="11">
      <t>ハイフサキトウシキベツバンゴウ</t>
    </rPh>
    <rPh sb="15" eb="17">
      <t>ウケツケ</t>
    </rPh>
    <rPh sb="17" eb="19">
      <t>バンゴウ</t>
    </rPh>
    <rPh sb="27" eb="29">
      <t>シンセイ</t>
    </rPh>
    <rPh sb="30" eb="32">
      <t>シキベツ</t>
    </rPh>
    <rPh sb="39" eb="40">
      <t>ワ</t>
    </rPh>
    <rPh sb="48" eb="50">
      <t>シヨウ</t>
    </rPh>
    <rPh sb="50" eb="52">
      <t>ホウホウ</t>
    </rPh>
    <rPh sb="54" eb="55">
      <t>オボ</t>
    </rPh>
    <rPh sb="60" eb="61">
      <t>オオ</t>
    </rPh>
    <rPh sb="62" eb="64">
      <t>ショウカ</t>
    </rPh>
    <rPh sb="64" eb="65">
      <t>リツ</t>
    </rPh>
    <rPh sb="66" eb="67">
      <t>ヒク</t>
    </rPh>
    <rPh sb="81" eb="84">
      <t>ジョウホウカ</t>
    </rPh>
    <rPh sb="84" eb="86">
      <t>スイシン</t>
    </rPh>
    <rPh sb="89" eb="90">
      <t>ハイ</t>
    </rPh>
    <rPh sb="94" eb="96">
      <t>ソウテイ</t>
    </rPh>
    <rPh sb="98" eb="100">
      <t>ヨユウ</t>
    </rPh>
    <rPh sb="101" eb="102">
      <t>モ</t>
    </rPh>
    <rPh sb="104" eb="106">
      <t>ケイカク</t>
    </rPh>
    <rPh sb="111" eb="113">
      <t>ヨソウ</t>
    </rPh>
    <rPh sb="113" eb="115">
      <t>イジョウ</t>
    </rPh>
    <rPh sb="116" eb="118">
      <t>ジカン</t>
    </rPh>
    <rPh sb="127" eb="129">
      <t>ギョウム</t>
    </rPh>
    <rPh sb="130" eb="131">
      <t>オモ</t>
    </rPh>
    <rPh sb="135" eb="136">
      <t>スス</t>
    </rPh>
    <rPh sb="141" eb="143">
      <t>デキ</t>
    </rPh>
    <phoneticPr fontId="1"/>
  </si>
  <si>
    <t xml:space="preserve">（1）基本的な消化方法は同じであるため、手順を見直せるように、残しておくことで再確認する手間を防ぐ。
（2）もう少し計画に余裕を持たせる。時間がとられた場合に、消化できる時間を用意する。
</t>
    <rPh sb="3" eb="6">
      <t>キホンテキ</t>
    </rPh>
    <rPh sb="7" eb="9">
      <t>ショウカ</t>
    </rPh>
    <rPh sb="9" eb="11">
      <t>ホウホウ</t>
    </rPh>
    <rPh sb="12" eb="13">
      <t>オナ</t>
    </rPh>
    <rPh sb="20" eb="22">
      <t>テジュン</t>
    </rPh>
    <rPh sb="23" eb="25">
      <t>ミナオ</t>
    </rPh>
    <rPh sb="31" eb="32">
      <t>ノコ</t>
    </rPh>
    <rPh sb="39" eb="42">
      <t>サイカクニン</t>
    </rPh>
    <rPh sb="44" eb="46">
      <t>テマ</t>
    </rPh>
    <rPh sb="47" eb="48">
      <t>フセ</t>
    </rPh>
    <rPh sb="57" eb="58">
      <t>スコ</t>
    </rPh>
    <rPh sb="59" eb="61">
      <t>ケイカク</t>
    </rPh>
    <rPh sb="62" eb="64">
      <t>ヨユウ</t>
    </rPh>
    <rPh sb="65" eb="66">
      <t>モ</t>
    </rPh>
    <rPh sb="70" eb="72">
      <t>ジカン</t>
    </rPh>
    <rPh sb="77" eb="79">
      <t>バアイ</t>
    </rPh>
    <rPh sb="81" eb="83">
      <t>ショウカ</t>
    </rPh>
    <rPh sb="86" eb="88">
      <t>ジカン</t>
    </rPh>
    <rPh sb="89" eb="91">
      <t>ヨウイ</t>
    </rPh>
    <phoneticPr fontId="1"/>
  </si>
  <si>
    <t>（１）「予備検書換」などについて試験消化を行ったが、試験で必要となる業務知識の理解にとどまってしまった。
（２）PCL項目単位だけではなく、試験を実施する業務単位も意識して計画を立て、マイルストーンを意識し、適宜相談等を行った。</t>
    <rPh sb="4" eb="6">
      <t>ヨビ</t>
    </rPh>
    <rPh sb="6" eb="7">
      <t>ケン</t>
    </rPh>
    <rPh sb="7" eb="9">
      <t>カキカエ</t>
    </rPh>
    <rPh sb="16" eb="18">
      <t>シケン</t>
    </rPh>
    <rPh sb="18" eb="20">
      <t>ショウカ</t>
    </rPh>
    <rPh sb="21" eb="22">
      <t>オコナ</t>
    </rPh>
    <rPh sb="26" eb="28">
      <t>シケン</t>
    </rPh>
    <rPh sb="29" eb="31">
      <t>ヒツヨウ</t>
    </rPh>
    <rPh sb="34" eb="36">
      <t>ギョウム</t>
    </rPh>
    <rPh sb="36" eb="38">
      <t>チシキ</t>
    </rPh>
    <rPh sb="39" eb="41">
      <t>リカイ</t>
    </rPh>
    <rPh sb="60" eb="62">
      <t>コウモク</t>
    </rPh>
    <rPh sb="62" eb="64">
      <t>タンイ</t>
    </rPh>
    <rPh sb="71" eb="73">
      <t>シケン</t>
    </rPh>
    <rPh sb="74" eb="76">
      <t>ジッシ</t>
    </rPh>
    <rPh sb="78" eb="80">
      <t>ギョウム</t>
    </rPh>
    <rPh sb="80" eb="82">
      <t>タンイ</t>
    </rPh>
    <rPh sb="83" eb="85">
      <t>イシキ</t>
    </rPh>
    <rPh sb="87" eb="89">
      <t>ケイカク</t>
    </rPh>
    <rPh sb="90" eb="91">
      <t>タ</t>
    </rPh>
    <rPh sb="101" eb="103">
      <t>イシキ</t>
    </rPh>
    <rPh sb="105" eb="107">
      <t>テキギ</t>
    </rPh>
    <rPh sb="107" eb="109">
      <t>ソウダン</t>
    </rPh>
    <rPh sb="109" eb="110">
      <t>トウ</t>
    </rPh>
    <rPh sb="111" eb="112">
      <t>オコナ</t>
    </rPh>
    <phoneticPr fontId="1"/>
  </si>
  <si>
    <t>（１）業務に詳しい方、試験ツールに詳しい方といったように、質問の内容によって、お聞きする人を考えななければいけないと実感した。（試験ツールなどに詳しい方に、ツールの使い方と併せて業務についても質問していた）
（２）業務単位も意識して計画を立てたことで、その日に取り組む作業の把握などがしやすいと感じた。また、定量的に計画を立てることを意識していたので、どの程度遅れが出ているかなどを、早めに報告することが出来た。</t>
    <rPh sb="3" eb="5">
      <t>ギョウム</t>
    </rPh>
    <rPh sb="6" eb="7">
      <t>クワ</t>
    </rPh>
    <rPh sb="9" eb="10">
      <t>カタ</t>
    </rPh>
    <rPh sb="11" eb="13">
      <t>シケン</t>
    </rPh>
    <rPh sb="17" eb="18">
      <t>クワ</t>
    </rPh>
    <rPh sb="20" eb="21">
      <t>カタ</t>
    </rPh>
    <rPh sb="29" eb="31">
      <t>シツモン</t>
    </rPh>
    <rPh sb="32" eb="34">
      <t>ナイヨウ</t>
    </rPh>
    <rPh sb="40" eb="41">
      <t>キ</t>
    </rPh>
    <rPh sb="44" eb="45">
      <t>ヒト</t>
    </rPh>
    <rPh sb="46" eb="47">
      <t>カンガ</t>
    </rPh>
    <rPh sb="58" eb="60">
      <t>ジッカン</t>
    </rPh>
    <rPh sb="64" eb="66">
      <t>シケン</t>
    </rPh>
    <rPh sb="72" eb="73">
      <t>クワ</t>
    </rPh>
    <rPh sb="75" eb="76">
      <t>カタ</t>
    </rPh>
    <rPh sb="82" eb="83">
      <t>ツカ</t>
    </rPh>
    <rPh sb="84" eb="85">
      <t>カタ</t>
    </rPh>
    <rPh sb="86" eb="87">
      <t>アワ</t>
    </rPh>
    <rPh sb="89" eb="91">
      <t>ギョウム</t>
    </rPh>
    <rPh sb="96" eb="98">
      <t>シツモン</t>
    </rPh>
    <rPh sb="108" eb="110">
      <t>ギョウム</t>
    </rPh>
    <rPh sb="110" eb="112">
      <t>タンイ</t>
    </rPh>
    <rPh sb="113" eb="115">
      <t>イシキ</t>
    </rPh>
    <rPh sb="117" eb="119">
      <t>ケイカク</t>
    </rPh>
    <rPh sb="120" eb="121">
      <t>タ</t>
    </rPh>
    <rPh sb="129" eb="130">
      <t>ヒ</t>
    </rPh>
    <rPh sb="131" eb="132">
      <t>ト</t>
    </rPh>
    <rPh sb="133" eb="134">
      <t>ク</t>
    </rPh>
    <rPh sb="135" eb="137">
      <t>サギョウ</t>
    </rPh>
    <rPh sb="138" eb="140">
      <t>ハアク</t>
    </rPh>
    <rPh sb="148" eb="149">
      <t>カン</t>
    </rPh>
    <phoneticPr fontId="1"/>
  </si>
  <si>
    <t>（１）業務についてはプロパの方に、ツールなどについては協働者の方に質問するよう意識する。
（2）作業に着手し、全体感などがつかめてきたら適宜、計画の修正などを行い、管理しやすいものにする。</t>
    <rPh sb="3" eb="5">
      <t>ギョウム</t>
    </rPh>
    <rPh sb="14" eb="15">
      <t>カタ</t>
    </rPh>
    <rPh sb="27" eb="29">
      <t>キョウドウ</t>
    </rPh>
    <rPh sb="29" eb="30">
      <t>シャ</t>
    </rPh>
    <rPh sb="31" eb="32">
      <t>カタ</t>
    </rPh>
    <rPh sb="33" eb="35">
      <t>シツモン</t>
    </rPh>
    <rPh sb="39" eb="41">
      <t>イシキ</t>
    </rPh>
    <rPh sb="49" eb="51">
      <t>サギョウ</t>
    </rPh>
    <rPh sb="52" eb="54">
      <t>チャクシュ</t>
    </rPh>
    <rPh sb="56" eb="58">
      <t>ゼンタイ</t>
    </rPh>
    <rPh sb="58" eb="59">
      <t>カン</t>
    </rPh>
    <rPh sb="69" eb="71">
      <t>テキギ</t>
    </rPh>
    <rPh sb="72" eb="74">
      <t>ケイカク</t>
    </rPh>
    <rPh sb="75" eb="77">
      <t>シュウセイ</t>
    </rPh>
    <rPh sb="80" eb="81">
      <t>オコナ</t>
    </rPh>
    <rPh sb="83" eb="85">
      <t>カンリ</t>
    </rPh>
    <phoneticPr fontId="1"/>
  </si>
  <si>
    <t>50％
○チェックポイント
もう一つの機能について実施できなかったため</t>
    <rPh sb="17" eb="18">
      <t>ヒト</t>
    </rPh>
    <rPh sb="20" eb="22">
      <t>キノウ</t>
    </rPh>
    <rPh sb="26" eb="28">
      <t>ジッシ</t>
    </rPh>
    <phoneticPr fontId="1"/>
  </si>
  <si>
    <t>自分自身のタスクに対して、いつまでに完了しなくてはいけないか明確に把握できていなかった。自身のタスクをすべてやりきることが出来ず、自身の未熟さをとても感じた。作業スピードが遅いなりにも、タスクに着手する前の段階でデッドラインを明確にし、定量的な作業計画立てすることを意識していれば、違った結果になったのではないかと感じている。月後半では定量的な作業計画を意識し、マイルストンを設けたことで、分からない作業で詰まる時間が少なくなり（マイルストンを過ぎた段階で周囲の方に質問するため）、比較的計画通りに作業を進めることが出来た。また作業中に、分からない箇所について説明して頂く様な時間が発生することが考えられる、ためバッファを設けることを意識した。
（1）業務知識・PJ内容・担当タスク理解について
【C】①担当タスクについて処理とソースの意味について、業務処理定義などを参考に理解することが出来たが、MCL作成時やUT実施時に実際の業務との関連や業務知識そのものの知識不足を感じた。
【C】②自身のタスクについてすべてやりきることが出来なかった。
【A】①UTを実施するだけでは業務に対する理解は限定的な範囲に留まるため基本的な軽自動車業務ノウハウを獲得するためにも、空き時間等を利用し、OCR端末を動かし理解を深める。（実際に流す業務について計画立て行う）
【A】②タスク着手前に納期等を明確にする。他のタスクとの関連やデッドラインについてメンバの方に理解できるよう確認する。
（2）電話応対について
【C】折り返しの際、要件を聞き漏らしてしまうことが未だにある。
【A】誰から来た電話か、誰宛か、電話番号、要件を書く枠があるポストイットがあるため、これを活用することでミスを防ぐ。
（3）納期等を明確にし、作業計画を立てるについて
【C】月前半では、納期等を明確にし定量的に作業計画を立てることが出来ていなかったが、月後半では出来るようになってきた。月前半ではマイルストン等を設けておらず、具体的な解決案が見つからないまま時間だけが過ぎていき、進捗が遅れてしまった。
【A】可能な限りマイルストンを細かく設定し、早い段階でアラート及び、先輩にアドバイスを頂けるようにする。</t>
    <rPh sb="0" eb="2">
      <t>ジブン</t>
    </rPh>
    <rPh sb="2" eb="4">
      <t>ジシン</t>
    </rPh>
    <rPh sb="9" eb="10">
      <t>タイ</t>
    </rPh>
    <rPh sb="18" eb="20">
      <t>カンリョウ</t>
    </rPh>
    <rPh sb="30" eb="32">
      <t>メイカク</t>
    </rPh>
    <rPh sb="33" eb="35">
      <t>ハアク</t>
    </rPh>
    <rPh sb="44" eb="46">
      <t>ジシン</t>
    </rPh>
    <rPh sb="61" eb="63">
      <t>デキ</t>
    </rPh>
    <rPh sb="65" eb="67">
      <t>ジシン</t>
    </rPh>
    <rPh sb="68" eb="70">
      <t>ミジュク</t>
    </rPh>
    <rPh sb="75" eb="76">
      <t>カン</t>
    </rPh>
    <rPh sb="79" eb="81">
      <t>サギョウ</t>
    </rPh>
    <rPh sb="86" eb="87">
      <t>オソ</t>
    </rPh>
    <rPh sb="97" eb="99">
      <t>チャクシュ</t>
    </rPh>
    <rPh sb="101" eb="102">
      <t>マエ</t>
    </rPh>
    <rPh sb="103" eb="105">
      <t>ダンカイ</t>
    </rPh>
    <rPh sb="113" eb="115">
      <t>メイカク</t>
    </rPh>
    <rPh sb="118" eb="121">
      <t>テイリョウテキ</t>
    </rPh>
    <rPh sb="122" eb="124">
      <t>サギョウ</t>
    </rPh>
    <rPh sb="124" eb="126">
      <t>ケイカク</t>
    </rPh>
    <rPh sb="126" eb="127">
      <t>ダ</t>
    </rPh>
    <rPh sb="133" eb="135">
      <t>イシキ</t>
    </rPh>
    <rPh sb="141" eb="142">
      <t>チガ</t>
    </rPh>
    <rPh sb="144" eb="146">
      <t>ケッカ</t>
    </rPh>
    <rPh sb="157" eb="158">
      <t>カン</t>
    </rPh>
    <rPh sb="163" eb="164">
      <t>ツキ</t>
    </rPh>
    <rPh sb="164" eb="166">
      <t>コウハン</t>
    </rPh>
    <rPh sb="168" eb="171">
      <t>テイリョウテキ</t>
    </rPh>
    <rPh sb="172" eb="174">
      <t>サギョウ</t>
    </rPh>
    <rPh sb="174" eb="176">
      <t>ケイカク</t>
    </rPh>
    <rPh sb="177" eb="179">
      <t>イシキ</t>
    </rPh>
    <rPh sb="188" eb="189">
      <t>モウ</t>
    </rPh>
    <rPh sb="195" eb="196">
      <t>ワ</t>
    </rPh>
    <rPh sb="200" eb="202">
      <t>サギョウ</t>
    </rPh>
    <rPh sb="203" eb="204">
      <t>ツ</t>
    </rPh>
    <rPh sb="206" eb="208">
      <t>ジカン</t>
    </rPh>
    <rPh sb="209" eb="210">
      <t>スク</t>
    </rPh>
    <rPh sb="222" eb="223">
      <t>ス</t>
    </rPh>
    <rPh sb="225" eb="227">
      <t>ダンカイ</t>
    </rPh>
    <rPh sb="228" eb="230">
      <t>シュウイ</t>
    </rPh>
    <rPh sb="231" eb="232">
      <t>カタ</t>
    </rPh>
    <rPh sb="233" eb="235">
      <t>シツモン</t>
    </rPh>
    <rPh sb="241" eb="244">
      <t>ヒカクテキ</t>
    </rPh>
    <rPh sb="244" eb="246">
      <t>ケイカク</t>
    </rPh>
    <rPh sb="246" eb="247">
      <t>トオ</t>
    </rPh>
    <rPh sb="249" eb="251">
      <t>サギョウ</t>
    </rPh>
    <rPh sb="252" eb="253">
      <t>スス</t>
    </rPh>
    <rPh sb="258" eb="260">
      <t>デキ</t>
    </rPh>
    <rPh sb="264" eb="267">
      <t>サギョウチュウ</t>
    </rPh>
    <rPh sb="269" eb="270">
      <t>ワ</t>
    </rPh>
    <rPh sb="274" eb="276">
      <t>カショ</t>
    </rPh>
    <rPh sb="280" eb="282">
      <t>セツメイ</t>
    </rPh>
    <rPh sb="284" eb="285">
      <t>イタダ</t>
    </rPh>
    <rPh sb="286" eb="287">
      <t>ヨウ</t>
    </rPh>
    <rPh sb="288" eb="290">
      <t>ジカン</t>
    </rPh>
    <rPh sb="291" eb="293">
      <t>ハッセイ</t>
    </rPh>
    <rPh sb="298" eb="299">
      <t>カンガ</t>
    </rPh>
    <rPh sb="311" eb="312">
      <t>モウ</t>
    </rPh>
    <rPh sb="317" eb="319">
      <t>イシキ</t>
    </rPh>
    <rPh sb="327" eb="329">
      <t>ギョウム</t>
    </rPh>
    <rPh sb="329" eb="331">
      <t>チシキ</t>
    </rPh>
    <rPh sb="334" eb="336">
      <t>ナイヨウ</t>
    </rPh>
    <rPh sb="337" eb="339">
      <t>タントウ</t>
    </rPh>
    <rPh sb="342" eb="344">
      <t>リカイ</t>
    </rPh>
    <rPh sb="353" eb="355">
      <t>タントウ</t>
    </rPh>
    <rPh sb="362" eb="364">
      <t>ショリ</t>
    </rPh>
    <rPh sb="369" eb="371">
      <t>イミ</t>
    </rPh>
    <rPh sb="376" eb="378">
      <t>ギョウム</t>
    </rPh>
    <rPh sb="378" eb="380">
      <t>ショリ</t>
    </rPh>
    <rPh sb="380" eb="382">
      <t>テイギ</t>
    </rPh>
    <rPh sb="385" eb="387">
      <t>サンコウ</t>
    </rPh>
    <rPh sb="388" eb="390">
      <t>リカイ</t>
    </rPh>
    <rPh sb="395" eb="397">
      <t>デキ</t>
    </rPh>
    <rPh sb="403" eb="405">
      <t>サクセイ</t>
    </rPh>
    <rPh sb="405" eb="406">
      <t>ジ</t>
    </rPh>
    <rPh sb="409" eb="411">
      <t>ジッシ</t>
    </rPh>
    <rPh sb="411" eb="412">
      <t>ジ</t>
    </rPh>
    <rPh sb="413" eb="415">
      <t>ジッサイ</t>
    </rPh>
    <rPh sb="416" eb="418">
      <t>ギョウム</t>
    </rPh>
    <rPh sb="420" eb="422">
      <t>カンレン</t>
    </rPh>
    <rPh sb="423" eb="425">
      <t>ギョウム</t>
    </rPh>
    <rPh sb="425" eb="427">
      <t>チシキ</t>
    </rPh>
    <rPh sb="432" eb="434">
      <t>チシキ</t>
    </rPh>
    <rPh sb="434" eb="436">
      <t>ブソク</t>
    </rPh>
    <rPh sb="437" eb="438">
      <t>カン</t>
    </rPh>
    <rPh sb="446" eb="448">
      <t>ジシン</t>
    </rPh>
    <rPh sb="466" eb="468">
      <t>デキ</t>
    </rPh>
    <rPh sb="481" eb="483">
      <t>ジッシ</t>
    </rPh>
    <rPh sb="489" eb="491">
      <t>ギョウム</t>
    </rPh>
    <rPh sb="492" eb="493">
      <t>タイ</t>
    </rPh>
    <rPh sb="495" eb="497">
      <t>リカイ</t>
    </rPh>
    <rPh sb="498" eb="501">
      <t>ゲンテイテキ</t>
    </rPh>
    <rPh sb="502" eb="504">
      <t>ハンイ</t>
    </rPh>
    <rPh sb="505" eb="506">
      <t>トド</t>
    </rPh>
    <rPh sb="510" eb="513">
      <t>キホンテキ</t>
    </rPh>
    <rPh sb="514" eb="518">
      <t>ケイジドウシャ</t>
    </rPh>
    <rPh sb="518" eb="520">
      <t>ギョウム</t>
    </rPh>
    <rPh sb="525" eb="527">
      <t>カクトク</t>
    </rPh>
    <rPh sb="534" eb="535">
      <t>ア</t>
    </rPh>
    <rPh sb="536" eb="538">
      <t>ジカン</t>
    </rPh>
    <rPh sb="538" eb="539">
      <t>トウ</t>
    </rPh>
    <rPh sb="540" eb="542">
      <t>リヨウ</t>
    </rPh>
    <rPh sb="547" eb="549">
      <t>タンマツ</t>
    </rPh>
    <rPh sb="550" eb="551">
      <t>ウゴ</t>
    </rPh>
    <rPh sb="553" eb="555">
      <t>リカイ</t>
    </rPh>
    <rPh sb="556" eb="557">
      <t>フカ</t>
    </rPh>
    <rPh sb="561" eb="563">
      <t>ジッサイ</t>
    </rPh>
    <rPh sb="564" eb="565">
      <t>ナガ</t>
    </rPh>
    <rPh sb="566" eb="568">
      <t>ギョウム</t>
    </rPh>
    <rPh sb="572" eb="574">
      <t>ケイカク</t>
    </rPh>
    <rPh sb="574" eb="575">
      <t>ダ</t>
    </rPh>
    <rPh sb="576" eb="577">
      <t>オコナ</t>
    </rPh>
    <rPh sb="591" eb="593">
      <t>ノウキ</t>
    </rPh>
    <rPh sb="593" eb="594">
      <t>トウ</t>
    </rPh>
    <rPh sb="595" eb="597">
      <t>メイカク</t>
    </rPh>
    <rPh sb="601" eb="602">
      <t>ホカ</t>
    </rPh>
    <rPh sb="608" eb="610">
      <t>カンレン</t>
    </rPh>
    <rPh sb="625" eb="626">
      <t>カタ</t>
    </rPh>
    <rPh sb="627" eb="629">
      <t>リカイ</t>
    </rPh>
    <rPh sb="634" eb="636">
      <t>カクニン</t>
    </rPh>
    <rPh sb="644" eb="646">
      <t>デンワ</t>
    </rPh>
    <rPh sb="646" eb="648">
      <t>オウタイ</t>
    </rPh>
    <rPh sb="656" eb="657">
      <t>オ</t>
    </rPh>
    <rPh sb="658" eb="659">
      <t>カエ</t>
    </rPh>
    <rPh sb="661" eb="662">
      <t>サイ</t>
    </rPh>
    <rPh sb="663" eb="665">
      <t>ヨウケン</t>
    </rPh>
    <rPh sb="666" eb="667">
      <t>キ</t>
    </rPh>
    <rPh sb="668" eb="669">
      <t>モ</t>
    </rPh>
    <rPh sb="678" eb="679">
      <t>イマ</t>
    </rPh>
    <rPh sb="748" eb="750">
      <t>ノウキ</t>
    </rPh>
    <rPh sb="750" eb="751">
      <t>トウ</t>
    </rPh>
    <rPh sb="752" eb="754">
      <t>メイカク</t>
    </rPh>
    <rPh sb="757" eb="759">
      <t>サギョウ</t>
    </rPh>
    <rPh sb="759" eb="761">
      <t>ケイカク</t>
    </rPh>
    <rPh sb="762" eb="763">
      <t>タ</t>
    </rPh>
    <rPh sb="773" eb="776">
      <t>ツキゼンハン</t>
    </rPh>
    <rPh sb="779" eb="781">
      <t>ノウキ</t>
    </rPh>
    <rPh sb="781" eb="782">
      <t>トウ</t>
    </rPh>
    <rPh sb="783" eb="785">
      <t>メイカク</t>
    </rPh>
    <rPh sb="787" eb="790">
      <t>テイリョウテキ</t>
    </rPh>
    <rPh sb="791" eb="795">
      <t>サギョウケイカク</t>
    </rPh>
    <rPh sb="796" eb="797">
      <t>タ</t>
    </rPh>
    <rPh sb="802" eb="804">
      <t>デキ</t>
    </rPh>
    <rPh sb="812" eb="815">
      <t>ツキコウハン</t>
    </rPh>
    <rPh sb="817" eb="819">
      <t>デキ</t>
    </rPh>
    <rPh sb="829" eb="832">
      <t>ツキゼンハン</t>
    </rPh>
    <rPh sb="840" eb="841">
      <t>トウ</t>
    </rPh>
    <rPh sb="842" eb="843">
      <t>モウ</t>
    </rPh>
    <rPh sb="891" eb="893">
      <t>カノウ</t>
    </rPh>
    <rPh sb="894" eb="895">
      <t>カギ</t>
    </rPh>
    <rPh sb="903" eb="904">
      <t>コマ</t>
    </rPh>
    <rPh sb="906" eb="908">
      <t>セッテイ</t>
    </rPh>
    <rPh sb="910" eb="911">
      <t>ハヤ</t>
    </rPh>
    <rPh sb="912" eb="914">
      <t>ダンカイ</t>
    </rPh>
    <rPh sb="919" eb="920">
      <t>オヨ</t>
    </rPh>
    <rPh sb="922" eb="924">
      <t>センパイ</t>
    </rPh>
    <rPh sb="931" eb="932">
      <t>イタダ</t>
    </rPh>
    <phoneticPr fontId="1"/>
  </si>
  <si>
    <t>（2）業務についてマイルストーンを設け、定量的に作業計画を立てる。
→マイルストーンを意識し、何か分からない問題が起きた際に自力解決できない場合、先輩方にアドバイスを頂くようにする。
○チェックポイント
①一日の始めに、その日の作業計画をoutlookに記載している。：30％
②実績などを考慮し、適宜作業計画を修正している。：60％
③進捗が何パーセントなのか定量的に先輩へ報告できる状態になっている。：100％</t>
    <rPh sb="3" eb="5">
      <t>ギョウム</t>
    </rPh>
    <rPh sb="17" eb="18">
      <t>モウ</t>
    </rPh>
    <rPh sb="20" eb="23">
      <t>テイリョウテキ</t>
    </rPh>
    <rPh sb="24" eb="26">
      <t>サギョウ</t>
    </rPh>
    <rPh sb="26" eb="28">
      <t>ケイカク</t>
    </rPh>
    <rPh sb="29" eb="30">
      <t>タ</t>
    </rPh>
    <rPh sb="104" eb="106">
      <t>イチニチ</t>
    </rPh>
    <rPh sb="107" eb="108">
      <t>ハジ</t>
    </rPh>
    <rPh sb="113" eb="114">
      <t>ヒ</t>
    </rPh>
    <rPh sb="115" eb="117">
      <t>サギョウ</t>
    </rPh>
    <rPh sb="117" eb="119">
      <t>ケイカク</t>
    </rPh>
    <rPh sb="128" eb="130">
      <t>キサイ</t>
    </rPh>
    <rPh sb="142" eb="144">
      <t>ジッセキ</t>
    </rPh>
    <rPh sb="147" eb="149">
      <t>コウリョ</t>
    </rPh>
    <rPh sb="151" eb="153">
      <t>テキギ</t>
    </rPh>
    <rPh sb="153" eb="155">
      <t>サギョウ</t>
    </rPh>
    <rPh sb="155" eb="157">
      <t>ケイカク</t>
    </rPh>
    <rPh sb="158" eb="160">
      <t>シュウセイ</t>
    </rPh>
    <rPh sb="172" eb="174">
      <t>シンチョク</t>
    </rPh>
    <rPh sb="175" eb="176">
      <t>ナン</t>
    </rPh>
    <rPh sb="184" eb="187">
      <t>テイリョウテキ</t>
    </rPh>
    <rPh sb="188" eb="190">
      <t>センパイ</t>
    </rPh>
    <rPh sb="191" eb="193">
      <t>ホウコク</t>
    </rPh>
    <rPh sb="196" eb="198">
      <t>ジョウタイ</t>
    </rPh>
    <phoneticPr fontId="1"/>
  </si>
  <si>
    <t>（1）PCL消化に伴って、試験を実施した業務ついてどのような業務なのか理解する。その週中に調べ理解する。
（2）業務についてマイルストーンを設け、定量的に作業計画を立て、マイルストーンを基準に遅れを感じたら、周囲の方に相談や、質問を行う。
（3）今週分のタスクについて、今週中に完了する。</t>
    <rPh sb="125" eb="127">
      <t>コンシュウ</t>
    </rPh>
    <rPh sb="127" eb="128">
      <t>ブン</t>
    </rPh>
    <rPh sb="137" eb="140">
      <t>コンシュウチュウ</t>
    </rPh>
    <rPh sb="141" eb="143">
      <t>カンリョウ</t>
    </rPh>
    <phoneticPr fontId="1"/>
  </si>
  <si>
    <t>（1）試験を実施した業務すべてについて理解することは出来なかった。（調べるのが追い付いていない）
（2）引き続き、試験項目などを考慮しマイルストーンを設定、定量的な作業計画を立てることが出来たと思う。
（3）今週分について、未実施だった先週分のタスクに追われ完了することが出来なかった。</t>
    <rPh sb="3" eb="5">
      <t>シケン</t>
    </rPh>
    <rPh sb="6" eb="8">
      <t>ジッシ</t>
    </rPh>
    <rPh sb="10" eb="12">
      <t>ギョウム</t>
    </rPh>
    <rPh sb="19" eb="21">
      <t>リカイ</t>
    </rPh>
    <rPh sb="26" eb="28">
      <t>デキ</t>
    </rPh>
    <rPh sb="34" eb="35">
      <t>シラ</t>
    </rPh>
    <rPh sb="39" eb="40">
      <t>オ</t>
    </rPh>
    <rPh sb="41" eb="42">
      <t>ツ</t>
    </rPh>
    <rPh sb="53" eb="54">
      <t>ヒ</t>
    </rPh>
    <rPh sb="55" eb="56">
      <t>ツヅ</t>
    </rPh>
    <rPh sb="58" eb="60">
      <t>シケン</t>
    </rPh>
    <rPh sb="60" eb="62">
      <t>コウモク</t>
    </rPh>
    <rPh sb="65" eb="67">
      <t>コウリョ</t>
    </rPh>
    <rPh sb="76" eb="78">
      <t>セッテイ</t>
    </rPh>
    <rPh sb="79" eb="82">
      <t>テイリョウテキ</t>
    </rPh>
    <rPh sb="83" eb="85">
      <t>サギョウ</t>
    </rPh>
    <rPh sb="85" eb="87">
      <t>ケイカク</t>
    </rPh>
    <rPh sb="88" eb="89">
      <t>タ</t>
    </rPh>
    <rPh sb="94" eb="96">
      <t>デキ</t>
    </rPh>
    <rPh sb="98" eb="99">
      <t>オモ</t>
    </rPh>
    <rPh sb="106" eb="108">
      <t>コンシュウ</t>
    </rPh>
    <rPh sb="108" eb="109">
      <t>ブン</t>
    </rPh>
    <rPh sb="114" eb="117">
      <t>ミジッシ</t>
    </rPh>
    <rPh sb="120" eb="122">
      <t>センシュウ</t>
    </rPh>
    <rPh sb="122" eb="123">
      <t>ブン</t>
    </rPh>
    <rPh sb="128" eb="129">
      <t>オ</t>
    </rPh>
    <rPh sb="131" eb="133">
      <t>カンリョウ</t>
    </rPh>
    <rPh sb="138" eb="140">
      <t>デキ</t>
    </rPh>
    <phoneticPr fontId="1"/>
  </si>
  <si>
    <t>（1）引き続き隙間時間を利用し、業務について調べて、まとめる。
（2）引き続き作業計画を定量的に立てることを意識し、習慣づける。
（3）分からない箇所に時間を掛けすぎないこと。質問する場合、何を行えば答えを見つけられるようになるかという方法の部分もお聞きするようにすること。を意識して業務を実施する。</t>
    <rPh sb="3" eb="4">
      <t>ヒ</t>
    </rPh>
    <rPh sb="5" eb="6">
      <t>ツヅ</t>
    </rPh>
    <rPh sb="7" eb="9">
      <t>スキマ</t>
    </rPh>
    <rPh sb="9" eb="11">
      <t>ジカン</t>
    </rPh>
    <rPh sb="12" eb="14">
      <t>リヨウ</t>
    </rPh>
    <rPh sb="16" eb="18">
      <t>ギョウム</t>
    </rPh>
    <rPh sb="22" eb="23">
      <t>シラ</t>
    </rPh>
    <rPh sb="36" eb="37">
      <t>ヒ</t>
    </rPh>
    <rPh sb="38" eb="39">
      <t>ツヅ</t>
    </rPh>
    <rPh sb="40" eb="42">
      <t>サギョウ</t>
    </rPh>
    <rPh sb="42" eb="44">
      <t>ケイカク</t>
    </rPh>
    <rPh sb="45" eb="48">
      <t>テイリョウテキ</t>
    </rPh>
    <rPh sb="49" eb="50">
      <t>タ</t>
    </rPh>
    <rPh sb="55" eb="57">
      <t>イシキ</t>
    </rPh>
    <rPh sb="59" eb="61">
      <t>シュウカン</t>
    </rPh>
    <rPh sb="70" eb="71">
      <t>ワ</t>
    </rPh>
    <rPh sb="75" eb="77">
      <t>カショ</t>
    </rPh>
    <rPh sb="78" eb="80">
      <t>ジカン</t>
    </rPh>
    <rPh sb="81" eb="82">
      <t>カ</t>
    </rPh>
    <rPh sb="90" eb="92">
      <t>シツモン</t>
    </rPh>
    <rPh sb="94" eb="96">
      <t>バアイ</t>
    </rPh>
    <rPh sb="97" eb="98">
      <t>ナニ</t>
    </rPh>
    <rPh sb="99" eb="100">
      <t>オコナ</t>
    </rPh>
    <rPh sb="102" eb="103">
      <t>コタ</t>
    </rPh>
    <rPh sb="105" eb="106">
      <t>ミ</t>
    </rPh>
    <rPh sb="120" eb="122">
      <t>ホウホウ</t>
    </rPh>
    <rPh sb="123" eb="125">
      <t>ブブン</t>
    </rPh>
    <rPh sb="127" eb="128">
      <t>キ</t>
    </rPh>
    <rPh sb="140" eb="142">
      <t>イシキ</t>
    </rPh>
    <rPh sb="144" eb="146">
      <t>ギョウム</t>
    </rPh>
    <rPh sb="147" eb="149">
      <t>ジッシ</t>
    </rPh>
    <phoneticPr fontId="1"/>
  </si>
  <si>
    <t>（1）PCL消化に伴って、試験を実施した業務についてどのような業務なのか理解する。
（2）業務についてマイルストーンを設け、定量的に作業計画を立て、マイルストーンを基準に遅れを感じたら、周囲の方に相談や、質問を行う。</t>
    <phoneticPr fontId="1"/>
  </si>
  <si>
    <t xml:space="preserve">（1）PCL消化に伴って、試験を実施した業務についてどのような業務なのか理解する。
（2）業務についてマイルストーンを設け、定量的に作業計画を立て、マイルストーンを基準に遅れを感じたら、周囲の方に相談や、質問を行う。
</t>
    <phoneticPr fontId="1"/>
  </si>
  <si>
    <t>（1）今週予定していた業務をすべて理解することは出来なかったが、当初と比較して理解できる範囲が広がってきており、試験がやりやすくなってきていると感じている。
（2）作業計画を立てる際、これまでの実績などを考慮しながら行っていたことで、「この日でここまで挽回する必要があるな。」という考え方をすることが出来るようになったと感じた。
（3）今週分について実施することが出来なかったが、消化スピードが上がり、消化件数を巻き上げることが出来ているので、当初予定していた作業予定計画である8/24に完了できるようにしたい。</t>
    <rPh sb="3" eb="5">
      <t>コンシュウ</t>
    </rPh>
    <rPh sb="5" eb="7">
      <t>ヨテイ</t>
    </rPh>
    <rPh sb="11" eb="13">
      <t>ギョウム</t>
    </rPh>
    <rPh sb="17" eb="19">
      <t>リカイ</t>
    </rPh>
    <rPh sb="24" eb="26">
      <t>デキ</t>
    </rPh>
    <rPh sb="32" eb="34">
      <t>トウショ</t>
    </rPh>
    <rPh sb="35" eb="37">
      <t>ヒカク</t>
    </rPh>
    <rPh sb="39" eb="41">
      <t>リカイ</t>
    </rPh>
    <rPh sb="44" eb="46">
      <t>ハンイ</t>
    </rPh>
    <rPh sb="47" eb="48">
      <t>ヒロ</t>
    </rPh>
    <rPh sb="56" eb="58">
      <t>シケン</t>
    </rPh>
    <rPh sb="72" eb="73">
      <t>カン</t>
    </rPh>
    <rPh sb="83" eb="85">
      <t>サギョウ</t>
    </rPh>
    <rPh sb="85" eb="87">
      <t>ケイカク</t>
    </rPh>
    <rPh sb="88" eb="89">
      <t>タ</t>
    </rPh>
    <rPh sb="91" eb="92">
      <t>サイ</t>
    </rPh>
    <rPh sb="98" eb="100">
      <t>ジッセキ</t>
    </rPh>
    <rPh sb="103" eb="105">
      <t>コウリョ</t>
    </rPh>
    <rPh sb="109" eb="110">
      <t>オコナ</t>
    </rPh>
    <rPh sb="121" eb="122">
      <t>ヒ</t>
    </rPh>
    <rPh sb="127" eb="129">
      <t>バンカイ</t>
    </rPh>
    <rPh sb="131" eb="133">
      <t>ヒツヨウ</t>
    </rPh>
    <rPh sb="142" eb="143">
      <t>カンガ</t>
    </rPh>
    <rPh sb="144" eb="145">
      <t>カタ</t>
    </rPh>
    <rPh sb="151" eb="153">
      <t>デキ</t>
    </rPh>
    <rPh sb="161" eb="162">
      <t>カン</t>
    </rPh>
    <rPh sb="170" eb="172">
      <t>コンシュウ</t>
    </rPh>
    <rPh sb="172" eb="173">
      <t>ブン</t>
    </rPh>
    <rPh sb="177" eb="179">
      <t>ジッシ</t>
    </rPh>
    <rPh sb="184" eb="186">
      <t>デキ</t>
    </rPh>
    <rPh sb="192" eb="194">
      <t>ショウカ</t>
    </rPh>
    <rPh sb="199" eb="200">
      <t>ア</t>
    </rPh>
    <rPh sb="203" eb="205">
      <t>ショウカ</t>
    </rPh>
    <rPh sb="205" eb="207">
      <t>ケンスウ</t>
    </rPh>
    <rPh sb="208" eb="209">
      <t>マ</t>
    </rPh>
    <rPh sb="210" eb="211">
      <t>ア</t>
    </rPh>
    <rPh sb="216" eb="218">
      <t>デキ</t>
    </rPh>
    <rPh sb="224" eb="226">
      <t>トウショ</t>
    </rPh>
    <rPh sb="226" eb="228">
      <t>ヨテイ</t>
    </rPh>
    <rPh sb="232" eb="234">
      <t>サギョウ</t>
    </rPh>
    <rPh sb="234" eb="236">
      <t>ヨテイ</t>
    </rPh>
    <rPh sb="236" eb="238">
      <t>ケイカク</t>
    </rPh>
    <rPh sb="246" eb="248">
      <t>カンリョウ</t>
    </rPh>
    <phoneticPr fontId="1"/>
  </si>
  <si>
    <t xml:space="preserve">実務の中では業務面でも、技術面でも、わからないことばかりで、戸惑うことも多いと思います。最初のうちは不安を感じたり、悩むことも多いと思いますが、実施したことを１つ１つ理解し、できることを着実に増やしていくことや、色々なことに興味を持ち前向きに取り組むことが大切になってきますので、先輩や協力会社メンバ等の他の人に聞くことをためらわずに、どん欲に、知識の取得に努めてください。
色々な仕事に積極的に取り組んでもらい、小さな失敗を積み重ねながら、PDCAサイクルを回す中で、失敗を克服し、解決策を見出すことで、仕事を進める力をつけていってもらえればと思います。与えられたタスクについては、計画を立て、常に問題意識を持ち、工夫点を見つけながらトライしてみてください。また実施した結果について、必ず振り返って、何が良かったか、何が悪かったかを考えながら次回のチャレンジにつなげるように意識してください。積極的な姿勢は、周りの協力や、信頼を得ることにつながりますので、何事にも恐れず、積極的なコミュニケーションとチャレンジを実践していきましょう！          </t>
    <phoneticPr fontId="1"/>
  </si>
  <si>
    <t>日常の実務については、トレーナーや協力会社を含む周りの先輩方への相談や指導により、しっかりとやっていると感じています。分からないことも多いと思いますが、ぜひ食らいついて吸収してほしい。作業にあたり、目の前のその作業を期待通りにやること、も重要ですが、その作業を含む業務全体の目的やゴールをを理解すること、全体の中のどの部分を担当しているのか、を意識して仕事を理解できるようにしてください。もちろん、現時点で業務全体がすぐに理解できないのは構わないので、そういった意識をもて仕事に取り組んでほしいということです。具体的には業務改善のM/UTを担当して、システム、機能、処理、ソースなどを学びながら習得しているところですね。疑問を残さず自分の理解に納得するまで取り組んでほしいです。また、常に考えてほしいのは、一般国民、申請に係るシステム利用者、軽検協などの視点で、自分の担当しているシステム、機能は、どんな目的で、どのように使われているのか。利用者の視点を忘れないでほしい。</t>
    <rPh sb="17" eb="19">
      <t>キョウリョク</t>
    </rPh>
    <rPh sb="19" eb="21">
      <t>カイシャ</t>
    </rPh>
    <rPh sb="22" eb="23">
      <t>フク</t>
    </rPh>
    <rPh sb="24" eb="25">
      <t>マワ</t>
    </rPh>
    <rPh sb="27" eb="29">
      <t>センパイ</t>
    </rPh>
    <rPh sb="29" eb="30">
      <t>ガタ</t>
    </rPh>
    <rPh sb="35" eb="37">
      <t>シドウ</t>
    </rPh>
    <rPh sb="255" eb="258">
      <t>グタイテキ</t>
    </rPh>
    <rPh sb="260" eb="262">
      <t>ギョウム</t>
    </rPh>
    <rPh sb="262" eb="264">
      <t>カイゼン</t>
    </rPh>
    <rPh sb="270" eb="272">
      <t>タントウ</t>
    </rPh>
    <rPh sb="280" eb="282">
      <t>キノウ</t>
    </rPh>
    <rPh sb="283" eb="285">
      <t>ショリ</t>
    </rPh>
    <rPh sb="292" eb="293">
      <t>マナ</t>
    </rPh>
    <rPh sb="297" eb="299">
      <t>シュウトク</t>
    </rPh>
    <rPh sb="310" eb="312">
      <t>ギモン</t>
    </rPh>
    <rPh sb="313" eb="314">
      <t>ノコ</t>
    </rPh>
    <rPh sb="316" eb="318">
      <t>ジブン</t>
    </rPh>
    <rPh sb="319" eb="321">
      <t>リカイ</t>
    </rPh>
    <rPh sb="322" eb="324">
      <t>ナットク</t>
    </rPh>
    <rPh sb="328" eb="329">
      <t>ト</t>
    </rPh>
    <rPh sb="330" eb="331">
      <t>ク</t>
    </rPh>
    <rPh sb="342" eb="343">
      <t>ツネ</t>
    </rPh>
    <rPh sb="344" eb="345">
      <t>カンガ</t>
    </rPh>
    <rPh sb="353" eb="355">
      <t>イッパン</t>
    </rPh>
    <rPh sb="355" eb="357">
      <t>コクミン</t>
    </rPh>
    <rPh sb="358" eb="360">
      <t>シンセイ</t>
    </rPh>
    <rPh sb="361" eb="362">
      <t>カカワ</t>
    </rPh>
    <rPh sb="367" eb="370">
      <t>リヨウシャ</t>
    </rPh>
    <rPh sb="371" eb="372">
      <t>ケイ</t>
    </rPh>
    <rPh sb="372" eb="373">
      <t>ケン</t>
    </rPh>
    <rPh sb="373" eb="374">
      <t>キョウ</t>
    </rPh>
    <rPh sb="377" eb="379">
      <t>シテン</t>
    </rPh>
    <rPh sb="381" eb="383">
      <t>ジブン</t>
    </rPh>
    <rPh sb="384" eb="386">
      <t>タントウ</t>
    </rPh>
    <rPh sb="395" eb="397">
      <t>キノウ</t>
    </rPh>
    <rPh sb="402" eb="404">
      <t>モクテキ</t>
    </rPh>
    <rPh sb="411" eb="412">
      <t>ツカ</t>
    </rPh>
    <rPh sb="420" eb="423">
      <t>リヨウシャ</t>
    </rPh>
    <rPh sb="424" eb="426">
      <t>シテン</t>
    </rPh>
    <rPh sb="427" eb="428">
      <t>ワス</t>
    </rPh>
    <phoneticPr fontId="1"/>
  </si>
  <si>
    <t>配属されてから初めての育成面談、お疲れ様でした。
おそらく、このシートを記入するのにも時間がかかったと思いますが、今後何度か繰り返していくうちに、どのようなことを、どのように書いていけばよいか慣れてくると思うので、最初は時間がかかったとしても、正確かつ確実に１つ１つ積み上げていきましょう。作業スピードが気になるかもしれませんが、どのような作業でも繰り返していく中で勘を掴んでいけるので、現状はそんなに気にしなくてよいと思います。期限も大事ですが、まずは正確な仕事を心掛けましょう。
今後も、業務で分からないことが多々出てくると思いますが、1年目はまず「吸収する」年だと思いますので、業務ノウハウや電話応対、作業の組み立て方や振り返りなど、職場の皆さんに対して積極的に質問したり相談しながら、できる限りインプットを増やしていくとよいのではないかと考えます。そして、インプットした内容を自分で理解できているか、メモに起こしたり人に話したりすることでアウトプットしていきましょう。理解できたこと・理解できていないことが見えてくると思います。</t>
    <rPh sb="0" eb="2">
      <t>ハイゾク</t>
    </rPh>
    <rPh sb="185" eb="186">
      <t>ツカ</t>
    </rPh>
    <rPh sb="215" eb="217">
      <t>キゲン</t>
    </rPh>
    <rPh sb="218" eb="220">
      <t>ダイジ</t>
    </rPh>
    <rPh sb="227" eb="229">
      <t>セイカク</t>
    </rPh>
    <rPh sb="230" eb="232">
      <t>シゴト</t>
    </rPh>
    <rPh sb="233" eb="235">
      <t>ココロガ</t>
    </rPh>
    <rPh sb="242" eb="244">
      <t>コンゴ</t>
    </rPh>
    <rPh sb="246" eb="248">
      <t>ギョウム</t>
    </rPh>
    <rPh sb="249" eb="250">
      <t>ワ</t>
    </rPh>
    <rPh sb="257" eb="259">
      <t>タタ</t>
    </rPh>
    <rPh sb="259" eb="260">
      <t>デ</t>
    </rPh>
    <rPh sb="264" eb="265">
      <t>オモ</t>
    </rPh>
    <rPh sb="271" eb="273">
      <t>ネンメ</t>
    </rPh>
    <rPh sb="277" eb="279">
      <t>キュウシュウ</t>
    </rPh>
    <rPh sb="292" eb="294">
      <t>ギョウム</t>
    </rPh>
    <rPh sb="299" eb="301">
      <t>デンワ</t>
    </rPh>
    <rPh sb="301" eb="303">
      <t>オウタイ</t>
    </rPh>
    <rPh sb="304" eb="306">
      <t>サギョウ</t>
    </rPh>
    <rPh sb="307" eb="308">
      <t>ク</t>
    </rPh>
    <rPh sb="309" eb="310">
      <t>タ</t>
    </rPh>
    <rPh sb="311" eb="312">
      <t>カタ</t>
    </rPh>
    <rPh sb="313" eb="314">
      <t>フ</t>
    </rPh>
    <rPh sb="315" eb="316">
      <t>カエ</t>
    </rPh>
    <rPh sb="320" eb="322">
      <t>ショクバ</t>
    </rPh>
    <rPh sb="323" eb="324">
      <t>ミナ</t>
    </rPh>
    <rPh sb="327" eb="328">
      <t>タイ</t>
    </rPh>
    <rPh sb="330" eb="333">
      <t>セッキョクテキ</t>
    </rPh>
    <rPh sb="334" eb="336">
      <t>シツモン</t>
    </rPh>
    <rPh sb="339" eb="341">
      <t>ソウダン</t>
    </rPh>
    <rPh sb="349" eb="350">
      <t>カギ</t>
    </rPh>
    <rPh sb="357" eb="358">
      <t>フ</t>
    </rPh>
    <rPh sb="373" eb="374">
      <t>カンガ</t>
    </rPh>
    <rPh sb="389" eb="391">
      <t>ナイヨウ</t>
    </rPh>
    <rPh sb="392" eb="394">
      <t>ジブン</t>
    </rPh>
    <rPh sb="395" eb="397">
      <t>リカイ</t>
    </rPh>
    <rPh sb="407" eb="408">
      <t>オ</t>
    </rPh>
    <rPh sb="412" eb="413">
      <t>ヒト</t>
    </rPh>
    <rPh sb="414" eb="415">
      <t>ハナ</t>
    </rPh>
    <rPh sb="438" eb="440">
      <t>リカイ</t>
    </rPh>
    <rPh sb="446" eb="448">
      <t>リカイ</t>
    </rPh>
    <rPh sb="457" eb="458">
      <t>ミ</t>
    </rPh>
    <rPh sb="463" eb="464">
      <t>オモ</t>
    </rPh>
    <phoneticPr fontId="1"/>
  </si>
  <si>
    <t>（1）試験を実施した大半の業務について調べ、基本的な知識を得ることが出来た。
（2）ITについて試験項目を意識し、マイルストーンを設定、定量的な作業計画を立てることが出来たと思う。
（3）8/31完了予定の作業について、8/25に完了することが出来た。</t>
    <rPh sb="3" eb="5">
      <t>シケン</t>
    </rPh>
    <rPh sb="6" eb="8">
      <t>ジッシ</t>
    </rPh>
    <rPh sb="10" eb="12">
      <t>タイハン</t>
    </rPh>
    <rPh sb="13" eb="15">
      <t>ギョウム</t>
    </rPh>
    <rPh sb="19" eb="20">
      <t>シラ</t>
    </rPh>
    <rPh sb="22" eb="25">
      <t>キホンテキ</t>
    </rPh>
    <rPh sb="26" eb="28">
      <t>チシキ</t>
    </rPh>
    <rPh sb="29" eb="30">
      <t>エ</t>
    </rPh>
    <rPh sb="34" eb="36">
      <t>デキ</t>
    </rPh>
    <rPh sb="49" eb="51">
      <t>シケン</t>
    </rPh>
    <rPh sb="51" eb="53">
      <t>コウモク</t>
    </rPh>
    <rPh sb="54" eb="56">
      <t>イシキ</t>
    </rPh>
    <rPh sb="66" eb="68">
      <t>セッテイ</t>
    </rPh>
    <rPh sb="69" eb="72">
      <t>テイリョウテキ</t>
    </rPh>
    <rPh sb="73" eb="75">
      <t>サギョウ</t>
    </rPh>
    <rPh sb="75" eb="77">
      <t>ケイカク</t>
    </rPh>
    <rPh sb="78" eb="79">
      <t>タ</t>
    </rPh>
    <rPh sb="84" eb="86">
      <t>デキ</t>
    </rPh>
    <rPh sb="88" eb="89">
      <t>オモ</t>
    </rPh>
    <rPh sb="100" eb="102">
      <t>カンリョウ</t>
    </rPh>
    <rPh sb="102" eb="104">
      <t>ヨテイ</t>
    </rPh>
    <rPh sb="105" eb="107">
      <t>サギョウ</t>
    </rPh>
    <rPh sb="117" eb="119">
      <t>カンリョウ</t>
    </rPh>
    <rPh sb="124" eb="126">
      <t>デキ</t>
    </rPh>
    <phoneticPr fontId="1"/>
  </si>
  <si>
    <t xml:space="preserve">（1）基本的な情報などについては調べることで理解することが出来たが、より専門的な知識については、調べて出てくるものと出てこないものがあるため、工夫が必要であると感じた。
（2）作業計画について、見積もりの精度が上がってきたように感じている。しかし、これはIT作業についての精度であるため、他作業においても定量的に作業計画を立てることを習慣化し、見積もりの精度などを上げていく必要があると感じた。
（3）予定作業について完了することが出来たが、当初計画予定である8/24に完了することは出来なかった。原因として、UT環境での試験練習などにより1日遅れになったと考えられる。
リスケ後の計画から前倒しで完了できたので、他の作業（試験消化）も実施することが出来た。
</t>
    <rPh sb="3" eb="6">
      <t>キホンテキ</t>
    </rPh>
    <rPh sb="7" eb="9">
      <t>ジョウホウ</t>
    </rPh>
    <rPh sb="16" eb="17">
      <t>シラ</t>
    </rPh>
    <rPh sb="22" eb="24">
      <t>リカイ</t>
    </rPh>
    <rPh sb="29" eb="31">
      <t>デキ</t>
    </rPh>
    <rPh sb="36" eb="39">
      <t>センモンテキ</t>
    </rPh>
    <rPh sb="40" eb="42">
      <t>チシキ</t>
    </rPh>
    <rPh sb="48" eb="49">
      <t>シラ</t>
    </rPh>
    <rPh sb="51" eb="52">
      <t>デ</t>
    </rPh>
    <rPh sb="58" eb="59">
      <t>デ</t>
    </rPh>
    <rPh sb="71" eb="73">
      <t>クフウ</t>
    </rPh>
    <rPh sb="74" eb="76">
      <t>ヒツヨウ</t>
    </rPh>
    <rPh sb="80" eb="81">
      <t>カン</t>
    </rPh>
    <rPh sb="89" eb="91">
      <t>サギョウ</t>
    </rPh>
    <rPh sb="91" eb="93">
      <t>ケイカク</t>
    </rPh>
    <rPh sb="98" eb="100">
      <t>ミツ</t>
    </rPh>
    <rPh sb="103" eb="105">
      <t>セイド</t>
    </rPh>
    <rPh sb="106" eb="107">
      <t>ア</t>
    </rPh>
    <rPh sb="115" eb="116">
      <t>カン</t>
    </rPh>
    <rPh sb="130" eb="132">
      <t>サギョウ</t>
    </rPh>
    <rPh sb="137" eb="139">
      <t>セイド</t>
    </rPh>
    <rPh sb="145" eb="146">
      <t>ホカ</t>
    </rPh>
    <rPh sb="146" eb="148">
      <t>サギョウ</t>
    </rPh>
    <rPh sb="153" eb="156">
      <t>テイリョウテキ</t>
    </rPh>
    <rPh sb="157" eb="159">
      <t>サギョウ</t>
    </rPh>
    <rPh sb="159" eb="161">
      <t>ケイカク</t>
    </rPh>
    <rPh sb="162" eb="163">
      <t>タ</t>
    </rPh>
    <rPh sb="168" eb="171">
      <t>シュウカンカ</t>
    </rPh>
    <rPh sb="173" eb="175">
      <t>ミツ</t>
    </rPh>
    <rPh sb="178" eb="180">
      <t>セイド</t>
    </rPh>
    <rPh sb="183" eb="184">
      <t>ア</t>
    </rPh>
    <rPh sb="188" eb="190">
      <t>ヒツヨウ</t>
    </rPh>
    <rPh sb="194" eb="195">
      <t>カン</t>
    </rPh>
    <rPh sb="203" eb="205">
      <t>ヨテイ</t>
    </rPh>
    <rPh sb="205" eb="207">
      <t>サギョウ</t>
    </rPh>
    <rPh sb="211" eb="213">
      <t>カンリョウ</t>
    </rPh>
    <rPh sb="218" eb="220">
      <t>デキ</t>
    </rPh>
    <rPh sb="223" eb="225">
      <t>トウショ</t>
    </rPh>
    <rPh sb="225" eb="227">
      <t>ケイカク</t>
    </rPh>
    <rPh sb="227" eb="229">
      <t>ヨテイ</t>
    </rPh>
    <rPh sb="237" eb="239">
      <t>カンリョウ</t>
    </rPh>
    <rPh sb="244" eb="246">
      <t>デキ</t>
    </rPh>
    <rPh sb="251" eb="253">
      <t>ゲンイン</t>
    </rPh>
    <rPh sb="259" eb="261">
      <t>カンキョウ</t>
    </rPh>
    <rPh sb="263" eb="265">
      <t>シケン</t>
    </rPh>
    <rPh sb="265" eb="267">
      <t>レンシュウ</t>
    </rPh>
    <rPh sb="273" eb="274">
      <t>ニチ</t>
    </rPh>
    <rPh sb="274" eb="275">
      <t>オク</t>
    </rPh>
    <rPh sb="281" eb="282">
      <t>カンガ</t>
    </rPh>
    <rPh sb="291" eb="292">
      <t>ゴ</t>
    </rPh>
    <rPh sb="293" eb="295">
      <t>ケイカク</t>
    </rPh>
    <rPh sb="297" eb="299">
      <t>マエダオ</t>
    </rPh>
    <rPh sb="301" eb="303">
      <t>カンリョウ</t>
    </rPh>
    <rPh sb="309" eb="310">
      <t>ホカ</t>
    </rPh>
    <rPh sb="311" eb="313">
      <t>サギョウ</t>
    </rPh>
    <rPh sb="314" eb="316">
      <t>シケン</t>
    </rPh>
    <rPh sb="316" eb="318">
      <t>ショウカ</t>
    </rPh>
    <rPh sb="320" eb="322">
      <t>ジッシ</t>
    </rPh>
    <rPh sb="327" eb="329">
      <t>デキ</t>
    </rPh>
    <phoneticPr fontId="1"/>
  </si>
  <si>
    <t>（1）次週では、電算業務説明会の復習や、Teamsに展開されたコラムの閲覧なども併せて行う。
（2）次週から始まる研修ではプログラム等が組まれていると思うが、自分なりの作業計画を立てることを意識する。
（3）練習を行うことも重要であるが、まずは実践し流れを理解したうえで練習等を行うことで、時間を短縮する。</t>
    <rPh sb="3" eb="5">
      <t>ジシュウ</t>
    </rPh>
    <rPh sb="8" eb="10">
      <t>デンサン</t>
    </rPh>
    <rPh sb="10" eb="12">
      <t>ギョウム</t>
    </rPh>
    <rPh sb="12" eb="15">
      <t>セツメイカイ</t>
    </rPh>
    <rPh sb="16" eb="18">
      <t>フクシュウ</t>
    </rPh>
    <rPh sb="26" eb="28">
      <t>テンカイ</t>
    </rPh>
    <rPh sb="35" eb="37">
      <t>エツラン</t>
    </rPh>
    <rPh sb="40" eb="41">
      <t>アワ</t>
    </rPh>
    <rPh sb="43" eb="44">
      <t>オコナ</t>
    </rPh>
    <rPh sb="51" eb="53">
      <t>ジシュウ</t>
    </rPh>
    <rPh sb="55" eb="56">
      <t>ハジ</t>
    </rPh>
    <rPh sb="58" eb="60">
      <t>ケンシュウ</t>
    </rPh>
    <rPh sb="67" eb="68">
      <t>トウ</t>
    </rPh>
    <rPh sb="69" eb="70">
      <t>ク</t>
    </rPh>
    <rPh sb="76" eb="77">
      <t>オモ</t>
    </rPh>
    <rPh sb="80" eb="82">
      <t>ジブン</t>
    </rPh>
    <rPh sb="85" eb="87">
      <t>サギョウ</t>
    </rPh>
    <rPh sb="87" eb="89">
      <t>ケイカク</t>
    </rPh>
    <rPh sb="90" eb="91">
      <t>タ</t>
    </rPh>
    <rPh sb="96" eb="98">
      <t>イシキ</t>
    </rPh>
    <rPh sb="106" eb="108">
      <t>レンシュウ</t>
    </rPh>
    <rPh sb="109" eb="110">
      <t>オコナ</t>
    </rPh>
    <rPh sb="114" eb="116">
      <t>ジュウヨウ</t>
    </rPh>
    <rPh sb="124" eb="126">
      <t>ジッセン</t>
    </rPh>
    <rPh sb="127" eb="128">
      <t>ナガ</t>
    </rPh>
    <rPh sb="130" eb="132">
      <t>リカイ</t>
    </rPh>
    <rPh sb="137" eb="139">
      <t>レンシュウ</t>
    </rPh>
    <rPh sb="139" eb="140">
      <t>トウ</t>
    </rPh>
    <rPh sb="141" eb="142">
      <t>オコナ</t>
    </rPh>
    <rPh sb="147" eb="149">
      <t>ジカン</t>
    </rPh>
    <rPh sb="150" eb="152">
      <t>タンシュク</t>
    </rPh>
    <phoneticPr fontId="1"/>
  </si>
  <si>
    <t>（1）電算説明会資料の復習やコラムの閲覧、業務クイズの実施、先週までに調べた業務の復習などを隙間時間を利用し実施する。
（２）今週分のタスクについて、今週中に完了する。研修内容について分からない箇所を次週に持ち越さない。</t>
    <rPh sb="3" eb="5">
      <t>デンサン</t>
    </rPh>
    <rPh sb="5" eb="8">
      <t>セツメイカイ</t>
    </rPh>
    <rPh sb="8" eb="10">
      <t>シリョウ</t>
    </rPh>
    <rPh sb="11" eb="13">
      <t>フクシュウ</t>
    </rPh>
    <rPh sb="18" eb="20">
      <t>エツラン</t>
    </rPh>
    <rPh sb="21" eb="23">
      <t>ギョウム</t>
    </rPh>
    <rPh sb="27" eb="29">
      <t>ジッシ</t>
    </rPh>
    <rPh sb="30" eb="32">
      <t>センシュウ</t>
    </rPh>
    <rPh sb="35" eb="36">
      <t>シラ</t>
    </rPh>
    <rPh sb="38" eb="40">
      <t>ギョウム</t>
    </rPh>
    <rPh sb="41" eb="43">
      <t>フクシュウ</t>
    </rPh>
    <rPh sb="46" eb="48">
      <t>スキマ</t>
    </rPh>
    <rPh sb="48" eb="50">
      <t>ジカン</t>
    </rPh>
    <rPh sb="51" eb="53">
      <t>リヨウ</t>
    </rPh>
    <rPh sb="54" eb="56">
      <t>ジッシ</t>
    </rPh>
    <rPh sb="64" eb="66">
      <t>コンシュウ</t>
    </rPh>
    <rPh sb="66" eb="67">
      <t>ブン</t>
    </rPh>
    <rPh sb="76" eb="79">
      <t>コンシュウチュウ</t>
    </rPh>
    <rPh sb="80" eb="82">
      <t>カンリョウ</t>
    </rPh>
    <rPh sb="85" eb="87">
      <t>ケンシュウ</t>
    </rPh>
    <rPh sb="87" eb="89">
      <t>ナイヨウ</t>
    </rPh>
    <rPh sb="93" eb="94">
      <t>ワ</t>
    </rPh>
    <rPh sb="98" eb="100">
      <t>カショ</t>
    </rPh>
    <rPh sb="101" eb="103">
      <t>ジシュウ</t>
    </rPh>
    <rPh sb="104" eb="105">
      <t>モ</t>
    </rPh>
    <rPh sb="106" eb="107">
      <t>コ</t>
    </rPh>
    <phoneticPr fontId="1"/>
  </si>
  <si>
    <t>（１）研修の昼休みを利用し、電算説明会資料の復習、Teamsコラムの閲覧を実施した。
（２）現状は不明点等無く進められている。</t>
    <rPh sb="3" eb="5">
      <t>ケンシュウ</t>
    </rPh>
    <rPh sb="6" eb="8">
      <t>ヒルヤス</t>
    </rPh>
    <rPh sb="10" eb="12">
      <t>リヨウ</t>
    </rPh>
    <rPh sb="14" eb="16">
      <t>デンサン</t>
    </rPh>
    <rPh sb="16" eb="19">
      <t>セツメイカイ</t>
    </rPh>
    <rPh sb="19" eb="21">
      <t>シリョウ</t>
    </rPh>
    <rPh sb="22" eb="24">
      <t>フクシュウ</t>
    </rPh>
    <rPh sb="34" eb="36">
      <t>エツラン</t>
    </rPh>
    <rPh sb="37" eb="39">
      <t>ジッシ</t>
    </rPh>
    <rPh sb="47" eb="49">
      <t>ゲンジョウ</t>
    </rPh>
    <rPh sb="50" eb="53">
      <t>フメイテン</t>
    </rPh>
    <rPh sb="53" eb="54">
      <t>トウ</t>
    </rPh>
    <rPh sb="54" eb="55">
      <t>ナ</t>
    </rPh>
    <rPh sb="56" eb="57">
      <t>スス</t>
    </rPh>
    <phoneticPr fontId="1"/>
  </si>
  <si>
    <t>（１）説明会資料やコラムなどで分かる範囲で業務理解を進める。分からない範囲については、端末活用や試験などを通じて学習する。
（２）今後遅れが出ないよう、その日学習した内容を復習し、翌日の研修に臨む。</t>
    <rPh sb="3" eb="6">
      <t>セツメイカイ</t>
    </rPh>
    <rPh sb="6" eb="8">
      <t>シリョウ</t>
    </rPh>
    <rPh sb="15" eb="16">
      <t>ワ</t>
    </rPh>
    <rPh sb="18" eb="20">
      <t>ハンイ</t>
    </rPh>
    <rPh sb="21" eb="23">
      <t>ギョウム</t>
    </rPh>
    <rPh sb="23" eb="25">
      <t>リカイ</t>
    </rPh>
    <rPh sb="26" eb="27">
      <t>スス</t>
    </rPh>
    <rPh sb="30" eb="31">
      <t>ワ</t>
    </rPh>
    <rPh sb="35" eb="37">
      <t>ハンイ</t>
    </rPh>
    <rPh sb="43" eb="45">
      <t>タンマツ</t>
    </rPh>
    <rPh sb="45" eb="47">
      <t>カツヨウ</t>
    </rPh>
    <rPh sb="48" eb="50">
      <t>シケン</t>
    </rPh>
    <rPh sb="53" eb="54">
      <t>ツウ</t>
    </rPh>
    <rPh sb="56" eb="58">
      <t>ガクシュウ</t>
    </rPh>
    <rPh sb="66" eb="68">
      <t>コンゴ</t>
    </rPh>
    <rPh sb="68" eb="69">
      <t>オク</t>
    </rPh>
    <rPh sb="71" eb="72">
      <t>デ</t>
    </rPh>
    <rPh sb="79" eb="80">
      <t>ヒ</t>
    </rPh>
    <rPh sb="80" eb="82">
      <t>ガクシュウ</t>
    </rPh>
    <rPh sb="84" eb="86">
      <t>ナイヨウ</t>
    </rPh>
    <rPh sb="87" eb="89">
      <t>フクシュウ</t>
    </rPh>
    <rPh sb="91" eb="93">
      <t>ヨクジツ</t>
    </rPh>
    <rPh sb="94" eb="96">
      <t>ケンシュウ</t>
    </rPh>
    <rPh sb="97" eb="98">
      <t>ノゾ</t>
    </rPh>
    <phoneticPr fontId="1"/>
  </si>
  <si>
    <t>（1）PCL消化に伴って、試験を実施した項目ついてどのような業務なのか理解する。
→確認項目と同じ結果になったからOKではなく、「この項目はこうゆう業務だからこの結果になればOK」のように、試験を実施した箇所において業務を理解する。
○チェックポイント
消化担当項目（23件）について、どのような業務か理解できている。：100％</t>
    <rPh sb="6" eb="8">
      <t>ショウカ</t>
    </rPh>
    <rPh sb="9" eb="10">
      <t>トモナ</t>
    </rPh>
    <rPh sb="13" eb="15">
      <t>シケン</t>
    </rPh>
    <rPh sb="16" eb="18">
      <t>ジッシ</t>
    </rPh>
    <rPh sb="20" eb="22">
      <t>コウモク</t>
    </rPh>
    <rPh sb="30" eb="32">
      <t>ギョウム</t>
    </rPh>
    <rPh sb="35" eb="37">
      <t>リカイ</t>
    </rPh>
    <rPh sb="42" eb="44">
      <t>カクニン</t>
    </rPh>
    <rPh sb="44" eb="46">
      <t>コウモク</t>
    </rPh>
    <rPh sb="47" eb="48">
      <t>オナ</t>
    </rPh>
    <rPh sb="49" eb="51">
      <t>ケッカ</t>
    </rPh>
    <rPh sb="67" eb="69">
      <t>コウモク</t>
    </rPh>
    <rPh sb="74" eb="76">
      <t>ギョウム</t>
    </rPh>
    <rPh sb="81" eb="83">
      <t>ケッカ</t>
    </rPh>
    <rPh sb="95" eb="97">
      <t>シケン</t>
    </rPh>
    <rPh sb="98" eb="100">
      <t>ジッシ</t>
    </rPh>
    <rPh sb="102" eb="104">
      <t>カショ</t>
    </rPh>
    <rPh sb="108" eb="110">
      <t>ギョウム</t>
    </rPh>
    <rPh sb="111" eb="113">
      <t>リカイ</t>
    </rPh>
    <rPh sb="128" eb="130">
      <t>ショウカ</t>
    </rPh>
    <rPh sb="130" eb="132">
      <t>タントウ</t>
    </rPh>
    <rPh sb="132" eb="134">
      <t>コウモク</t>
    </rPh>
    <rPh sb="137" eb="138">
      <t>ケン</t>
    </rPh>
    <rPh sb="149" eb="151">
      <t>ギョウム</t>
    </rPh>
    <rPh sb="152" eb="154">
      <t>リカイ</t>
    </rPh>
    <phoneticPr fontId="1"/>
  </si>
  <si>
    <t>・インターネット、電算説明会資料閲覧、Teamsコラムの閲覧等を行い学習を進めた。
・ノートにまとめ復習できるようにした。（EXCELなどのツールを利用した方が良いかも。。）
・OCRシート、業務処理定義書、テストツール（電文送信ツール）を用い、実際の業務で必要となる入力値を意識して学習をした。</t>
    <rPh sb="9" eb="11">
      <t>デンサン</t>
    </rPh>
    <rPh sb="11" eb="13">
      <t>セツメイ</t>
    </rPh>
    <rPh sb="13" eb="14">
      <t>カイ</t>
    </rPh>
    <rPh sb="14" eb="16">
      <t>シリョウ</t>
    </rPh>
    <rPh sb="16" eb="18">
      <t>エツラン</t>
    </rPh>
    <rPh sb="28" eb="30">
      <t>エツラン</t>
    </rPh>
    <rPh sb="30" eb="31">
      <t>トウ</t>
    </rPh>
    <rPh sb="32" eb="33">
      <t>オコナ</t>
    </rPh>
    <rPh sb="34" eb="36">
      <t>ガクシュウ</t>
    </rPh>
    <rPh sb="37" eb="38">
      <t>スス</t>
    </rPh>
    <rPh sb="50" eb="52">
      <t>フクシュウ</t>
    </rPh>
    <rPh sb="74" eb="76">
      <t>リヨウ</t>
    </rPh>
    <rPh sb="78" eb="79">
      <t>ホウ</t>
    </rPh>
    <rPh sb="80" eb="81">
      <t>ヨ</t>
    </rPh>
    <rPh sb="96" eb="98">
      <t>ギョウム</t>
    </rPh>
    <rPh sb="98" eb="100">
      <t>ショリ</t>
    </rPh>
    <rPh sb="100" eb="102">
      <t>テイギ</t>
    </rPh>
    <rPh sb="102" eb="103">
      <t>ショ</t>
    </rPh>
    <rPh sb="111" eb="113">
      <t>デンブン</t>
    </rPh>
    <rPh sb="113" eb="115">
      <t>ソウシン</t>
    </rPh>
    <rPh sb="120" eb="121">
      <t>モチ</t>
    </rPh>
    <rPh sb="123" eb="125">
      <t>ジッサイ</t>
    </rPh>
    <rPh sb="126" eb="128">
      <t>ギョウム</t>
    </rPh>
    <rPh sb="129" eb="131">
      <t>ヒツヨウ</t>
    </rPh>
    <rPh sb="134" eb="137">
      <t>ニュウリョクチ</t>
    </rPh>
    <rPh sb="138" eb="140">
      <t>イシキ</t>
    </rPh>
    <rPh sb="142" eb="144">
      <t>ガクシュウ</t>
    </rPh>
    <phoneticPr fontId="1"/>
  </si>
  <si>
    <t>・PCLにおける試験項目をもとにoutlookにて一日の作業計画を立て、その結果をもとに翌日の作業計画を立てていた。
・大まかなスケジュールは、協働者の方に立てて頂いていたのでそことの乖離が分かることを意識して行った。
・スケジュールの計画・修正を、outlookのほかに印刷したPCLに書き込んで管理形態を増やした。</t>
    <rPh sb="8" eb="10">
      <t>シケン</t>
    </rPh>
    <rPh sb="10" eb="12">
      <t>コウモク</t>
    </rPh>
    <rPh sb="25" eb="27">
      <t>イチニチ</t>
    </rPh>
    <rPh sb="28" eb="30">
      <t>サギョウ</t>
    </rPh>
    <rPh sb="30" eb="32">
      <t>ケイカク</t>
    </rPh>
    <rPh sb="33" eb="34">
      <t>タ</t>
    </rPh>
    <rPh sb="38" eb="40">
      <t>ケッカ</t>
    </rPh>
    <rPh sb="44" eb="46">
      <t>ヨクジツ</t>
    </rPh>
    <rPh sb="47" eb="49">
      <t>サギョウ</t>
    </rPh>
    <rPh sb="49" eb="51">
      <t>ケイカク</t>
    </rPh>
    <rPh sb="52" eb="53">
      <t>タ</t>
    </rPh>
    <rPh sb="60" eb="61">
      <t>オオ</t>
    </rPh>
    <rPh sb="72" eb="74">
      <t>キョウドウ</t>
    </rPh>
    <rPh sb="74" eb="75">
      <t>シャ</t>
    </rPh>
    <rPh sb="76" eb="77">
      <t>カタ</t>
    </rPh>
    <rPh sb="78" eb="79">
      <t>タ</t>
    </rPh>
    <rPh sb="81" eb="82">
      <t>イタダ</t>
    </rPh>
    <rPh sb="92" eb="94">
      <t>カイリ</t>
    </rPh>
    <rPh sb="95" eb="96">
      <t>ワ</t>
    </rPh>
    <rPh sb="101" eb="103">
      <t>イシキ</t>
    </rPh>
    <rPh sb="105" eb="106">
      <t>オコナ</t>
    </rPh>
    <rPh sb="118" eb="120">
      <t>ケイカク</t>
    </rPh>
    <rPh sb="121" eb="123">
      <t>シュウセイ</t>
    </rPh>
    <rPh sb="136" eb="138">
      <t>インサツ</t>
    </rPh>
    <rPh sb="144" eb="145">
      <t>カ</t>
    </rPh>
    <rPh sb="146" eb="147">
      <t>コ</t>
    </rPh>
    <rPh sb="149" eb="151">
      <t>カンリ</t>
    </rPh>
    <rPh sb="151" eb="153">
      <t>ケイタイ</t>
    </rPh>
    <rPh sb="154" eb="155">
      <t>フ</t>
    </rPh>
    <phoneticPr fontId="1"/>
  </si>
  <si>
    <t>80％
○当初計画からは1日遅れてしまったが、リスケ後の計画からは前倒しで作業が完了し、担当外の箇所の試験も実施することが出来たため。</t>
    <rPh sb="6" eb="8">
      <t>トウショ</t>
    </rPh>
    <rPh sb="8" eb="10">
      <t>ケイカク</t>
    </rPh>
    <rPh sb="14" eb="15">
      <t>ニチ</t>
    </rPh>
    <rPh sb="15" eb="16">
      <t>オク</t>
    </rPh>
    <rPh sb="27" eb="28">
      <t>ゴ</t>
    </rPh>
    <rPh sb="29" eb="31">
      <t>ケイカク</t>
    </rPh>
    <rPh sb="34" eb="36">
      <t>マエダオ</t>
    </rPh>
    <rPh sb="38" eb="40">
      <t>サギョウ</t>
    </rPh>
    <rPh sb="41" eb="43">
      <t>カンリョウ</t>
    </rPh>
    <rPh sb="45" eb="47">
      <t>タントウ</t>
    </rPh>
    <rPh sb="47" eb="48">
      <t>ガイ</t>
    </rPh>
    <rPh sb="49" eb="51">
      <t>カショ</t>
    </rPh>
    <rPh sb="52" eb="54">
      <t>シケン</t>
    </rPh>
    <rPh sb="55" eb="57">
      <t>ジッシ</t>
    </rPh>
    <rPh sb="62" eb="64">
      <t>デキ</t>
    </rPh>
    <phoneticPr fontId="1"/>
  </si>
  <si>
    <t>・進捗について遅れがあったため、早い段階でアラートをだし、リスケジュールのご相談をすることが出来た。
・夕会（進捗報告）のあと、協働者の方に相談し、スケジュールについて意識のすり合わせを行った。（どのラインを越えたらまずいのか等）</t>
    <rPh sb="1" eb="3">
      <t>シンチョク</t>
    </rPh>
    <rPh sb="7" eb="8">
      <t>オク</t>
    </rPh>
    <rPh sb="16" eb="17">
      <t>ハヤ</t>
    </rPh>
    <rPh sb="18" eb="20">
      <t>ダンカイ</t>
    </rPh>
    <rPh sb="38" eb="40">
      <t>ソウダン</t>
    </rPh>
    <rPh sb="46" eb="48">
      <t>デキ</t>
    </rPh>
    <rPh sb="52" eb="54">
      <t>ユウカイ</t>
    </rPh>
    <rPh sb="55" eb="57">
      <t>シンチョク</t>
    </rPh>
    <rPh sb="57" eb="59">
      <t>ホウコク</t>
    </rPh>
    <rPh sb="64" eb="66">
      <t>キョウドウ</t>
    </rPh>
    <rPh sb="66" eb="67">
      <t>シャ</t>
    </rPh>
    <rPh sb="68" eb="69">
      <t>カタ</t>
    </rPh>
    <rPh sb="70" eb="72">
      <t>ソウダン</t>
    </rPh>
    <rPh sb="84" eb="86">
      <t>イシキ</t>
    </rPh>
    <rPh sb="89" eb="90">
      <t>ア</t>
    </rPh>
    <rPh sb="93" eb="94">
      <t>オコナ</t>
    </rPh>
    <rPh sb="104" eb="105">
      <t>コ</t>
    </rPh>
    <rPh sb="113" eb="114">
      <t>ナド</t>
    </rPh>
    <phoneticPr fontId="1"/>
  </si>
  <si>
    <t>65%
○試験項目15件の業務について理解することが出来たため。(15/23)</t>
    <rPh sb="6" eb="8">
      <t>シケン</t>
    </rPh>
    <rPh sb="8" eb="10">
      <t>コウモク</t>
    </rPh>
    <rPh sb="12" eb="13">
      <t>ケン</t>
    </rPh>
    <rPh sb="14" eb="16">
      <t>ギョウム</t>
    </rPh>
    <rPh sb="20" eb="22">
      <t>リカイ</t>
    </rPh>
    <rPh sb="27" eb="29">
      <t>デキ</t>
    </rPh>
    <phoneticPr fontId="1"/>
  </si>
  <si>
    <t>1週目
(9/6～9/10)</t>
    <rPh sb="1" eb="2">
      <t>シュウ</t>
    </rPh>
    <rPh sb="2" eb="3">
      <t>メ</t>
    </rPh>
    <phoneticPr fontId="1"/>
  </si>
  <si>
    <t>2週目
(9/13～9/17)</t>
    <rPh sb="1" eb="2">
      <t>シュウ</t>
    </rPh>
    <rPh sb="2" eb="3">
      <t>メ</t>
    </rPh>
    <phoneticPr fontId="1"/>
  </si>
  <si>
    <t>（1）講義にて分からない箇所があった際、その日中に解決する。
（2）演習問題について、自分の言葉で説明できるよう理解する。</t>
    <rPh sb="3" eb="5">
      <t>コウギ</t>
    </rPh>
    <rPh sb="7" eb="8">
      <t>ワ</t>
    </rPh>
    <rPh sb="12" eb="14">
      <t>カショ</t>
    </rPh>
    <rPh sb="18" eb="19">
      <t>サイ</t>
    </rPh>
    <rPh sb="22" eb="23">
      <t>ヒ</t>
    </rPh>
    <rPh sb="23" eb="24">
      <t>チュウ</t>
    </rPh>
    <rPh sb="25" eb="27">
      <t>カイケツ</t>
    </rPh>
    <rPh sb="35" eb="37">
      <t>エンシュウ</t>
    </rPh>
    <rPh sb="37" eb="39">
      <t>モンダイ</t>
    </rPh>
    <rPh sb="44" eb="46">
      <t>ジブン</t>
    </rPh>
    <rPh sb="47" eb="49">
      <t>コトバ</t>
    </rPh>
    <rPh sb="50" eb="52">
      <t>セツメイ</t>
    </rPh>
    <rPh sb="57" eb="59">
      <t>リカイ</t>
    </rPh>
    <phoneticPr fontId="1"/>
  </si>
  <si>
    <t>（1）単語についてまとめておくことで、単語の意味を参照したい際、参照に時間をとられることなく演習問題などに取り掛かることが出来た。用語集について情報の羅列になってしまっているので、見づらさを感じた。
（2）類似の問題を解く際など、コメントがあることで参考にしやすいと感じた。</t>
    <rPh sb="3" eb="5">
      <t>タンゴ</t>
    </rPh>
    <rPh sb="19" eb="21">
      <t>タンゴ</t>
    </rPh>
    <rPh sb="22" eb="24">
      <t>イミ</t>
    </rPh>
    <rPh sb="25" eb="27">
      <t>サンショウ</t>
    </rPh>
    <rPh sb="30" eb="31">
      <t>サイ</t>
    </rPh>
    <rPh sb="32" eb="34">
      <t>サンショウ</t>
    </rPh>
    <rPh sb="35" eb="37">
      <t>ジカン</t>
    </rPh>
    <rPh sb="46" eb="48">
      <t>エンシュウ</t>
    </rPh>
    <rPh sb="48" eb="50">
      <t>モンダイ</t>
    </rPh>
    <rPh sb="53" eb="54">
      <t>ト</t>
    </rPh>
    <rPh sb="55" eb="56">
      <t>カ</t>
    </rPh>
    <rPh sb="61" eb="63">
      <t>デキ</t>
    </rPh>
    <rPh sb="65" eb="67">
      <t>ヨウゴ</t>
    </rPh>
    <rPh sb="67" eb="68">
      <t>シュウ</t>
    </rPh>
    <rPh sb="72" eb="74">
      <t>ジョウホウ</t>
    </rPh>
    <rPh sb="75" eb="77">
      <t>ラレツ</t>
    </rPh>
    <rPh sb="90" eb="91">
      <t>ミ</t>
    </rPh>
    <rPh sb="95" eb="96">
      <t>カン</t>
    </rPh>
    <rPh sb="104" eb="106">
      <t>ルイジ</t>
    </rPh>
    <rPh sb="107" eb="109">
      <t>モンダイ</t>
    </rPh>
    <rPh sb="110" eb="111">
      <t>ト</t>
    </rPh>
    <rPh sb="112" eb="113">
      <t>サイ</t>
    </rPh>
    <rPh sb="126" eb="128">
      <t>サンコウ</t>
    </rPh>
    <rPh sb="134" eb="135">
      <t>カン</t>
    </rPh>
    <phoneticPr fontId="1"/>
  </si>
  <si>
    <t>（1）理解できなかった単語や理解できたが認識が曖昧な単語について復習し、ノートやエクセルにて単語表などを作成しまとめた。
（2）コメントアウトを用いて、演習問題について処理ごとの説明を記載しながら問題を解いた。</t>
    <rPh sb="3" eb="5">
      <t>リカイ</t>
    </rPh>
    <rPh sb="11" eb="13">
      <t>タンゴ</t>
    </rPh>
    <rPh sb="14" eb="16">
      <t>リカイ</t>
    </rPh>
    <rPh sb="20" eb="22">
      <t>ニンシキ</t>
    </rPh>
    <rPh sb="23" eb="25">
      <t>アイマイ</t>
    </rPh>
    <rPh sb="26" eb="28">
      <t>タンゴ</t>
    </rPh>
    <rPh sb="32" eb="34">
      <t>フクシュウ</t>
    </rPh>
    <rPh sb="46" eb="48">
      <t>タンゴ</t>
    </rPh>
    <rPh sb="48" eb="49">
      <t>ヒョウ</t>
    </rPh>
    <rPh sb="52" eb="54">
      <t>サクセイ</t>
    </rPh>
    <rPh sb="73" eb="74">
      <t>モチ</t>
    </rPh>
    <rPh sb="77" eb="79">
      <t>エンシュウ</t>
    </rPh>
    <rPh sb="79" eb="81">
      <t>モンダイ</t>
    </rPh>
    <rPh sb="85" eb="87">
      <t>ショリ</t>
    </rPh>
    <rPh sb="90" eb="92">
      <t>セツメイ</t>
    </rPh>
    <rPh sb="93" eb="95">
      <t>キサイ</t>
    </rPh>
    <rPh sb="99" eb="101">
      <t>モンダイ</t>
    </rPh>
    <rPh sb="102" eb="103">
      <t>ト</t>
    </rPh>
    <phoneticPr fontId="1"/>
  </si>
  <si>
    <t>（1）参照しやすくするため、まとめ方をEXCELに変更する。また、言語ごとにシートで分ける。
（2）引き続き、コメントの記入を行う。テキストの内容を移すだけではなく、自身で理解した内容を咀嚼して記載する。</t>
    <rPh sb="3" eb="5">
      <t>サンショウ</t>
    </rPh>
    <rPh sb="17" eb="18">
      <t>カタ</t>
    </rPh>
    <rPh sb="25" eb="27">
      <t>ヘンコウ</t>
    </rPh>
    <rPh sb="33" eb="35">
      <t>ゲンゴ</t>
    </rPh>
    <rPh sb="42" eb="43">
      <t>ワ</t>
    </rPh>
    <rPh sb="51" eb="52">
      <t>ヒ</t>
    </rPh>
    <rPh sb="53" eb="54">
      <t>ツヅ</t>
    </rPh>
    <rPh sb="61" eb="63">
      <t>キニュウ</t>
    </rPh>
    <rPh sb="64" eb="65">
      <t>オコナ</t>
    </rPh>
    <rPh sb="72" eb="74">
      <t>ナイヨウ</t>
    </rPh>
    <rPh sb="75" eb="76">
      <t>ウツ</t>
    </rPh>
    <rPh sb="84" eb="86">
      <t>ジシン</t>
    </rPh>
    <rPh sb="87" eb="89">
      <t>リカイ</t>
    </rPh>
    <rPh sb="91" eb="93">
      <t>ナイヨウ</t>
    </rPh>
    <rPh sb="94" eb="96">
      <t>ソシャク</t>
    </rPh>
    <rPh sb="98" eb="100">
      <t>キサイ</t>
    </rPh>
    <phoneticPr fontId="1"/>
  </si>
  <si>
    <t>（3）一般的な開発手法と、担当PJの開発手法の違いを理解し、担当PJでの自身の作業について俯瞰して見ることが出来るようになる。</t>
    <rPh sb="3" eb="6">
      <t>イッパンテキ</t>
    </rPh>
    <rPh sb="7" eb="9">
      <t>カイハツ</t>
    </rPh>
    <rPh sb="9" eb="11">
      <t>シュホウ</t>
    </rPh>
    <rPh sb="13" eb="15">
      <t>タントウ</t>
    </rPh>
    <rPh sb="18" eb="20">
      <t>カイハツ</t>
    </rPh>
    <rPh sb="20" eb="22">
      <t>シュホウ</t>
    </rPh>
    <rPh sb="23" eb="24">
      <t>チガ</t>
    </rPh>
    <rPh sb="26" eb="28">
      <t>リカイ</t>
    </rPh>
    <rPh sb="30" eb="32">
      <t>タントウ</t>
    </rPh>
    <rPh sb="36" eb="38">
      <t>ジシン</t>
    </rPh>
    <rPh sb="39" eb="41">
      <t>サギョウ</t>
    </rPh>
    <rPh sb="45" eb="47">
      <t>フカン</t>
    </rPh>
    <rPh sb="49" eb="50">
      <t>ミ</t>
    </rPh>
    <rPh sb="54" eb="56">
      <t>デキ</t>
    </rPh>
    <phoneticPr fontId="1"/>
  </si>
  <si>
    <t>（1）ノートやエクセルにまとめることに加え、テキストPDFへの書き込みも適宜行う。
（2）ソースの内容だけでなく、ソースの遷移先や遷移元を意識し、ソースの意味と併せて理解する。
（3）担当PJにおける開発手法と一般的な開発手法の違いを意識し、その違いを理解する。</t>
    <rPh sb="19" eb="20">
      <t>クワ</t>
    </rPh>
    <rPh sb="31" eb="32">
      <t>カ</t>
    </rPh>
    <rPh sb="33" eb="34">
      <t>コ</t>
    </rPh>
    <rPh sb="36" eb="38">
      <t>テキギ</t>
    </rPh>
    <rPh sb="38" eb="39">
      <t>オコナ</t>
    </rPh>
    <rPh sb="50" eb="52">
      <t>ナイヨウ</t>
    </rPh>
    <rPh sb="62" eb="64">
      <t>センイ</t>
    </rPh>
    <rPh sb="64" eb="65">
      <t>サキ</t>
    </rPh>
    <rPh sb="66" eb="68">
      <t>センイ</t>
    </rPh>
    <rPh sb="68" eb="69">
      <t>モト</t>
    </rPh>
    <rPh sb="70" eb="72">
      <t>イシキ</t>
    </rPh>
    <rPh sb="78" eb="80">
      <t>イミ</t>
    </rPh>
    <rPh sb="81" eb="82">
      <t>アワ</t>
    </rPh>
    <rPh sb="84" eb="86">
      <t>リカイ</t>
    </rPh>
    <rPh sb="94" eb="96">
      <t>タントウ</t>
    </rPh>
    <rPh sb="102" eb="104">
      <t>カイハツ</t>
    </rPh>
    <rPh sb="104" eb="106">
      <t>シュホウ</t>
    </rPh>
    <rPh sb="107" eb="110">
      <t>イッパンテキ</t>
    </rPh>
    <rPh sb="111" eb="113">
      <t>カイハツ</t>
    </rPh>
    <rPh sb="113" eb="115">
      <t>シュホウ</t>
    </rPh>
    <rPh sb="116" eb="117">
      <t>チガ</t>
    </rPh>
    <rPh sb="119" eb="121">
      <t>イシキ</t>
    </rPh>
    <rPh sb="125" eb="126">
      <t>チガ</t>
    </rPh>
    <rPh sb="128" eb="130">
      <t>リカイ</t>
    </rPh>
    <phoneticPr fontId="1"/>
  </si>
  <si>
    <t>（1）テキストへの書き込みを適宜行った。
（2）講師の方に質問を行う際、ソースの意味だけでなく遷移についての理解が間違えていないか確認をとりつつ作業を進めた。
（3）M/UTを行っていた際のノートと比較しながら学習を行った。</t>
    <rPh sb="9" eb="10">
      <t>カ</t>
    </rPh>
    <rPh sb="11" eb="12">
      <t>コ</t>
    </rPh>
    <rPh sb="14" eb="16">
      <t>テキギ</t>
    </rPh>
    <rPh sb="16" eb="17">
      <t>オコナ</t>
    </rPh>
    <rPh sb="25" eb="27">
      <t>コウシ</t>
    </rPh>
    <rPh sb="28" eb="29">
      <t>カタ</t>
    </rPh>
    <rPh sb="30" eb="32">
      <t>シツモン</t>
    </rPh>
    <rPh sb="33" eb="34">
      <t>オコナ</t>
    </rPh>
    <rPh sb="35" eb="36">
      <t>サイ</t>
    </rPh>
    <rPh sb="41" eb="43">
      <t>イミ</t>
    </rPh>
    <rPh sb="48" eb="50">
      <t>センイ</t>
    </rPh>
    <rPh sb="55" eb="57">
      <t>リカイ</t>
    </rPh>
    <rPh sb="58" eb="60">
      <t>マチガ</t>
    </rPh>
    <rPh sb="66" eb="68">
      <t>カクニン</t>
    </rPh>
    <rPh sb="73" eb="75">
      <t>サギョウ</t>
    </rPh>
    <rPh sb="76" eb="77">
      <t>スス</t>
    </rPh>
    <rPh sb="89" eb="90">
      <t>オコナ</t>
    </rPh>
    <rPh sb="94" eb="95">
      <t>サイ</t>
    </rPh>
    <rPh sb="100" eb="102">
      <t>ヒカク</t>
    </rPh>
    <rPh sb="106" eb="108">
      <t>ガクシュウ</t>
    </rPh>
    <rPh sb="109" eb="110">
      <t>オコナ</t>
    </rPh>
    <phoneticPr fontId="1"/>
  </si>
  <si>
    <t>（1）エクセルやノートでのまとめと並行して、テキストへの書き込みを行う。具体的には、エクセルなどでまとめづらいものなどについてはテキストでまとめる。（テキストに記載されているサンプルソースへの書き込みなど）
（2）引き続き、ソース同士の関係性を意識し学習を行う。
（3）ノートだけでなく、以前書いたコードなども参照し、その違いを理解する。</t>
    <rPh sb="17" eb="19">
      <t>ヘイコウ</t>
    </rPh>
    <rPh sb="28" eb="29">
      <t>カ</t>
    </rPh>
    <rPh sb="30" eb="31">
      <t>コ</t>
    </rPh>
    <rPh sb="33" eb="34">
      <t>オコナ</t>
    </rPh>
    <rPh sb="36" eb="39">
      <t>グタイテキ</t>
    </rPh>
    <rPh sb="80" eb="82">
      <t>キサイ</t>
    </rPh>
    <rPh sb="96" eb="97">
      <t>カ</t>
    </rPh>
    <rPh sb="98" eb="99">
      <t>コ</t>
    </rPh>
    <rPh sb="108" eb="109">
      <t>ヒ</t>
    </rPh>
    <rPh sb="110" eb="111">
      <t>ツヅ</t>
    </rPh>
    <rPh sb="116" eb="118">
      <t>ドウシ</t>
    </rPh>
    <rPh sb="119" eb="122">
      <t>カンケイセイ</t>
    </rPh>
    <rPh sb="123" eb="125">
      <t>イシキ</t>
    </rPh>
    <rPh sb="126" eb="128">
      <t>ガクシュウ</t>
    </rPh>
    <rPh sb="129" eb="130">
      <t>オコナ</t>
    </rPh>
    <rPh sb="146" eb="148">
      <t>イゼン</t>
    </rPh>
    <rPh sb="148" eb="149">
      <t>カ</t>
    </rPh>
    <rPh sb="157" eb="159">
      <t>サンショウ</t>
    </rPh>
    <rPh sb="163" eb="164">
      <t>チガ</t>
    </rPh>
    <rPh sb="166" eb="168">
      <t>リカイ</t>
    </rPh>
    <phoneticPr fontId="1"/>
  </si>
  <si>
    <t>（1）講師の方がテキストへ直接書き込みを行っていたので参考にしたが、個人的には、あとで参照しやすいように要点をまとめてエクセルに記載した方が良いと感じた。
（2）ソースの意味だけでなく遷移先も意識することで、作成するソースの目的やスコープなどが分かり、理解がしやすいと感じた。
（3）研修で用いているツールが担当PJと同じものであるという事もあるが、大きな違いは感じられなかった。しかし試験について、一般には「Selenium」と呼ばれる、画面キャプチャの取得も行うツールがあるため、証跡格納を自動化できるのではないかと感じた。FAT端末に接続し、以前自分が書いたコードや試験証跡などと比較するとより理解につながるのではないかと感じた。</t>
    <rPh sb="3" eb="5">
      <t>コウシ</t>
    </rPh>
    <rPh sb="6" eb="7">
      <t>カタ</t>
    </rPh>
    <rPh sb="13" eb="15">
      <t>チョクセツ</t>
    </rPh>
    <rPh sb="15" eb="16">
      <t>カ</t>
    </rPh>
    <rPh sb="17" eb="18">
      <t>コ</t>
    </rPh>
    <rPh sb="20" eb="21">
      <t>オコナ</t>
    </rPh>
    <rPh sb="27" eb="29">
      <t>サンコウ</t>
    </rPh>
    <rPh sb="34" eb="37">
      <t>コジンテキ</t>
    </rPh>
    <rPh sb="43" eb="45">
      <t>サンショウ</t>
    </rPh>
    <rPh sb="52" eb="54">
      <t>ヨウテン</t>
    </rPh>
    <rPh sb="64" eb="66">
      <t>キサイ</t>
    </rPh>
    <rPh sb="68" eb="69">
      <t>ホウ</t>
    </rPh>
    <rPh sb="70" eb="71">
      <t>ヨ</t>
    </rPh>
    <rPh sb="73" eb="74">
      <t>カン</t>
    </rPh>
    <rPh sb="86" eb="88">
      <t>イミ</t>
    </rPh>
    <rPh sb="93" eb="95">
      <t>センイ</t>
    </rPh>
    <rPh sb="95" eb="96">
      <t>サキ</t>
    </rPh>
    <rPh sb="97" eb="99">
      <t>イシキ</t>
    </rPh>
    <rPh sb="105" eb="107">
      <t>サクセイ</t>
    </rPh>
    <rPh sb="113" eb="115">
      <t>モクテキ</t>
    </rPh>
    <rPh sb="123" eb="124">
      <t>ワ</t>
    </rPh>
    <rPh sb="127" eb="129">
      <t>リカイ</t>
    </rPh>
    <rPh sb="135" eb="136">
      <t>カン</t>
    </rPh>
    <rPh sb="144" eb="146">
      <t>ケンシュウ</t>
    </rPh>
    <rPh sb="147" eb="148">
      <t>モチ</t>
    </rPh>
    <rPh sb="156" eb="158">
      <t>タントウ</t>
    </rPh>
    <rPh sb="161" eb="162">
      <t>オナ</t>
    </rPh>
    <rPh sb="171" eb="172">
      <t>コト</t>
    </rPh>
    <rPh sb="177" eb="178">
      <t>オオ</t>
    </rPh>
    <rPh sb="180" eb="181">
      <t>チガ</t>
    </rPh>
    <rPh sb="183" eb="184">
      <t>カン</t>
    </rPh>
    <rPh sb="195" eb="197">
      <t>シケン</t>
    </rPh>
    <rPh sb="202" eb="204">
      <t>イッパン</t>
    </rPh>
    <rPh sb="217" eb="218">
      <t>ヨ</t>
    </rPh>
    <rPh sb="222" eb="224">
      <t>ガメン</t>
    </rPh>
    <rPh sb="230" eb="232">
      <t>シュトク</t>
    </rPh>
    <rPh sb="233" eb="234">
      <t>オコナ</t>
    </rPh>
    <rPh sb="244" eb="246">
      <t>ショウセキ</t>
    </rPh>
    <rPh sb="246" eb="248">
      <t>カクノウ</t>
    </rPh>
    <rPh sb="249" eb="252">
      <t>ジドウカ</t>
    </rPh>
    <rPh sb="262" eb="263">
      <t>カン</t>
    </rPh>
    <rPh sb="269" eb="271">
      <t>タンマツ</t>
    </rPh>
    <rPh sb="272" eb="274">
      <t>セツゾク</t>
    </rPh>
    <rPh sb="276" eb="278">
      <t>イゼン</t>
    </rPh>
    <rPh sb="278" eb="280">
      <t>ジブン</t>
    </rPh>
    <rPh sb="281" eb="282">
      <t>カ</t>
    </rPh>
    <rPh sb="288" eb="290">
      <t>シケン</t>
    </rPh>
    <rPh sb="290" eb="292">
      <t>ショウセキ</t>
    </rPh>
    <rPh sb="295" eb="297">
      <t>ヒカク</t>
    </rPh>
    <rPh sb="302" eb="304">
      <t>リカイ</t>
    </rPh>
    <rPh sb="316" eb="317">
      <t>カン</t>
    </rPh>
    <phoneticPr fontId="1"/>
  </si>
  <si>
    <t>3週目
(9/21～9/24)</t>
    <rPh sb="1" eb="2">
      <t>シュウ</t>
    </rPh>
    <rPh sb="2" eb="3">
      <t>メ</t>
    </rPh>
    <phoneticPr fontId="1"/>
  </si>
  <si>
    <t>4週目
(9/27～9/30)</t>
    <rPh sb="1" eb="2">
      <t>シュウ</t>
    </rPh>
    <rPh sb="2" eb="3">
      <t>メ</t>
    </rPh>
    <phoneticPr fontId="1"/>
  </si>
  <si>
    <t>5週目
()</t>
    <rPh sb="1" eb="2">
      <t>シュウ</t>
    </rPh>
    <rPh sb="2" eb="3">
      <t>メ</t>
    </rPh>
    <phoneticPr fontId="1"/>
  </si>
  <si>
    <t>（1）学習した内容について、実際の記述例なども交えてまとめる。
（2）ソース同士の関係性・役割を意識し学習を行い、デバックについて講師の方へのエスカレーションを先週より一段階早く行う。
（3）担当PJにおける開発手法と一般的な開発手法の違いを意識し、その違いを理解する。</t>
    <rPh sb="3" eb="5">
      <t>ガクシュウ</t>
    </rPh>
    <rPh sb="7" eb="9">
      <t>ナイヨウ</t>
    </rPh>
    <rPh sb="14" eb="16">
      <t>ジッサイ</t>
    </rPh>
    <rPh sb="17" eb="19">
      <t>キジュツ</t>
    </rPh>
    <rPh sb="19" eb="20">
      <t>レイ</t>
    </rPh>
    <rPh sb="23" eb="24">
      <t>マジ</t>
    </rPh>
    <rPh sb="39" eb="41">
      <t>ドウシ</t>
    </rPh>
    <rPh sb="42" eb="45">
      <t>カンケイセイ</t>
    </rPh>
    <rPh sb="46" eb="48">
      <t>ヤクワリ</t>
    </rPh>
    <rPh sb="49" eb="51">
      <t>イシキ</t>
    </rPh>
    <rPh sb="52" eb="54">
      <t>ガクシュウ</t>
    </rPh>
    <rPh sb="55" eb="56">
      <t>オコナ</t>
    </rPh>
    <rPh sb="66" eb="68">
      <t>コウシ</t>
    </rPh>
    <rPh sb="69" eb="70">
      <t>カタ</t>
    </rPh>
    <rPh sb="81" eb="83">
      <t>センシュウ</t>
    </rPh>
    <rPh sb="85" eb="88">
      <t>イチダンカイ</t>
    </rPh>
    <rPh sb="88" eb="89">
      <t>ハヤ</t>
    </rPh>
    <rPh sb="90" eb="91">
      <t>オコナ</t>
    </rPh>
    <phoneticPr fontId="1"/>
  </si>
  <si>
    <t>（1）単語の意味に加え、記述例や活用例なども意識してまとめを行った。
（2）エラーについて自分で考える時間を減らし、一つ早い段階で講師の方にデバックをして頂いた。
（3）先週の振り返り【C】で記載したSeleniumについて、Seleniumに関連する情報なども併せて調べ学習した。</t>
    <rPh sb="3" eb="5">
      <t>タンゴ</t>
    </rPh>
    <rPh sb="6" eb="8">
      <t>イミ</t>
    </rPh>
    <rPh sb="9" eb="10">
      <t>クワ</t>
    </rPh>
    <rPh sb="12" eb="14">
      <t>キジュツ</t>
    </rPh>
    <rPh sb="14" eb="15">
      <t>レイ</t>
    </rPh>
    <rPh sb="16" eb="18">
      <t>カツヨウ</t>
    </rPh>
    <rPh sb="18" eb="19">
      <t>レイ</t>
    </rPh>
    <rPh sb="22" eb="24">
      <t>イシキ</t>
    </rPh>
    <rPh sb="30" eb="31">
      <t>オコナ</t>
    </rPh>
    <rPh sb="46" eb="48">
      <t>ジブン</t>
    </rPh>
    <rPh sb="49" eb="50">
      <t>カンガ</t>
    </rPh>
    <rPh sb="52" eb="54">
      <t>ジカン</t>
    </rPh>
    <rPh sb="55" eb="56">
      <t>ヘ</t>
    </rPh>
    <rPh sb="59" eb="60">
      <t>ヒト</t>
    </rPh>
    <rPh sb="61" eb="62">
      <t>ハヤ</t>
    </rPh>
    <rPh sb="63" eb="65">
      <t>ダンカイ</t>
    </rPh>
    <rPh sb="66" eb="68">
      <t>コウシ</t>
    </rPh>
    <rPh sb="69" eb="70">
      <t>カタ</t>
    </rPh>
    <rPh sb="78" eb="79">
      <t>イタダ</t>
    </rPh>
    <rPh sb="87" eb="89">
      <t>センシュウ</t>
    </rPh>
    <rPh sb="90" eb="91">
      <t>フ</t>
    </rPh>
    <rPh sb="92" eb="93">
      <t>カエ</t>
    </rPh>
    <rPh sb="98" eb="100">
      <t>キサイ</t>
    </rPh>
    <rPh sb="124" eb="126">
      <t>カンレン</t>
    </rPh>
    <rPh sb="128" eb="130">
      <t>ジョウホウ</t>
    </rPh>
    <rPh sb="133" eb="134">
      <t>アワ</t>
    </rPh>
    <rPh sb="136" eb="137">
      <t>シラ</t>
    </rPh>
    <rPh sb="138" eb="140">
      <t>ガクシュウ</t>
    </rPh>
    <phoneticPr fontId="1"/>
  </si>
  <si>
    <t>（1）まとめる際は、エクセル等を活用し、情報について活用のしやすさを意識して体系的にまとめる。
（2）新しい作業の場合、どの段階で質問をしてよいか分かりずらいが、「自分で時間を掛けすぎない」という事を意識して業務を行う。
（3）今後も、一般的な仕様と担当PJとの違いなどを意識して業務に従事する。</t>
    <rPh sb="7" eb="8">
      <t>サイ</t>
    </rPh>
    <rPh sb="14" eb="15">
      <t>トウ</t>
    </rPh>
    <rPh sb="16" eb="18">
      <t>カツヨウ</t>
    </rPh>
    <rPh sb="20" eb="22">
      <t>ジョウホウ</t>
    </rPh>
    <rPh sb="26" eb="28">
      <t>カツヨウ</t>
    </rPh>
    <rPh sb="34" eb="36">
      <t>イシキ</t>
    </rPh>
    <rPh sb="38" eb="41">
      <t>タイケイテキ</t>
    </rPh>
    <rPh sb="52" eb="53">
      <t>アタラ</t>
    </rPh>
    <rPh sb="55" eb="57">
      <t>サギョウ</t>
    </rPh>
    <rPh sb="58" eb="60">
      <t>バアイ</t>
    </rPh>
    <rPh sb="63" eb="65">
      <t>ダンカイ</t>
    </rPh>
    <rPh sb="66" eb="68">
      <t>シツモン</t>
    </rPh>
    <rPh sb="74" eb="75">
      <t>ワ</t>
    </rPh>
    <rPh sb="83" eb="85">
      <t>ジブン</t>
    </rPh>
    <rPh sb="86" eb="88">
      <t>ジカン</t>
    </rPh>
    <rPh sb="89" eb="90">
      <t>カ</t>
    </rPh>
    <rPh sb="99" eb="100">
      <t>コト</t>
    </rPh>
    <rPh sb="101" eb="103">
      <t>イシキ</t>
    </rPh>
    <rPh sb="105" eb="107">
      <t>ギョウム</t>
    </rPh>
    <rPh sb="108" eb="109">
      <t>オコナ</t>
    </rPh>
    <rPh sb="116" eb="118">
      <t>コンゴ</t>
    </rPh>
    <rPh sb="120" eb="123">
      <t>イッパンテキ</t>
    </rPh>
    <rPh sb="124" eb="126">
      <t>シヨウ</t>
    </rPh>
    <rPh sb="127" eb="129">
      <t>タントウ</t>
    </rPh>
    <rPh sb="133" eb="134">
      <t>チガ</t>
    </rPh>
    <rPh sb="138" eb="140">
      <t>イシキ</t>
    </rPh>
    <rPh sb="142" eb="144">
      <t>ギョウム</t>
    </rPh>
    <rPh sb="145" eb="147">
      <t>ジュウジ</t>
    </rPh>
    <phoneticPr fontId="1"/>
  </si>
  <si>
    <t>（１）具体的にはTeamsコラムを活用し、高度化システムなどについて理解を深めることが出来たが、先週分の調べても出てこない業務知識についてはまだ理解することが出来ていない。
（２）研修内容について、自分はM/UTにて一度Javaでの製造を行っている事、第1週目ということもありJavaの基本的な内容を学習しているということから、あまり不明点等が出ていないと考えられる。今後内容が発展した際に遅れないよう準備をしておく。</t>
    <rPh sb="3" eb="6">
      <t>グタイテキ</t>
    </rPh>
    <rPh sb="17" eb="19">
      <t>カツヨウ</t>
    </rPh>
    <rPh sb="21" eb="24">
      <t>コウドカ</t>
    </rPh>
    <rPh sb="34" eb="36">
      <t>リカイ</t>
    </rPh>
    <rPh sb="37" eb="38">
      <t>フカ</t>
    </rPh>
    <rPh sb="43" eb="45">
      <t>デキ</t>
    </rPh>
    <rPh sb="48" eb="50">
      <t>センシュウ</t>
    </rPh>
    <rPh sb="50" eb="51">
      <t>ブン</t>
    </rPh>
    <rPh sb="52" eb="53">
      <t>シラ</t>
    </rPh>
    <rPh sb="56" eb="57">
      <t>デ</t>
    </rPh>
    <rPh sb="61" eb="63">
      <t>ギョウム</t>
    </rPh>
    <rPh sb="63" eb="65">
      <t>チシキ</t>
    </rPh>
    <rPh sb="72" eb="74">
      <t>リカイ</t>
    </rPh>
    <rPh sb="79" eb="81">
      <t>デキ</t>
    </rPh>
    <rPh sb="125" eb="126">
      <t>コト</t>
    </rPh>
    <rPh sb="127" eb="128">
      <t>ダイ</t>
    </rPh>
    <rPh sb="129" eb="130">
      <t>シュウ</t>
    </rPh>
    <rPh sb="130" eb="131">
      <t>メ</t>
    </rPh>
    <rPh sb="144" eb="147">
      <t>キホンテキ</t>
    </rPh>
    <rPh sb="148" eb="150">
      <t>ナイヨウ</t>
    </rPh>
    <rPh sb="151" eb="153">
      <t>ガクシュウ</t>
    </rPh>
    <rPh sb="168" eb="171">
      <t>フメイテン</t>
    </rPh>
    <rPh sb="171" eb="172">
      <t>トウ</t>
    </rPh>
    <rPh sb="173" eb="174">
      <t>デ</t>
    </rPh>
    <rPh sb="179" eb="180">
      <t>カンガ</t>
    </rPh>
    <rPh sb="185" eb="187">
      <t>コンゴ</t>
    </rPh>
    <rPh sb="187" eb="189">
      <t>ナイヨウ</t>
    </rPh>
    <rPh sb="190" eb="192">
      <t>ハッテン</t>
    </rPh>
    <rPh sb="194" eb="195">
      <t>サイ</t>
    </rPh>
    <rPh sb="196" eb="197">
      <t>オク</t>
    </rPh>
    <rPh sb="202" eb="204">
      <t>ジュンビ</t>
    </rPh>
    <phoneticPr fontId="1"/>
  </si>
  <si>
    <t>（1）次期プロジェクト資料（キックオフ資料・先行開発計画書・マスタスケジュール）の確認を行った。
（2）過去の電算システム説明会資料や接サブ・軽OSSの資料を参照した。</t>
    <rPh sb="3" eb="5">
      <t>ジキ</t>
    </rPh>
    <rPh sb="11" eb="13">
      <t>シリョウ</t>
    </rPh>
    <rPh sb="19" eb="21">
      <t>シリョウ</t>
    </rPh>
    <rPh sb="22" eb="24">
      <t>センコウ</t>
    </rPh>
    <rPh sb="24" eb="26">
      <t>カイハツ</t>
    </rPh>
    <rPh sb="26" eb="28">
      <t>ケイカク</t>
    </rPh>
    <rPh sb="28" eb="29">
      <t>ショ</t>
    </rPh>
    <rPh sb="41" eb="43">
      <t>カクニン</t>
    </rPh>
    <rPh sb="44" eb="45">
      <t>オコナ</t>
    </rPh>
    <rPh sb="53" eb="55">
      <t>カコ</t>
    </rPh>
    <rPh sb="56" eb="58">
      <t>デンサン</t>
    </rPh>
    <rPh sb="62" eb="65">
      <t>セツメイカイ</t>
    </rPh>
    <rPh sb="65" eb="67">
      <t>シリョウ</t>
    </rPh>
    <rPh sb="68" eb="69">
      <t>セツ</t>
    </rPh>
    <rPh sb="72" eb="73">
      <t>ケイ</t>
    </rPh>
    <rPh sb="77" eb="79">
      <t>シリョウ</t>
    </rPh>
    <rPh sb="80" eb="82">
      <t>サンショウ</t>
    </rPh>
    <phoneticPr fontId="1"/>
  </si>
  <si>
    <t>（1）次期プロジェクトにおける、単語の意味やプロジェクト自体へのイメージについて有識者の方に確認する。
（2）引き続き資料の読み込みを行う。育成面談などを利用して、理解を深める。</t>
    <rPh sb="3" eb="5">
      <t>ジキ</t>
    </rPh>
    <rPh sb="16" eb="18">
      <t>タンゴ</t>
    </rPh>
    <rPh sb="19" eb="21">
      <t>イミ</t>
    </rPh>
    <rPh sb="28" eb="30">
      <t>ジタイ</t>
    </rPh>
    <rPh sb="40" eb="43">
      <t>ユウシキシャ</t>
    </rPh>
    <rPh sb="44" eb="45">
      <t>カタ</t>
    </rPh>
    <rPh sb="46" eb="48">
      <t>カクニン</t>
    </rPh>
    <rPh sb="56" eb="57">
      <t>ヒ</t>
    </rPh>
    <rPh sb="58" eb="59">
      <t>ツヅ</t>
    </rPh>
    <rPh sb="60" eb="62">
      <t>シリョウ</t>
    </rPh>
    <rPh sb="63" eb="64">
      <t>ヨ</t>
    </rPh>
    <rPh sb="65" eb="66">
      <t>コ</t>
    </rPh>
    <rPh sb="68" eb="69">
      <t>オコナ</t>
    </rPh>
    <rPh sb="71" eb="73">
      <t>イクセイ</t>
    </rPh>
    <rPh sb="73" eb="75">
      <t>メンダン</t>
    </rPh>
    <rPh sb="78" eb="80">
      <t>リヨウ</t>
    </rPh>
    <rPh sb="83" eb="85">
      <t>リカイ</t>
    </rPh>
    <rPh sb="86" eb="87">
      <t>フカ</t>
    </rPh>
    <phoneticPr fontId="1"/>
  </si>
  <si>
    <t>【感じたこと】
・新規参画者の方をtkjドメインに追加する際など、全員共通の開発LAN環境で作業を行うため、作業中に他の方がログインすると競合してしまい、作業がストップしてしまうことがあった。反対に、自分が他の方の作業を止めてしまうこともあった。他の方がどの程度で作業を終えるかなど分からずある程度時間を空けてログインするといった対処法しかできなかった。そのため、予約表のようなものがあれば競合を防ぐことができ、次にログインできる時間のめどが立ちやすくなるため、効率的に他の作業等を実施できると感じた。
・築地全体で催し物はあるが、チームでの催し物の様なものがあるといいなと感じた。</t>
    <rPh sb="1" eb="2">
      <t>カン</t>
    </rPh>
    <rPh sb="9" eb="11">
      <t>シンキ</t>
    </rPh>
    <rPh sb="11" eb="13">
      <t>サンカク</t>
    </rPh>
    <rPh sb="13" eb="14">
      <t>シャ</t>
    </rPh>
    <rPh sb="15" eb="16">
      <t>カタ</t>
    </rPh>
    <rPh sb="25" eb="27">
      <t>ツイカ</t>
    </rPh>
    <rPh sb="29" eb="30">
      <t>サイ</t>
    </rPh>
    <rPh sb="33" eb="35">
      <t>ゼンイン</t>
    </rPh>
    <rPh sb="35" eb="37">
      <t>キョウツウ</t>
    </rPh>
    <rPh sb="38" eb="40">
      <t>カイハツ</t>
    </rPh>
    <rPh sb="43" eb="45">
      <t>カンキョウ</t>
    </rPh>
    <rPh sb="46" eb="48">
      <t>サギョウ</t>
    </rPh>
    <rPh sb="49" eb="50">
      <t>オコナ</t>
    </rPh>
    <rPh sb="54" eb="57">
      <t>サギョウチュウ</t>
    </rPh>
    <rPh sb="58" eb="59">
      <t>ホカ</t>
    </rPh>
    <rPh sb="60" eb="61">
      <t>カタ</t>
    </rPh>
    <rPh sb="69" eb="71">
      <t>キョウゴウ</t>
    </rPh>
    <rPh sb="77" eb="79">
      <t>サギョウ</t>
    </rPh>
    <rPh sb="96" eb="98">
      <t>ハンタイ</t>
    </rPh>
    <rPh sb="100" eb="102">
      <t>ジブン</t>
    </rPh>
    <rPh sb="103" eb="104">
      <t>ホカ</t>
    </rPh>
    <rPh sb="105" eb="106">
      <t>カタ</t>
    </rPh>
    <rPh sb="107" eb="109">
      <t>サギョウ</t>
    </rPh>
    <rPh sb="110" eb="111">
      <t>ト</t>
    </rPh>
    <rPh sb="123" eb="124">
      <t>ホカ</t>
    </rPh>
    <rPh sb="125" eb="126">
      <t>カタ</t>
    </rPh>
    <rPh sb="129" eb="131">
      <t>テイド</t>
    </rPh>
    <rPh sb="132" eb="134">
      <t>サギョウ</t>
    </rPh>
    <rPh sb="135" eb="136">
      <t>オ</t>
    </rPh>
    <rPh sb="141" eb="142">
      <t>ワ</t>
    </rPh>
    <rPh sb="147" eb="149">
      <t>テイド</t>
    </rPh>
    <rPh sb="149" eb="151">
      <t>ジカン</t>
    </rPh>
    <rPh sb="152" eb="153">
      <t>ア</t>
    </rPh>
    <rPh sb="165" eb="168">
      <t>タイショホウ</t>
    </rPh>
    <rPh sb="182" eb="184">
      <t>ヨヤク</t>
    </rPh>
    <rPh sb="184" eb="185">
      <t>ヒョウ</t>
    </rPh>
    <rPh sb="195" eb="197">
      <t>キョウゴウ</t>
    </rPh>
    <rPh sb="198" eb="199">
      <t>フセ</t>
    </rPh>
    <rPh sb="206" eb="207">
      <t>ツギ</t>
    </rPh>
    <rPh sb="215" eb="217">
      <t>ジカン</t>
    </rPh>
    <rPh sb="221" eb="222">
      <t>タ</t>
    </rPh>
    <rPh sb="231" eb="234">
      <t>コウリツテキ</t>
    </rPh>
    <rPh sb="235" eb="236">
      <t>ホカ</t>
    </rPh>
    <rPh sb="237" eb="239">
      <t>サギョウ</t>
    </rPh>
    <rPh sb="239" eb="240">
      <t>トウ</t>
    </rPh>
    <rPh sb="241" eb="243">
      <t>ジッシ</t>
    </rPh>
    <rPh sb="247" eb="248">
      <t>カン</t>
    </rPh>
    <rPh sb="288" eb="289">
      <t>カン</t>
    </rPh>
    <phoneticPr fontId="1"/>
  </si>
  <si>
    <t>（1）AP移植、（FW移行、非互換対応）など分からない単語が多く見つかった。単語の意味を調べていくことで自分なりに次期プロジェクトへのイメージを持つことが出来たと思う。
（2）接サブについて、腹落ちする形で理解することが出来ていない。（なぜ接サブを経由して電算にフローが流れてくるのか等）</t>
    <rPh sb="5" eb="7">
      <t>イショク</t>
    </rPh>
    <rPh sb="11" eb="13">
      <t>イコウ</t>
    </rPh>
    <rPh sb="14" eb="17">
      <t>ヒゴカン</t>
    </rPh>
    <rPh sb="17" eb="19">
      <t>タイオウ</t>
    </rPh>
    <rPh sb="22" eb="23">
      <t>ワ</t>
    </rPh>
    <rPh sb="27" eb="29">
      <t>タンゴ</t>
    </rPh>
    <rPh sb="30" eb="31">
      <t>オオ</t>
    </rPh>
    <rPh sb="32" eb="33">
      <t>ミ</t>
    </rPh>
    <rPh sb="38" eb="40">
      <t>タンゴ</t>
    </rPh>
    <rPh sb="41" eb="43">
      <t>イミ</t>
    </rPh>
    <rPh sb="44" eb="45">
      <t>シラ</t>
    </rPh>
    <rPh sb="52" eb="54">
      <t>ジブン</t>
    </rPh>
    <rPh sb="57" eb="59">
      <t>ジキ</t>
    </rPh>
    <rPh sb="72" eb="73">
      <t>モ</t>
    </rPh>
    <rPh sb="77" eb="79">
      <t>デキ</t>
    </rPh>
    <rPh sb="81" eb="82">
      <t>オモ</t>
    </rPh>
    <rPh sb="89" eb="90">
      <t>セツ</t>
    </rPh>
    <rPh sb="97" eb="98">
      <t>ハラ</t>
    </rPh>
    <rPh sb="98" eb="99">
      <t>オ</t>
    </rPh>
    <rPh sb="102" eb="103">
      <t>カタチ</t>
    </rPh>
    <rPh sb="104" eb="106">
      <t>リカイ</t>
    </rPh>
    <rPh sb="111" eb="113">
      <t>デキ</t>
    </rPh>
    <rPh sb="121" eb="122">
      <t>セツ</t>
    </rPh>
    <rPh sb="125" eb="127">
      <t>ケイユ</t>
    </rPh>
    <rPh sb="129" eb="131">
      <t>デンサン</t>
    </rPh>
    <rPh sb="136" eb="137">
      <t>ナガ</t>
    </rPh>
    <rPh sb="143" eb="144">
      <t>トウ</t>
    </rPh>
    <phoneticPr fontId="1"/>
  </si>
  <si>
    <t>（1）研修終了時の修了判定テストに合格する。
○チェックポイント
修了判定テストに合格する。：100％</t>
    <rPh sb="3" eb="5">
      <t>ケンシュウ</t>
    </rPh>
    <rPh sb="5" eb="8">
      <t>シュウリョウジ</t>
    </rPh>
    <rPh sb="9" eb="13">
      <t>シュウリョウハンテイ</t>
    </rPh>
    <rPh sb="17" eb="19">
      <t>ゴウカク</t>
    </rPh>
    <rPh sb="34" eb="36">
      <t>シュウリョウ</t>
    </rPh>
    <rPh sb="36" eb="38">
      <t>ハンテイ</t>
    </rPh>
    <rPh sb="42" eb="44">
      <t>ゴウカク</t>
    </rPh>
    <phoneticPr fontId="1"/>
  </si>
  <si>
    <t xml:space="preserve">（2）Java・SQL・HTML・CSSの扱いを理解し、最終成果物（Webアプリケーション）を作成する。
○チェックポイント
最終成果物を作成し、試験合格率90％を達成する。：100％
</t>
    <rPh sb="21" eb="22">
      <t>アツカ</t>
    </rPh>
    <rPh sb="24" eb="26">
      <t>リカイ</t>
    </rPh>
    <rPh sb="28" eb="30">
      <t>サイシュウ</t>
    </rPh>
    <rPh sb="30" eb="33">
      <t>セイカブツ</t>
    </rPh>
    <rPh sb="47" eb="49">
      <t>サクセイ</t>
    </rPh>
    <rPh sb="64" eb="66">
      <t>サイシュウ</t>
    </rPh>
    <rPh sb="66" eb="69">
      <t>セイカブツ</t>
    </rPh>
    <rPh sb="70" eb="72">
      <t>サクセイ</t>
    </rPh>
    <rPh sb="74" eb="76">
      <t>シケン</t>
    </rPh>
    <rPh sb="76" eb="78">
      <t>ゴウカク</t>
    </rPh>
    <rPh sb="78" eb="79">
      <t>リツ</t>
    </rPh>
    <rPh sb="83" eb="85">
      <t>タッセイ</t>
    </rPh>
    <phoneticPr fontId="1"/>
  </si>
  <si>
    <t>（1）ソース記述例などもまとめることで、修了判定テストだけではなく、成果物を作成する際にも参照がしやすいと感じた。
（2）実業務のように自分で考える時間が長く作業スピードの遅さを感じていたが、目標を意識したことで、今週は比較的スムーズに作業を進めることができ、かつ内容も理解しやすいと感じた。
（3）トレーナーの方（奥井さん）から頂いたフィードバックもありSeleniumだけでなく、担当システムに対する知見を深めることが出来た。</t>
    <rPh sb="6" eb="8">
      <t>キジュツ</t>
    </rPh>
    <rPh sb="8" eb="9">
      <t>レイ</t>
    </rPh>
    <rPh sb="20" eb="22">
      <t>シュウリョウ</t>
    </rPh>
    <rPh sb="22" eb="24">
      <t>ハンテイ</t>
    </rPh>
    <rPh sb="34" eb="37">
      <t>セイカブツ</t>
    </rPh>
    <rPh sb="38" eb="40">
      <t>サクセイ</t>
    </rPh>
    <rPh sb="42" eb="43">
      <t>サイ</t>
    </rPh>
    <rPh sb="45" eb="47">
      <t>サンショウ</t>
    </rPh>
    <rPh sb="53" eb="54">
      <t>カン</t>
    </rPh>
    <rPh sb="62" eb="63">
      <t>ジツ</t>
    </rPh>
    <rPh sb="63" eb="65">
      <t>ギョウム</t>
    </rPh>
    <rPh sb="69" eb="71">
      <t>ジブン</t>
    </rPh>
    <rPh sb="72" eb="73">
      <t>カンガ</t>
    </rPh>
    <rPh sb="75" eb="77">
      <t>ジカン</t>
    </rPh>
    <rPh sb="78" eb="79">
      <t>ナガ</t>
    </rPh>
    <rPh sb="80" eb="82">
      <t>サギョウ</t>
    </rPh>
    <rPh sb="87" eb="88">
      <t>オソ</t>
    </rPh>
    <rPh sb="90" eb="91">
      <t>カン</t>
    </rPh>
    <rPh sb="97" eb="99">
      <t>モクヒョウ</t>
    </rPh>
    <rPh sb="100" eb="102">
      <t>イシキ</t>
    </rPh>
    <rPh sb="108" eb="110">
      <t>コンシュウ</t>
    </rPh>
    <rPh sb="111" eb="114">
      <t>ヒカクテキ</t>
    </rPh>
    <rPh sb="119" eb="121">
      <t>サギョウ</t>
    </rPh>
    <rPh sb="122" eb="123">
      <t>スス</t>
    </rPh>
    <rPh sb="133" eb="135">
      <t>ナイヨウ</t>
    </rPh>
    <rPh sb="136" eb="138">
      <t>リカイ</t>
    </rPh>
    <rPh sb="143" eb="144">
      <t>カン</t>
    </rPh>
    <rPh sb="158" eb="159">
      <t>カタ</t>
    </rPh>
    <rPh sb="160" eb="162">
      <t>オクイ</t>
    </rPh>
    <rPh sb="167" eb="168">
      <t>イタダ</t>
    </rPh>
    <rPh sb="194" eb="196">
      <t>タントウ</t>
    </rPh>
    <rPh sb="201" eb="202">
      <t>タイ</t>
    </rPh>
    <rPh sb="204" eb="206">
      <t>チケン</t>
    </rPh>
    <rPh sb="207" eb="208">
      <t>フカ</t>
    </rPh>
    <rPh sb="213" eb="215">
      <t>デキ</t>
    </rPh>
    <phoneticPr fontId="1"/>
  </si>
  <si>
    <t>・復習等がしやすいよう、EXCELで単語表を作成しながら学習を進めた。
・理解できなかった単語や、認識が曖昧な単語について適宜復習を行った。
・修了判定テストに合格した。</t>
    <rPh sb="1" eb="3">
      <t>フクシュウ</t>
    </rPh>
    <rPh sb="3" eb="4">
      <t>トウ</t>
    </rPh>
    <rPh sb="18" eb="20">
      <t>タンゴ</t>
    </rPh>
    <rPh sb="20" eb="21">
      <t>ヒョウ</t>
    </rPh>
    <rPh sb="22" eb="24">
      <t>サクセイ</t>
    </rPh>
    <rPh sb="28" eb="30">
      <t>ガクシュウ</t>
    </rPh>
    <rPh sb="31" eb="32">
      <t>スス</t>
    </rPh>
    <rPh sb="37" eb="39">
      <t>リカイ</t>
    </rPh>
    <rPh sb="45" eb="47">
      <t>タンゴ</t>
    </rPh>
    <rPh sb="49" eb="51">
      <t>ニンシキ</t>
    </rPh>
    <rPh sb="52" eb="54">
      <t>アイマイ</t>
    </rPh>
    <rPh sb="55" eb="57">
      <t>タンゴ</t>
    </rPh>
    <rPh sb="61" eb="63">
      <t>テキギ</t>
    </rPh>
    <rPh sb="63" eb="65">
      <t>フクシュウ</t>
    </rPh>
    <rPh sb="66" eb="67">
      <t>オコナ</t>
    </rPh>
    <rPh sb="72" eb="74">
      <t>シュウリョウ</t>
    </rPh>
    <rPh sb="74" eb="76">
      <t>ハンテイ</t>
    </rPh>
    <rPh sb="80" eb="82">
      <t>ゴウカク</t>
    </rPh>
    <phoneticPr fontId="1"/>
  </si>
  <si>
    <t>・単語表にて、メソッドの概要などに加え実際の記述例なども併せて記入し参照しやすくなるよう意識した。
・デバックに時間を掛けすぎていたので、自分でデバックする時間を減らし、講師の方にデバックして頂く事を意識した。
・最終成果物を作成することができ、試験合格率90％を達成することが出来た。</t>
    <rPh sb="1" eb="3">
      <t>タンゴ</t>
    </rPh>
    <rPh sb="3" eb="4">
      <t>ヒョウ</t>
    </rPh>
    <rPh sb="12" eb="14">
      <t>ガイヨウ</t>
    </rPh>
    <rPh sb="17" eb="18">
      <t>クワ</t>
    </rPh>
    <rPh sb="19" eb="21">
      <t>ジッサイ</t>
    </rPh>
    <rPh sb="22" eb="24">
      <t>キジュツ</t>
    </rPh>
    <rPh sb="24" eb="25">
      <t>レイ</t>
    </rPh>
    <rPh sb="28" eb="29">
      <t>アワ</t>
    </rPh>
    <rPh sb="31" eb="33">
      <t>キニュウ</t>
    </rPh>
    <rPh sb="34" eb="36">
      <t>サンショウ</t>
    </rPh>
    <rPh sb="44" eb="46">
      <t>イシキ</t>
    </rPh>
    <rPh sb="56" eb="58">
      <t>ジカン</t>
    </rPh>
    <rPh sb="59" eb="60">
      <t>カ</t>
    </rPh>
    <rPh sb="69" eb="71">
      <t>ジブン</t>
    </rPh>
    <rPh sb="78" eb="80">
      <t>ジカン</t>
    </rPh>
    <rPh sb="81" eb="82">
      <t>ヘ</t>
    </rPh>
    <rPh sb="85" eb="87">
      <t>コウシ</t>
    </rPh>
    <rPh sb="88" eb="89">
      <t>カタ</t>
    </rPh>
    <rPh sb="96" eb="97">
      <t>イタダ</t>
    </rPh>
    <rPh sb="98" eb="99">
      <t>コト</t>
    </rPh>
    <rPh sb="100" eb="102">
      <t>イシキ</t>
    </rPh>
    <rPh sb="107" eb="112">
      <t>サイシュウセイカブツ</t>
    </rPh>
    <rPh sb="113" eb="115">
      <t>サクセイ</t>
    </rPh>
    <rPh sb="132" eb="134">
      <t>タッセイ</t>
    </rPh>
    <rPh sb="139" eb="141">
      <t>デキ</t>
    </rPh>
    <phoneticPr fontId="1"/>
  </si>
  <si>
    <t xml:space="preserve">（1）次期プロジェクトについての資料などを読み込み、事前準備を行う。（分からない単語の抽出など）
（2）次期プロジェクトに備え、電算システムおよびお客様業務について理解を深める。
</t>
    <rPh sb="3" eb="5">
      <t>ジキ</t>
    </rPh>
    <rPh sb="16" eb="18">
      <t>シリョウ</t>
    </rPh>
    <rPh sb="21" eb="22">
      <t>ヨ</t>
    </rPh>
    <rPh sb="23" eb="24">
      <t>コ</t>
    </rPh>
    <rPh sb="26" eb="28">
      <t>ジゼン</t>
    </rPh>
    <rPh sb="28" eb="30">
      <t>ジュンビ</t>
    </rPh>
    <rPh sb="31" eb="32">
      <t>オコナ</t>
    </rPh>
    <rPh sb="35" eb="36">
      <t>ワ</t>
    </rPh>
    <rPh sb="40" eb="42">
      <t>タンゴ</t>
    </rPh>
    <rPh sb="43" eb="45">
      <t>チュウシュツ</t>
    </rPh>
    <rPh sb="53" eb="55">
      <t>ジキ</t>
    </rPh>
    <rPh sb="62" eb="63">
      <t>ソナ</t>
    </rPh>
    <rPh sb="65" eb="67">
      <t>デンサン</t>
    </rPh>
    <rPh sb="75" eb="77">
      <t>キャクサマ</t>
    </rPh>
    <rPh sb="77" eb="79">
      <t>ギョウム</t>
    </rPh>
    <rPh sb="83" eb="85">
      <t>リカイ</t>
    </rPh>
    <rPh sb="86" eb="87">
      <t>フカ</t>
    </rPh>
    <phoneticPr fontId="1"/>
  </si>
  <si>
    <t>（1）PCL消化に伴って、試験を実施した項目ついてどのような業務なのか理解する。
【C】電文送信ツールで実際に業務を流し、その業務についてネットや、Teamsコラムにて分かる内容の業務については一通り調べたと感じているが、中には記載されていないような業務もあるため、そのような業務についてどのように情報を収集していくか今後の課題だと感じた。ITを実施し業務ついての知識がついてきたことで、試験後半では試験消化がしやすいと感じた。
【A】ツールで流し、調べても分からなかった業務については、業務に詳しい方にお聞きする。（30分などの時間を作って頂く）
（2）業務についてマイルストーンを設け、定量的に作業計画を立てる。
【C】先月の反省を活かし、今月は定量的な作業計画を立てることが出来たと感じた。試験項目があり計画が立てやすいこと、UTにて試験の経験があるといったことでこのような結果になったことが考えられるため、今後新しい作業などに取り掛かる際は注意する必要があると思う。
【A】引き続きoutlookなどを活用し、一日の始めにその日の計画を立てることを継続する。
（3）期間内にタスクを完了する。進捗に遅れがある場合など、相談等を過不足なく行う。
【C】まず、自身のタスクについてやりきることが出来てよかった。しかし当初の計画からは1日遅れてしまった。その原因として、試験の仕方についてUT環境にて練習（UT環境のDBに向けてIT実施）してから、IT環境にて実践（IT環境DBに向けてIT実施）をしたのでその分の日にちが遅れてしまったことが挙げられる。
【A】練習も重要であるが、まずは実践にて触ってみることから始め、どうしても分からない箇所などは練習するといった方法にする。（場数をこなして慣れる）</t>
    <rPh sb="44" eb="48">
      <t>デンブンソウシン</t>
    </rPh>
    <rPh sb="52" eb="54">
      <t>ジッサイ</t>
    </rPh>
    <rPh sb="55" eb="57">
      <t>ギョウム</t>
    </rPh>
    <rPh sb="58" eb="59">
      <t>ナガ</t>
    </rPh>
    <rPh sb="63" eb="65">
      <t>ギョウム</t>
    </rPh>
    <rPh sb="84" eb="85">
      <t>ワ</t>
    </rPh>
    <rPh sb="87" eb="89">
      <t>ナイヨウ</t>
    </rPh>
    <rPh sb="90" eb="92">
      <t>ギョウム</t>
    </rPh>
    <rPh sb="97" eb="99">
      <t>ヒトトオ</t>
    </rPh>
    <rPh sb="100" eb="101">
      <t>シラ</t>
    </rPh>
    <rPh sb="104" eb="105">
      <t>カン</t>
    </rPh>
    <rPh sb="111" eb="112">
      <t>ナカ</t>
    </rPh>
    <rPh sb="114" eb="116">
      <t>キサイ</t>
    </rPh>
    <rPh sb="125" eb="127">
      <t>ギョウム</t>
    </rPh>
    <rPh sb="138" eb="140">
      <t>ギョウム</t>
    </rPh>
    <rPh sb="149" eb="151">
      <t>ジョウホウ</t>
    </rPh>
    <rPh sb="152" eb="154">
      <t>シュウシュウ</t>
    </rPh>
    <rPh sb="159" eb="161">
      <t>コンゴ</t>
    </rPh>
    <rPh sb="162" eb="164">
      <t>カダイ</t>
    </rPh>
    <rPh sb="166" eb="167">
      <t>カン</t>
    </rPh>
    <rPh sb="173" eb="175">
      <t>ジッシ</t>
    </rPh>
    <rPh sb="176" eb="178">
      <t>ギョウム</t>
    </rPh>
    <rPh sb="182" eb="184">
      <t>チシキ</t>
    </rPh>
    <rPh sb="194" eb="196">
      <t>シケン</t>
    </rPh>
    <rPh sb="196" eb="198">
      <t>コウハン</t>
    </rPh>
    <rPh sb="200" eb="202">
      <t>シケン</t>
    </rPh>
    <rPh sb="202" eb="204">
      <t>ショウカ</t>
    </rPh>
    <rPh sb="210" eb="211">
      <t>カン</t>
    </rPh>
    <rPh sb="222" eb="223">
      <t>ナガ</t>
    </rPh>
    <rPh sb="225" eb="226">
      <t>シラ</t>
    </rPh>
    <rPh sb="229" eb="230">
      <t>ワ</t>
    </rPh>
    <rPh sb="236" eb="238">
      <t>ギョウム</t>
    </rPh>
    <rPh sb="244" eb="246">
      <t>ギョウム</t>
    </rPh>
    <rPh sb="247" eb="248">
      <t>クワ</t>
    </rPh>
    <rPh sb="250" eb="251">
      <t>カタ</t>
    </rPh>
    <rPh sb="253" eb="254">
      <t>キ</t>
    </rPh>
    <rPh sb="261" eb="262">
      <t>プン</t>
    </rPh>
    <rPh sb="265" eb="267">
      <t>ジカン</t>
    </rPh>
    <rPh sb="268" eb="269">
      <t>ツク</t>
    </rPh>
    <rPh sb="271" eb="272">
      <t>イタダ</t>
    </rPh>
    <rPh sb="313" eb="315">
      <t>センゲツ</t>
    </rPh>
    <rPh sb="316" eb="318">
      <t>ハンセイ</t>
    </rPh>
    <rPh sb="319" eb="320">
      <t>イ</t>
    </rPh>
    <rPh sb="323" eb="325">
      <t>コンゲツ</t>
    </rPh>
    <rPh sb="326" eb="329">
      <t>テイリョウテキ</t>
    </rPh>
    <rPh sb="330" eb="332">
      <t>サギョウ</t>
    </rPh>
    <rPh sb="332" eb="334">
      <t>ケイカク</t>
    </rPh>
    <rPh sb="335" eb="336">
      <t>タ</t>
    </rPh>
    <rPh sb="341" eb="343">
      <t>デキ</t>
    </rPh>
    <rPh sb="345" eb="346">
      <t>カン</t>
    </rPh>
    <rPh sb="349" eb="351">
      <t>シケン</t>
    </rPh>
    <rPh sb="351" eb="353">
      <t>コウモク</t>
    </rPh>
    <rPh sb="356" eb="358">
      <t>ケイカク</t>
    </rPh>
    <rPh sb="359" eb="360">
      <t>タ</t>
    </rPh>
    <rPh sb="371" eb="373">
      <t>シケン</t>
    </rPh>
    <rPh sb="374" eb="376">
      <t>ケイケン</t>
    </rPh>
    <rPh sb="391" eb="393">
      <t>ケッカ</t>
    </rPh>
    <rPh sb="400" eb="401">
      <t>カンガ</t>
    </rPh>
    <rPh sb="408" eb="410">
      <t>コンゴ</t>
    </rPh>
    <rPh sb="410" eb="411">
      <t>アタラ</t>
    </rPh>
    <rPh sb="413" eb="415">
      <t>サギョウ</t>
    </rPh>
    <rPh sb="418" eb="419">
      <t>ト</t>
    </rPh>
    <rPh sb="420" eb="421">
      <t>カ</t>
    </rPh>
    <rPh sb="423" eb="424">
      <t>サイ</t>
    </rPh>
    <rPh sb="425" eb="427">
      <t>チュウイ</t>
    </rPh>
    <rPh sb="429" eb="431">
      <t>ヒツヨウ</t>
    </rPh>
    <rPh sb="435" eb="436">
      <t>オモ</t>
    </rPh>
    <rPh sb="442" eb="443">
      <t>ヒ</t>
    </rPh>
    <rPh sb="444" eb="445">
      <t>ツヅ</t>
    </rPh>
    <rPh sb="456" eb="458">
      <t>カツヨウ</t>
    </rPh>
    <rPh sb="460" eb="462">
      <t>イチニチ</t>
    </rPh>
    <rPh sb="463" eb="464">
      <t>ハジ</t>
    </rPh>
    <rPh sb="468" eb="469">
      <t>ヒ</t>
    </rPh>
    <rPh sb="470" eb="472">
      <t>ケイカク</t>
    </rPh>
    <rPh sb="473" eb="474">
      <t>タ</t>
    </rPh>
    <rPh sb="479" eb="481">
      <t>ケイゾク</t>
    </rPh>
    <rPh sb="534" eb="536">
      <t>ジシン</t>
    </rPh>
    <rPh sb="551" eb="553">
      <t>デキ</t>
    </rPh>
    <rPh sb="562" eb="564">
      <t>トウショ</t>
    </rPh>
    <rPh sb="565" eb="567">
      <t>ケイカク</t>
    </rPh>
    <rPh sb="571" eb="572">
      <t>ニチ</t>
    </rPh>
    <rPh sb="572" eb="573">
      <t>オク</t>
    </rPh>
    <rPh sb="582" eb="584">
      <t>ゲンイン</t>
    </rPh>
    <rPh sb="588" eb="590">
      <t>シケン</t>
    </rPh>
    <rPh sb="591" eb="593">
      <t>シカタ</t>
    </rPh>
    <rPh sb="599" eb="601">
      <t>カンキョウ</t>
    </rPh>
    <rPh sb="603" eb="605">
      <t>レンシュウ</t>
    </rPh>
    <rPh sb="608" eb="610">
      <t>カンキョウ</t>
    </rPh>
    <rPh sb="614" eb="615">
      <t>ム</t>
    </rPh>
    <rPh sb="619" eb="621">
      <t>ジッシ</t>
    </rPh>
    <rPh sb="629" eb="631">
      <t>カンキョウ</t>
    </rPh>
    <rPh sb="633" eb="635">
      <t>ジッセン</t>
    </rPh>
    <rPh sb="638" eb="640">
      <t>カンキョウ</t>
    </rPh>
    <rPh sb="643" eb="644">
      <t>ム</t>
    </rPh>
    <rPh sb="648" eb="650">
      <t>ジッシ</t>
    </rPh>
    <rPh sb="658" eb="659">
      <t>ブン</t>
    </rPh>
    <rPh sb="660" eb="661">
      <t>ヒ</t>
    </rPh>
    <rPh sb="664" eb="665">
      <t>オク</t>
    </rPh>
    <rPh sb="674" eb="675">
      <t>ア</t>
    </rPh>
    <rPh sb="684" eb="686">
      <t>レンシュウ</t>
    </rPh>
    <rPh sb="687" eb="689">
      <t>ジュウヨウ</t>
    </rPh>
    <rPh sb="697" eb="699">
      <t>ジッセン</t>
    </rPh>
    <rPh sb="701" eb="702">
      <t>サワ</t>
    </rPh>
    <rPh sb="710" eb="711">
      <t>ハジ</t>
    </rPh>
    <rPh sb="718" eb="719">
      <t>ワ</t>
    </rPh>
    <rPh sb="723" eb="725">
      <t>カショ</t>
    </rPh>
    <rPh sb="728" eb="730">
      <t>レンシュウ</t>
    </rPh>
    <rPh sb="736" eb="738">
      <t>ホウホウ</t>
    </rPh>
    <rPh sb="743" eb="745">
      <t>バカズ</t>
    </rPh>
    <rPh sb="750" eb="751">
      <t>ナ</t>
    </rPh>
    <phoneticPr fontId="1"/>
  </si>
  <si>
    <t>（1）研修終了時の修了判定テストに合格する。
【C】覚えることが多く苦戦したが,修了判定テストに合格することが出来た。しかし、来年には今回学習した内容の応用編があるため、忘れないor思い出せるようにしておく必要がある。
【A】メモベースでまとめた内容について、あとで参照しやすいよう、適宜修正・加筆を行う。
（2）Java・SQL・HTML・CSSの扱いを理解し、最終成果物（Webアプリケーション）を作成する。
【C】期限内に成果物を作成し、結合テスト目標合格率を達成することが出来た。成果物作成の際、インプットした情報を体系的にまとめておくことで、参照しやすく作業に取り掛かりやすいと感じた。
【A】普段の業務においても、インプットした情報を後で参照しやすくするという事を意識してまとめておく。
（3）一般的な開発手法と、担当PJの開発手法の違いを理解し、担当PJでの自身の作業について俯瞰して見ることが出来るようになる。
【C】製造・テストのツールが研修で使用したツールと同じであるという事もあるが、担当PJとの間で大きな違いは感じられなかった。しかし、研修を通し一般的な視点で開発手法やツールについて学習したことで、より広い視点で自身の作業について、見ることが出来るようになったと感じる。
【A】プロジェクトやシステムなど自分が担当している箇所だけでなく、関連するシステムなどについても資料の読み込みなどを行い、視野を広げる意識を持つ。</t>
    <rPh sb="3" eb="5">
      <t>ケンシュウ</t>
    </rPh>
    <rPh sb="5" eb="8">
      <t>シュウリョウジ</t>
    </rPh>
    <rPh sb="9" eb="13">
      <t>シュウリョウハンテイ</t>
    </rPh>
    <rPh sb="17" eb="19">
      <t>ゴウカク</t>
    </rPh>
    <rPh sb="26" eb="27">
      <t>オボ</t>
    </rPh>
    <rPh sb="32" eb="33">
      <t>オオ</t>
    </rPh>
    <rPh sb="34" eb="36">
      <t>クセン</t>
    </rPh>
    <rPh sb="40" eb="42">
      <t>シュウリョウ</t>
    </rPh>
    <rPh sb="42" eb="44">
      <t>ハンテイ</t>
    </rPh>
    <rPh sb="48" eb="50">
      <t>ゴウカク</t>
    </rPh>
    <rPh sb="55" eb="57">
      <t>デキ</t>
    </rPh>
    <rPh sb="63" eb="65">
      <t>ライネン</t>
    </rPh>
    <rPh sb="67" eb="69">
      <t>コンカイ</t>
    </rPh>
    <rPh sb="69" eb="71">
      <t>ガクシュウ</t>
    </rPh>
    <rPh sb="73" eb="75">
      <t>ナイヨウ</t>
    </rPh>
    <rPh sb="76" eb="78">
      <t>オウヨウ</t>
    </rPh>
    <rPh sb="78" eb="79">
      <t>ヘン</t>
    </rPh>
    <rPh sb="85" eb="86">
      <t>ワス</t>
    </rPh>
    <rPh sb="91" eb="92">
      <t>オモ</t>
    </rPh>
    <rPh sb="93" eb="94">
      <t>ダ</t>
    </rPh>
    <rPh sb="103" eb="105">
      <t>ヒツヨウ</t>
    </rPh>
    <rPh sb="123" eb="125">
      <t>ナイヨウ</t>
    </rPh>
    <rPh sb="133" eb="135">
      <t>サンショウ</t>
    </rPh>
    <rPh sb="142" eb="144">
      <t>テキギ</t>
    </rPh>
    <rPh sb="144" eb="146">
      <t>シュウセイ</t>
    </rPh>
    <rPh sb="147" eb="149">
      <t>カヒツ</t>
    </rPh>
    <rPh sb="150" eb="151">
      <t>オコナ</t>
    </rPh>
    <rPh sb="212" eb="215">
      <t>キゲンナイ</t>
    </rPh>
    <rPh sb="216" eb="219">
      <t>セイカブツ</t>
    </rPh>
    <rPh sb="220" eb="222">
      <t>サクセイ</t>
    </rPh>
    <rPh sb="224" eb="226">
      <t>ケツゴウ</t>
    </rPh>
    <rPh sb="229" eb="231">
      <t>モクヒョウ</t>
    </rPh>
    <rPh sb="231" eb="233">
      <t>ゴウカク</t>
    </rPh>
    <rPh sb="233" eb="234">
      <t>リツ</t>
    </rPh>
    <rPh sb="235" eb="237">
      <t>タッセイ</t>
    </rPh>
    <rPh sb="242" eb="244">
      <t>デキ</t>
    </rPh>
    <rPh sb="246" eb="249">
      <t>セイカブツ</t>
    </rPh>
    <rPh sb="249" eb="251">
      <t>サクセイ</t>
    </rPh>
    <rPh sb="252" eb="253">
      <t>サイ</t>
    </rPh>
    <rPh sb="261" eb="263">
      <t>ジョウホウ</t>
    </rPh>
    <rPh sb="264" eb="267">
      <t>タイケイテキ</t>
    </rPh>
    <rPh sb="278" eb="280">
      <t>サンショウ</t>
    </rPh>
    <rPh sb="284" eb="286">
      <t>サギョウ</t>
    </rPh>
    <rPh sb="287" eb="288">
      <t>ト</t>
    </rPh>
    <rPh sb="289" eb="290">
      <t>カ</t>
    </rPh>
    <rPh sb="296" eb="297">
      <t>カン</t>
    </rPh>
    <rPh sb="304" eb="306">
      <t>フダン</t>
    </rPh>
    <rPh sb="307" eb="309">
      <t>ギョウム</t>
    </rPh>
    <rPh sb="322" eb="324">
      <t>ジョウホウ</t>
    </rPh>
    <rPh sb="325" eb="326">
      <t>アト</t>
    </rPh>
    <rPh sb="327" eb="329">
      <t>サンショウ</t>
    </rPh>
    <rPh sb="338" eb="339">
      <t>コト</t>
    </rPh>
    <rPh sb="340" eb="342">
      <t>イシキ</t>
    </rPh>
    <rPh sb="420" eb="422">
      <t>セイゾウ</t>
    </rPh>
    <rPh sb="431" eb="433">
      <t>ケンシュウ</t>
    </rPh>
    <rPh sb="434" eb="436">
      <t>シヨウ</t>
    </rPh>
    <rPh sb="442" eb="443">
      <t>オナ</t>
    </rPh>
    <rPh sb="450" eb="451">
      <t>コト</t>
    </rPh>
    <rPh sb="456" eb="458">
      <t>タントウ</t>
    </rPh>
    <rPh sb="462" eb="463">
      <t>アイダ</t>
    </rPh>
    <rPh sb="464" eb="465">
      <t>オオ</t>
    </rPh>
    <rPh sb="467" eb="468">
      <t>チガ</t>
    </rPh>
    <rPh sb="470" eb="471">
      <t>カン</t>
    </rPh>
    <rPh sb="483" eb="485">
      <t>ケンシュウ</t>
    </rPh>
    <rPh sb="486" eb="487">
      <t>トオ</t>
    </rPh>
    <rPh sb="488" eb="491">
      <t>イッパンテキ</t>
    </rPh>
    <rPh sb="492" eb="494">
      <t>シテン</t>
    </rPh>
    <rPh sb="495" eb="497">
      <t>カイハツ</t>
    </rPh>
    <rPh sb="497" eb="499">
      <t>シュホウ</t>
    </rPh>
    <rPh sb="507" eb="509">
      <t>ガクシュウ</t>
    </rPh>
    <rPh sb="517" eb="518">
      <t>ヒロ</t>
    </rPh>
    <rPh sb="519" eb="521">
      <t>シテン</t>
    </rPh>
    <rPh sb="522" eb="524">
      <t>ジシン</t>
    </rPh>
    <rPh sb="525" eb="527">
      <t>サギョウ</t>
    </rPh>
    <rPh sb="532" eb="533">
      <t>ミ</t>
    </rPh>
    <rPh sb="537" eb="539">
      <t>デキ</t>
    </rPh>
    <rPh sb="547" eb="548">
      <t>カン</t>
    </rPh>
    <rPh sb="568" eb="570">
      <t>ジブン</t>
    </rPh>
    <rPh sb="571" eb="573">
      <t>タントウ</t>
    </rPh>
    <rPh sb="577" eb="579">
      <t>カショ</t>
    </rPh>
    <rPh sb="585" eb="587">
      <t>カンレン</t>
    </rPh>
    <rPh sb="600" eb="602">
      <t>シリョウ</t>
    </rPh>
    <rPh sb="603" eb="604">
      <t>ヨ</t>
    </rPh>
    <rPh sb="605" eb="606">
      <t>コ</t>
    </rPh>
    <rPh sb="610" eb="611">
      <t>オコナ</t>
    </rPh>
    <rPh sb="613" eb="615">
      <t>シヤ</t>
    </rPh>
    <rPh sb="616" eb="617">
      <t>ヒロ</t>
    </rPh>
    <rPh sb="619" eb="621">
      <t>イシキ</t>
    </rPh>
    <rPh sb="622" eb="623">
      <t>モ</t>
    </rPh>
    <phoneticPr fontId="1"/>
  </si>
  <si>
    <t xml:space="preserve">・担当プロジェクトでの業務を意識して講義を受講した。
・担当プロジェクトとの違いの部分の分からない箇所について、適宜研修講師の方やトレーナーの方にお聞きし、自分の理解度・範囲について確認した。
</t>
    <rPh sb="1" eb="3">
      <t>タントウ</t>
    </rPh>
    <rPh sb="11" eb="13">
      <t>ギョウム</t>
    </rPh>
    <rPh sb="14" eb="16">
      <t>イシキ</t>
    </rPh>
    <rPh sb="18" eb="20">
      <t>コウギ</t>
    </rPh>
    <rPh sb="21" eb="23">
      <t>ジュコウ</t>
    </rPh>
    <rPh sb="28" eb="30">
      <t>タントウ</t>
    </rPh>
    <rPh sb="38" eb="39">
      <t>チガ</t>
    </rPh>
    <rPh sb="41" eb="43">
      <t>ブブン</t>
    </rPh>
    <rPh sb="44" eb="45">
      <t>ワ</t>
    </rPh>
    <rPh sb="49" eb="51">
      <t>カショ</t>
    </rPh>
    <rPh sb="56" eb="58">
      <t>テキギ</t>
    </rPh>
    <rPh sb="58" eb="60">
      <t>ケンシュウ</t>
    </rPh>
    <rPh sb="60" eb="62">
      <t>コウシ</t>
    </rPh>
    <rPh sb="63" eb="64">
      <t>カタ</t>
    </rPh>
    <rPh sb="71" eb="72">
      <t>カタ</t>
    </rPh>
    <rPh sb="74" eb="75">
      <t>キ</t>
    </rPh>
    <rPh sb="78" eb="80">
      <t>ジブン</t>
    </rPh>
    <rPh sb="81" eb="84">
      <t>リカイド</t>
    </rPh>
    <rPh sb="85" eb="87">
      <t>ハンイ</t>
    </rPh>
    <rPh sb="91" eb="93">
      <t>カクニン</t>
    </rPh>
    <phoneticPr fontId="1"/>
  </si>
  <si>
    <t>【疑問】
・なぜ各社進捗会議の前にプロパ進捗会議を行うのか疑問に思った。（各社進捗をした後にプロパ進捗を行えば、各社進捗の内容についてプロパ進捗で議論できるのではないかと感じたため）
・登録車側に仕様を合わせることによる弊害はないか。（開発が遅れる、システムが複雑になる等）</t>
    <rPh sb="1" eb="3">
      <t>ギモン</t>
    </rPh>
    <rPh sb="8" eb="10">
      <t>カクシャ</t>
    </rPh>
    <rPh sb="10" eb="12">
      <t>シンチョク</t>
    </rPh>
    <rPh sb="12" eb="14">
      <t>カイギ</t>
    </rPh>
    <rPh sb="15" eb="16">
      <t>マエ</t>
    </rPh>
    <rPh sb="20" eb="22">
      <t>シンチョク</t>
    </rPh>
    <rPh sb="22" eb="24">
      <t>カイギ</t>
    </rPh>
    <rPh sb="25" eb="26">
      <t>オコナ</t>
    </rPh>
    <rPh sb="29" eb="31">
      <t>ギモン</t>
    </rPh>
    <rPh sb="32" eb="33">
      <t>オモ</t>
    </rPh>
    <rPh sb="37" eb="39">
      <t>カクシャ</t>
    </rPh>
    <rPh sb="39" eb="41">
      <t>シンチョク</t>
    </rPh>
    <rPh sb="44" eb="45">
      <t>アト</t>
    </rPh>
    <rPh sb="49" eb="51">
      <t>シンチョク</t>
    </rPh>
    <rPh sb="52" eb="53">
      <t>オコナ</t>
    </rPh>
    <rPh sb="56" eb="58">
      <t>カクシャ</t>
    </rPh>
    <rPh sb="58" eb="60">
      <t>シンチョク</t>
    </rPh>
    <rPh sb="61" eb="63">
      <t>ナイヨウ</t>
    </rPh>
    <rPh sb="70" eb="72">
      <t>シンチョク</t>
    </rPh>
    <rPh sb="73" eb="75">
      <t>ギロン</t>
    </rPh>
    <rPh sb="85" eb="86">
      <t>カン</t>
    </rPh>
    <rPh sb="96" eb="97">
      <t>ガワ</t>
    </rPh>
    <rPh sb="98" eb="100">
      <t>シヨウ</t>
    </rPh>
    <rPh sb="101" eb="102">
      <t>ア</t>
    </rPh>
    <rPh sb="110" eb="112">
      <t>ヘイガイ</t>
    </rPh>
    <rPh sb="118" eb="120">
      <t>カイハツ</t>
    </rPh>
    <rPh sb="121" eb="122">
      <t>オク</t>
    </rPh>
    <rPh sb="130" eb="132">
      <t>フクザツ</t>
    </rPh>
    <rPh sb="135" eb="136">
      <t>ナド</t>
    </rPh>
    <phoneticPr fontId="1"/>
  </si>
  <si>
    <t>自分が理解した業務知識は、形として残しておくとよいと思います。また、理解できていない業務や資料化されていないもの、有識者に聞かないと分からないもの、こういった話は今後も出てくると思います。そういったことは、来年以降入社する後輩社員もおそらく同じことを感じるでしょう。したがって、そうなったときにパッと教えられるように資料化したり、まとめておいたりするとよいでしょう。
また、試験では一部の業務しか触れられていないのではないかと思いますので、他の業務理解を深めるためにも、実際の事務所職員と同じように、実機（端末等）を使って実際に動かしてみて、どういう記入をすれば申請を処理できるのか、どういうときにどんなエラーが出るのか、どういう照会ができるのか、どういう統計を出力できるのか等々、合間の時間を見て自主的に勉強・実機確認すれば、自分自身の幅出しになるし、お客様からの問合せにも答えられるようになる、ということで今後のためにもなると思います。与えられたタスクをこなすのはもちろんですが、プラスアルファとして意識的に幅出しすることを心掛けていきましょう。意識の持ち方、そして行動することが、今後の自身の成長にも大きく関わってきます。</t>
    <rPh sb="0" eb="2">
      <t>ジブン</t>
    </rPh>
    <rPh sb="3" eb="5">
      <t>リカイ</t>
    </rPh>
    <rPh sb="7" eb="9">
      <t>ギョウム</t>
    </rPh>
    <rPh sb="9" eb="11">
      <t>チシキ</t>
    </rPh>
    <rPh sb="13" eb="14">
      <t>カタチ</t>
    </rPh>
    <rPh sb="17" eb="18">
      <t>ノコ</t>
    </rPh>
    <rPh sb="26" eb="27">
      <t>オモ</t>
    </rPh>
    <rPh sb="34" eb="36">
      <t>リカイ</t>
    </rPh>
    <rPh sb="42" eb="44">
      <t>ギョウム</t>
    </rPh>
    <rPh sb="45" eb="48">
      <t>シリョウカ</t>
    </rPh>
    <rPh sb="57" eb="60">
      <t>ユウシキシャ</t>
    </rPh>
    <rPh sb="61" eb="62">
      <t>キ</t>
    </rPh>
    <rPh sb="66" eb="67">
      <t>ワ</t>
    </rPh>
    <rPh sb="79" eb="80">
      <t>ハナシ</t>
    </rPh>
    <rPh sb="81" eb="83">
      <t>コンゴ</t>
    </rPh>
    <rPh sb="84" eb="85">
      <t>デ</t>
    </rPh>
    <rPh sb="89" eb="90">
      <t>オモ</t>
    </rPh>
    <rPh sb="103" eb="105">
      <t>ライネン</t>
    </rPh>
    <rPh sb="105" eb="107">
      <t>イコウ</t>
    </rPh>
    <rPh sb="107" eb="109">
      <t>ニュウシャ</t>
    </rPh>
    <rPh sb="111" eb="113">
      <t>コウハイ</t>
    </rPh>
    <rPh sb="113" eb="115">
      <t>シャイン</t>
    </rPh>
    <rPh sb="120" eb="121">
      <t>オナ</t>
    </rPh>
    <rPh sb="125" eb="126">
      <t>カン</t>
    </rPh>
    <rPh sb="150" eb="151">
      <t>オシ</t>
    </rPh>
    <rPh sb="158" eb="161">
      <t>シリョウカ</t>
    </rPh>
    <rPh sb="187" eb="189">
      <t>シケン</t>
    </rPh>
    <rPh sb="191" eb="193">
      <t>イチブ</t>
    </rPh>
    <rPh sb="194" eb="196">
      <t>ギョウム</t>
    </rPh>
    <rPh sb="198" eb="199">
      <t>サワ</t>
    </rPh>
    <rPh sb="213" eb="214">
      <t>オモ</t>
    </rPh>
    <rPh sb="220" eb="221">
      <t>ホカ</t>
    </rPh>
    <rPh sb="222" eb="224">
      <t>ギョウム</t>
    </rPh>
    <rPh sb="224" eb="226">
      <t>リカイ</t>
    </rPh>
    <rPh sb="227" eb="228">
      <t>フカ</t>
    </rPh>
    <rPh sb="235" eb="237">
      <t>ジッサイ</t>
    </rPh>
    <rPh sb="238" eb="240">
      <t>ジム</t>
    </rPh>
    <rPh sb="240" eb="241">
      <t>ショ</t>
    </rPh>
    <rPh sb="241" eb="243">
      <t>ショクイン</t>
    </rPh>
    <rPh sb="244" eb="245">
      <t>オナ</t>
    </rPh>
    <rPh sb="250" eb="252">
      <t>ジッキ</t>
    </rPh>
    <rPh sb="253" eb="255">
      <t>タンマツ</t>
    </rPh>
    <rPh sb="255" eb="256">
      <t>トウ</t>
    </rPh>
    <rPh sb="258" eb="259">
      <t>ツカ</t>
    </rPh>
    <rPh sb="261" eb="263">
      <t>ジッサイ</t>
    </rPh>
    <rPh sb="264" eb="265">
      <t>ウゴ</t>
    </rPh>
    <rPh sb="275" eb="277">
      <t>キニュウ</t>
    </rPh>
    <rPh sb="281" eb="283">
      <t>シンセイ</t>
    </rPh>
    <rPh sb="284" eb="286">
      <t>ショリ</t>
    </rPh>
    <rPh sb="306" eb="307">
      <t>デ</t>
    </rPh>
    <rPh sb="315" eb="317">
      <t>ショウカイ</t>
    </rPh>
    <rPh sb="328" eb="330">
      <t>トウケイ</t>
    </rPh>
    <rPh sb="331" eb="333">
      <t>シュツリョク</t>
    </rPh>
    <rPh sb="338" eb="340">
      <t>トウトウ</t>
    </rPh>
    <rPh sb="341" eb="343">
      <t>アイマ</t>
    </rPh>
    <rPh sb="344" eb="346">
      <t>ジカン</t>
    </rPh>
    <rPh sb="347" eb="348">
      <t>ミ</t>
    </rPh>
    <rPh sb="349" eb="352">
      <t>ジシュテキ</t>
    </rPh>
    <rPh sb="353" eb="355">
      <t>ベンキョウ</t>
    </rPh>
    <rPh sb="356" eb="358">
      <t>ジッキ</t>
    </rPh>
    <rPh sb="358" eb="360">
      <t>カクニン</t>
    </rPh>
    <rPh sb="364" eb="366">
      <t>ジブン</t>
    </rPh>
    <rPh sb="366" eb="368">
      <t>ジシン</t>
    </rPh>
    <rPh sb="369" eb="370">
      <t>ハバ</t>
    </rPh>
    <rPh sb="405" eb="407">
      <t>コンゴ</t>
    </rPh>
    <rPh sb="415" eb="416">
      <t>オモ</t>
    </rPh>
    <rPh sb="420" eb="421">
      <t>アタ</t>
    </rPh>
    <rPh sb="452" eb="455">
      <t>イシキテキ</t>
    </rPh>
    <rPh sb="456" eb="457">
      <t>ハバ</t>
    </rPh>
    <rPh sb="475" eb="477">
      <t>イシキ</t>
    </rPh>
    <rPh sb="478" eb="479">
      <t>モ</t>
    </rPh>
    <rPh sb="480" eb="481">
      <t>カタ</t>
    </rPh>
    <rPh sb="485" eb="487">
      <t>コウドウ</t>
    </rPh>
    <rPh sb="493" eb="495">
      <t>コンゴ</t>
    </rPh>
    <rPh sb="496" eb="498">
      <t>ジシン</t>
    </rPh>
    <rPh sb="499" eb="501">
      <t>セイチョウ</t>
    </rPh>
    <rPh sb="503" eb="504">
      <t>オオ</t>
    </rPh>
    <rPh sb="506" eb="507">
      <t>カカ</t>
    </rPh>
    <phoneticPr fontId="1"/>
  </si>
  <si>
    <t>今月は大半がCDP-B研修だったかと思いますが、実務を通した経験だけでなく、研修を通して一般的な知識を学ぶこと（振り返ること）も重要と考えます。実務と研修の両方で得た知識や経験を昇華させて、他のメンバが製造・テストなどを行う際に質問されたら説明できる・教えられるレベルになっているでしょうか。形式知化させて人に説明できるようになっているかどうかを意識することで、更なる自分自身のスキルのブラッシュアップにつながると思います。例えば、来年以降に後輩社員がやってきたとき、自分の言葉で自信をもって説明できる・質問に答えられるでしょうか。説明できない・答えられない部分があるとしたら、何が足りないのか、などといったことを思考を巡らせつつ、意識していくとよいのではないかと思います。
ちなみに、催しものに関して言えば、コロナ禍前まではBBQ、スキー企画、地酒祭りなど行われていましたが、現状を踏まえて担当内のコミュニケーション活性化等に繋がる何かいいアイディアがあれば、是非教えてください。一丸となって一統括を盛り上げていきましょう。</t>
    <rPh sb="0" eb="2">
      <t>コンゲツ</t>
    </rPh>
    <rPh sb="3" eb="5">
      <t>タイハン</t>
    </rPh>
    <rPh sb="11" eb="13">
      <t>ケンシュウ</t>
    </rPh>
    <rPh sb="18" eb="19">
      <t>オモ</t>
    </rPh>
    <rPh sb="24" eb="26">
      <t>ジツム</t>
    </rPh>
    <rPh sb="27" eb="28">
      <t>トオ</t>
    </rPh>
    <rPh sb="30" eb="32">
      <t>ケイケン</t>
    </rPh>
    <rPh sb="38" eb="40">
      <t>ケンシュウ</t>
    </rPh>
    <rPh sb="41" eb="42">
      <t>トオ</t>
    </rPh>
    <rPh sb="44" eb="47">
      <t>イッパンテキ</t>
    </rPh>
    <rPh sb="48" eb="50">
      <t>チシキ</t>
    </rPh>
    <rPh sb="51" eb="52">
      <t>マナ</t>
    </rPh>
    <rPh sb="56" eb="57">
      <t>フ</t>
    </rPh>
    <rPh sb="58" eb="59">
      <t>カエ</t>
    </rPh>
    <rPh sb="64" eb="66">
      <t>ジュウヨウ</t>
    </rPh>
    <rPh sb="67" eb="68">
      <t>カンガ</t>
    </rPh>
    <rPh sb="72" eb="74">
      <t>ジツム</t>
    </rPh>
    <rPh sb="78" eb="80">
      <t>リョウホウ</t>
    </rPh>
    <rPh sb="95" eb="96">
      <t>ホカ</t>
    </rPh>
    <rPh sb="101" eb="103">
      <t>セイゾウ</t>
    </rPh>
    <rPh sb="110" eb="111">
      <t>オコナ</t>
    </rPh>
    <rPh sb="112" eb="113">
      <t>サイ</t>
    </rPh>
    <rPh sb="114" eb="116">
      <t>シツモン</t>
    </rPh>
    <rPh sb="120" eb="122">
      <t>セツメイ</t>
    </rPh>
    <rPh sb="126" eb="127">
      <t>オシ</t>
    </rPh>
    <rPh sb="153" eb="154">
      <t>ヒト</t>
    </rPh>
    <rPh sb="155" eb="157">
      <t>セツメイ</t>
    </rPh>
    <rPh sb="173" eb="175">
      <t>イシキ</t>
    </rPh>
    <rPh sb="181" eb="182">
      <t>サラ</t>
    </rPh>
    <rPh sb="212" eb="213">
      <t>タト</t>
    </rPh>
    <rPh sb="246" eb="248">
      <t>セツメイ</t>
    </rPh>
    <rPh sb="266" eb="268">
      <t>セツメイ</t>
    </rPh>
    <rPh sb="279" eb="281">
      <t>ブブン</t>
    </rPh>
    <rPh sb="307" eb="309">
      <t>シコウ</t>
    </rPh>
    <rPh sb="310" eb="311">
      <t>メグ</t>
    </rPh>
    <rPh sb="343" eb="344">
      <t>モヨオ</t>
    </rPh>
    <rPh sb="348" eb="349">
      <t>カン</t>
    </rPh>
    <rPh sb="351" eb="352">
      <t>イ</t>
    </rPh>
    <rPh sb="358" eb="359">
      <t>カ</t>
    </rPh>
    <rPh sb="359" eb="360">
      <t>マエ</t>
    </rPh>
    <rPh sb="370" eb="372">
      <t>キカク</t>
    </rPh>
    <rPh sb="373" eb="375">
      <t>ジザケ</t>
    </rPh>
    <rPh sb="375" eb="376">
      <t>マツ</t>
    </rPh>
    <rPh sb="379" eb="380">
      <t>オコナ</t>
    </rPh>
    <rPh sb="389" eb="391">
      <t>ゲンジョウ</t>
    </rPh>
    <rPh sb="392" eb="393">
      <t>フ</t>
    </rPh>
    <rPh sb="396" eb="398">
      <t>タントウ</t>
    </rPh>
    <rPh sb="398" eb="399">
      <t>ナイ</t>
    </rPh>
    <rPh sb="409" eb="412">
      <t>カッセイカ</t>
    </rPh>
    <rPh sb="412" eb="413">
      <t>トウ</t>
    </rPh>
    <rPh sb="414" eb="415">
      <t>ツナ</t>
    </rPh>
    <rPh sb="417" eb="418">
      <t>ナニ</t>
    </rPh>
    <rPh sb="431" eb="433">
      <t>ゼヒ</t>
    </rPh>
    <rPh sb="433" eb="434">
      <t>オシ</t>
    </rPh>
    <rPh sb="441" eb="443">
      <t>イチガン</t>
    </rPh>
    <rPh sb="447" eb="448">
      <t>イチ</t>
    </rPh>
    <rPh sb="448" eb="450">
      <t>トウカツ</t>
    </rPh>
    <rPh sb="451" eb="452">
      <t>モ</t>
    </rPh>
    <rPh sb="453" eb="454">
      <t>ア</t>
    </rPh>
    <phoneticPr fontId="1"/>
  </si>
  <si>
    <t>・保守対応（電話受付～チームメンバのサポートを受けながら問合せへの回答等）</t>
    <phoneticPr fontId="1"/>
  </si>
  <si>
    <t>・お客様からの問合せ内容を理解し、チームメンバのサポートを受けながら回答できる</t>
    <phoneticPr fontId="1"/>
  </si>
  <si>
    <t>1週目
(10/4～10/8)</t>
    <rPh sb="1" eb="2">
      <t>シュウ</t>
    </rPh>
    <rPh sb="2" eb="3">
      <t>メ</t>
    </rPh>
    <phoneticPr fontId="1"/>
  </si>
  <si>
    <t>2週目
（10/11～10/15)</t>
    <rPh sb="1" eb="2">
      <t>シュウ</t>
    </rPh>
    <rPh sb="2" eb="3">
      <t>メ</t>
    </rPh>
    <phoneticPr fontId="1"/>
  </si>
  <si>
    <t>3週目
(10/18～10/22)</t>
    <rPh sb="1" eb="2">
      <t>シュウ</t>
    </rPh>
    <rPh sb="2" eb="3">
      <t>メ</t>
    </rPh>
    <phoneticPr fontId="1"/>
  </si>
  <si>
    <t>4週目
(10/25～10/29)</t>
    <rPh sb="1" eb="2">
      <t>シュウ</t>
    </rPh>
    <rPh sb="2" eb="3">
      <t>メ</t>
    </rPh>
    <phoneticPr fontId="1"/>
  </si>
  <si>
    <t>（1）IT時の消化件数をもとに作業計画を立て、作業時間、実績を把握する。
（2）実機（試験端末）の使用方法を把握する。基本的な業務について流す。</t>
    <rPh sb="5" eb="6">
      <t>ジ</t>
    </rPh>
    <rPh sb="7" eb="9">
      <t>ショウカ</t>
    </rPh>
    <rPh sb="9" eb="11">
      <t>ケンスウ</t>
    </rPh>
    <rPh sb="15" eb="17">
      <t>サギョウ</t>
    </rPh>
    <rPh sb="17" eb="19">
      <t>ケイカク</t>
    </rPh>
    <rPh sb="20" eb="21">
      <t>タ</t>
    </rPh>
    <rPh sb="23" eb="25">
      <t>サギョウ</t>
    </rPh>
    <rPh sb="25" eb="27">
      <t>ジカン</t>
    </rPh>
    <rPh sb="28" eb="30">
      <t>ジッセキ</t>
    </rPh>
    <rPh sb="31" eb="33">
      <t>ハアク</t>
    </rPh>
    <rPh sb="41" eb="43">
      <t>ジッキ</t>
    </rPh>
    <rPh sb="44" eb="46">
      <t>シケン</t>
    </rPh>
    <rPh sb="46" eb="48">
      <t>タンマツ</t>
    </rPh>
    <rPh sb="50" eb="52">
      <t>シヨウ</t>
    </rPh>
    <rPh sb="52" eb="54">
      <t>ホウホウ</t>
    </rPh>
    <rPh sb="55" eb="57">
      <t>ハアク</t>
    </rPh>
    <rPh sb="60" eb="63">
      <t>キホンテキ</t>
    </rPh>
    <rPh sb="64" eb="66">
      <t>ギョウム</t>
    </rPh>
    <rPh sb="70" eb="71">
      <t>ナガ</t>
    </rPh>
    <phoneticPr fontId="1"/>
  </si>
  <si>
    <t>（1）ITの経験をもとに作業計画を立てた。実際、作業にどの程度の時間を掛けたか把握するようにした。
（2）早川さんにご協力して頂き、基本的な業務を実機にて流した。</t>
    <rPh sb="6" eb="8">
      <t>ケイケン</t>
    </rPh>
    <rPh sb="12" eb="14">
      <t>サギョウ</t>
    </rPh>
    <rPh sb="14" eb="16">
      <t>ケイカク</t>
    </rPh>
    <rPh sb="17" eb="18">
      <t>タ</t>
    </rPh>
    <rPh sb="21" eb="23">
      <t>ジッサイ</t>
    </rPh>
    <rPh sb="24" eb="26">
      <t>サギョウ</t>
    </rPh>
    <rPh sb="29" eb="31">
      <t>テイド</t>
    </rPh>
    <rPh sb="32" eb="34">
      <t>ジカン</t>
    </rPh>
    <rPh sb="35" eb="36">
      <t>カ</t>
    </rPh>
    <rPh sb="39" eb="41">
      <t>ハアク</t>
    </rPh>
    <rPh sb="54" eb="56">
      <t>ハヤカワ</t>
    </rPh>
    <rPh sb="60" eb="62">
      <t>キョウリョク</t>
    </rPh>
    <rPh sb="64" eb="65">
      <t>イタダ</t>
    </rPh>
    <rPh sb="67" eb="70">
      <t>キホンテキ</t>
    </rPh>
    <rPh sb="71" eb="73">
      <t>ギョウム</t>
    </rPh>
    <rPh sb="74" eb="76">
      <t>ジッキ</t>
    </rPh>
    <rPh sb="78" eb="79">
      <t>ナガ</t>
    </rPh>
    <phoneticPr fontId="1"/>
  </si>
  <si>
    <t>（1）業務理解が試験消化率に直結すると感じているため、これまでの勉強に加え業務フローの参照や、並行して端末確認なども行っていく。
（2）業務フロー等を見つつ、引き続き実機確認を行っていく。</t>
    <rPh sb="3" eb="5">
      <t>ギョウム</t>
    </rPh>
    <rPh sb="5" eb="7">
      <t>リカイ</t>
    </rPh>
    <rPh sb="8" eb="10">
      <t>シケン</t>
    </rPh>
    <rPh sb="10" eb="12">
      <t>ショウカ</t>
    </rPh>
    <rPh sb="12" eb="13">
      <t>リツ</t>
    </rPh>
    <rPh sb="14" eb="16">
      <t>チョッケツ</t>
    </rPh>
    <rPh sb="19" eb="20">
      <t>カン</t>
    </rPh>
    <rPh sb="32" eb="34">
      <t>ベンキョウ</t>
    </rPh>
    <rPh sb="35" eb="36">
      <t>クワ</t>
    </rPh>
    <rPh sb="37" eb="39">
      <t>ギョウム</t>
    </rPh>
    <rPh sb="43" eb="45">
      <t>サンショウ</t>
    </rPh>
    <rPh sb="47" eb="49">
      <t>ヘイコウ</t>
    </rPh>
    <rPh sb="51" eb="53">
      <t>タンマツ</t>
    </rPh>
    <rPh sb="53" eb="55">
      <t>カクニン</t>
    </rPh>
    <rPh sb="58" eb="59">
      <t>オコナ</t>
    </rPh>
    <rPh sb="69" eb="71">
      <t>ギョウム</t>
    </rPh>
    <rPh sb="74" eb="75">
      <t>トウ</t>
    </rPh>
    <rPh sb="76" eb="77">
      <t>ミ</t>
    </rPh>
    <rPh sb="80" eb="81">
      <t>ヒ</t>
    </rPh>
    <rPh sb="82" eb="83">
      <t>ツヅ</t>
    </rPh>
    <rPh sb="84" eb="86">
      <t>ジッキ</t>
    </rPh>
    <rPh sb="86" eb="88">
      <t>カクニン</t>
    </rPh>
    <rPh sb="89" eb="90">
      <t>オコナ</t>
    </rPh>
    <phoneticPr fontId="1"/>
  </si>
  <si>
    <t>（3）次期電子化対応の業務フローを参考に業務について学習し、理解する。※3週目追加</t>
    <rPh sb="3" eb="5">
      <t>ジキ</t>
    </rPh>
    <rPh sb="5" eb="8">
      <t>デンシカ</t>
    </rPh>
    <rPh sb="8" eb="10">
      <t>タイオウ</t>
    </rPh>
    <rPh sb="11" eb="13">
      <t>ギョウム</t>
    </rPh>
    <rPh sb="17" eb="19">
      <t>サンコウ</t>
    </rPh>
    <rPh sb="20" eb="22">
      <t>ギョウム</t>
    </rPh>
    <rPh sb="26" eb="28">
      <t>ガクシュウ</t>
    </rPh>
    <rPh sb="30" eb="32">
      <t>リカイ</t>
    </rPh>
    <rPh sb="37" eb="38">
      <t>シュウ</t>
    </rPh>
    <rPh sb="38" eb="39">
      <t>メ</t>
    </rPh>
    <rPh sb="39" eb="41">
      <t>ツイカ</t>
    </rPh>
    <phoneticPr fontId="1"/>
  </si>
  <si>
    <t>（2）実機（職員利用端末）等を活用し、お客様の目線、入力値などについて理解を深める。※業務フロー順に流していく
○チェックポイント
流した業務について、エラーの原因、正常処理できた理由等を説明できるようになっている。　　　：100％</t>
    <rPh sb="3" eb="5">
      <t>ジッキ</t>
    </rPh>
    <rPh sb="6" eb="8">
      <t>ショクイン</t>
    </rPh>
    <rPh sb="8" eb="10">
      <t>リヨウ</t>
    </rPh>
    <rPh sb="10" eb="12">
      <t>タンマツ</t>
    </rPh>
    <rPh sb="13" eb="14">
      <t>トウ</t>
    </rPh>
    <rPh sb="15" eb="17">
      <t>カツヨウ</t>
    </rPh>
    <rPh sb="20" eb="22">
      <t>キャクサマ</t>
    </rPh>
    <rPh sb="23" eb="25">
      <t>メセン</t>
    </rPh>
    <rPh sb="26" eb="29">
      <t>ニュウリョクチ</t>
    </rPh>
    <rPh sb="35" eb="37">
      <t>リカイ</t>
    </rPh>
    <rPh sb="38" eb="39">
      <t>フカ</t>
    </rPh>
    <rPh sb="43" eb="45">
      <t>ギョウム</t>
    </rPh>
    <rPh sb="48" eb="49">
      <t>ジュン</t>
    </rPh>
    <rPh sb="50" eb="51">
      <t>ナガ</t>
    </rPh>
    <rPh sb="67" eb="68">
      <t>ナガ</t>
    </rPh>
    <rPh sb="70" eb="72">
      <t>ギョウム</t>
    </rPh>
    <rPh sb="81" eb="83">
      <t>ゲンイン</t>
    </rPh>
    <rPh sb="84" eb="86">
      <t>セイジョウ</t>
    </rPh>
    <rPh sb="86" eb="88">
      <t>ショリ</t>
    </rPh>
    <rPh sb="91" eb="93">
      <t>リユウ</t>
    </rPh>
    <rPh sb="93" eb="94">
      <t>トウ</t>
    </rPh>
    <rPh sb="95" eb="97">
      <t>セツメイ</t>
    </rPh>
    <phoneticPr fontId="1"/>
  </si>
  <si>
    <t>（1）作業計画について、時間単位の作業スピードを考慮し修正を行う。
（2）実機（試験端末）を利用し、引き続き業務について理解を深める。</t>
    <rPh sb="3" eb="5">
      <t>サギョウ</t>
    </rPh>
    <rPh sb="5" eb="7">
      <t>ケイカク</t>
    </rPh>
    <rPh sb="12" eb="14">
      <t>ジカン</t>
    </rPh>
    <rPh sb="14" eb="16">
      <t>タンイ</t>
    </rPh>
    <rPh sb="17" eb="19">
      <t>サギョウ</t>
    </rPh>
    <rPh sb="24" eb="26">
      <t>コウリョ</t>
    </rPh>
    <rPh sb="27" eb="29">
      <t>シュウセイ</t>
    </rPh>
    <rPh sb="30" eb="31">
      <t>オコナ</t>
    </rPh>
    <rPh sb="47" eb="49">
      <t>リヨウ</t>
    </rPh>
    <rPh sb="51" eb="52">
      <t>ヒ</t>
    </rPh>
    <rPh sb="53" eb="54">
      <t>ツヅ</t>
    </rPh>
    <rPh sb="61" eb="63">
      <t>リカイ</t>
    </rPh>
    <rPh sb="64" eb="65">
      <t>フカ</t>
    </rPh>
    <phoneticPr fontId="1"/>
  </si>
  <si>
    <t>（1）作業時間当たりのスピードを考慮し、計画を修正した。
（2）データ作成作業等を優先し、実施できなかった。</t>
    <rPh sb="3" eb="5">
      <t>サギョウ</t>
    </rPh>
    <rPh sb="5" eb="7">
      <t>ジカン</t>
    </rPh>
    <rPh sb="7" eb="8">
      <t>ア</t>
    </rPh>
    <rPh sb="16" eb="18">
      <t>コウリョ</t>
    </rPh>
    <rPh sb="20" eb="22">
      <t>ケイカク</t>
    </rPh>
    <rPh sb="23" eb="25">
      <t>シュウセイ</t>
    </rPh>
    <rPh sb="36" eb="38">
      <t>サクセイ</t>
    </rPh>
    <rPh sb="38" eb="40">
      <t>サギョウ</t>
    </rPh>
    <rPh sb="40" eb="41">
      <t>トウ</t>
    </rPh>
    <rPh sb="42" eb="44">
      <t>ユウセン</t>
    </rPh>
    <rPh sb="46" eb="48">
      <t>ジッシ</t>
    </rPh>
    <phoneticPr fontId="1"/>
  </si>
  <si>
    <t>（1）ITの際は作業時間まで把握していなかったが、今回作業時間を抑えるようにしたことで、自身の作業スピードをより正確に把握できた。まだ業務理解が足りずエラーの自力解決が出来ないことで作業が詰まってしまうことがあった。
（2）行う作業としては試験ツールと大差ないが、職員の方が実際に使用している画面にて操作が行えるため、お客様の目線で業務に触れることができ、問い合わせ対応に活かせると感じた。</t>
    <rPh sb="6" eb="7">
      <t>サイ</t>
    </rPh>
    <rPh sb="8" eb="10">
      <t>サギョウ</t>
    </rPh>
    <rPh sb="10" eb="12">
      <t>ジカン</t>
    </rPh>
    <rPh sb="14" eb="16">
      <t>ハアク</t>
    </rPh>
    <rPh sb="25" eb="27">
      <t>コンカイ</t>
    </rPh>
    <rPh sb="27" eb="29">
      <t>サギョウ</t>
    </rPh>
    <rPh sb="29" eb="31">
      <t>ジカン</t>
    </rPh>
    <rPh sb="32" eb="33">
      <t>オサ</t>
    </rPh>
    <rPh sb="44" eb="46">
      <t>ジシン</t>
    </rPh>
    <rPh sb="47" eb="49">
      <t>サギョウ</t>
    </rPh>
    <rPh sb="56" eb="58">
      <t>セイカク</t>
    </rPh>
    <rPh sb="59" eb="61">
      <t>ハアク</t>
    </rPh>
    <rPh sb="67" eb="69">
      <t>ギョウム</t>
    </rPh>
    <rPh sb="69" eb="71">
      <t>リカイ</t>
    </rPh>
    <rPh sb="72" eb="73">
      <t>タ</t>
    </rPh>
    <rPh sb="79" eb="81">
      <t>ジリキ</t>
    </rPh>
    <rPh sb="81" eb="83">
      <t>カイケツ</t>
    </rPh>
    <rPh sb="84" eb="86">
      <t>デキ</t>
    </rPh>
    <rPh sb="91" eb="93">
      <t>サギョウ</t>
    </rPh>
    <rPh sb="94" eb="95">
      <t>ツ</t>
    </rPh>
    <rPh sb="113" eb="114">
      <t>オコナ</t>
    </rPh>
    <rPh sb="115" eb="117">
      <t>サギョウ</t>
    </rPh>
    <rPh sb="121" eb="123">
      <t>シケン</t>
    </rPh>
    <rPh sb="127" eb="129">
      <t>タイサ</t>
    </rPh>
    <rPh sb="133" eb="135">
      <t>ショクイン</t>
    </rPh>
    <rPh sb="136" eb="137">
      <t>カタ</t>
    </rPh>
    <rPh sb="138" eb="140">
      <t>ジッサイ</t>
    </rPh>
    <rPh sb="141" eb="143">
      <t>シヨウ</t>
    </rPh>
    <rPh sb="147" eb="149">
      <t>ガメン</t>
    </rPh>
    <rPh sb="151" eb="153">
      <t>ソウサ</t>
    </rPh>
    <rPh sb="154" eb="155">
      <t>オコナ</t>
    </rPh>
    <rPh sb="161" eb="163">
      <t>キャクサマ</t>
    </rPh>
    <rPh sb="164" eb="166">
      <t>メセン</t>
    </rPh>
    <rPh sb="167" eb="169">
      <t>ギョウム</t>
    </rPh>
    <rPh sb="170" eb="171">
      <t>フ</t>
    </rPh>
    <rPh sb="179" eb="180">
      <t>ト</t>
    </rPh>
    <rPh sb="181" eb="182">
      <t>ア</t>
    </rPh>
    <rPh sb="184" eb="186">
      <t>タイオウ</t>
    </rPh>
    <rPh sb="187" eb="188">
      <t>イ</t>
    </rPh>
    <rPh sb="192" eb="193">
      <t>カン</t>
    </rPh>
    <phoneticPr fontId="1"/>
  </si>
  <si>
    <t>（1）引き続き、時間単位で自身の作業を把握し、管理する。
（2）定時後なども利用することで時間を確保し、学習を進める。</t>
    <rPh sb="3" eb="4">
      <t>ヒ</t>
    </rPh>
    <rPh sb="5" eb="6">
      <t>ツヅ</t>
    </rPh>
    <rPh sb="8" eb="10">
      <t>ジカン</t>
    </rPh>
    <rPh sb="10" eb="12">
      <t>タンイ</t>
    </rPh>
    <rPh sb="13" eb="15">
      <t>ジシン</t>
    </rPh>
    <rPh sb="16" eb="18">
      <t>サギョウ</t>
    </rPh>
    <rPh sb="19" eb="21">
      <t>ハアク</t>
    </rPh>
    <rPh sb="23" eb="25">
      <t>カンリ</t>
    </rPh>
    <phoneticPr fontId="1"/>
  </si>
  <si>
    <t>（1）時間を考慮して計画を立てることで計画が立てやすいだけでなく、より詳細に進捗報告をすることができ、進捗の共有という面においても重要だと感じた。
（2）データ作成作業に追われ時間を作ることが出来なかった。</t>
    <rPh sb="3" eb="5">
      <t>ジカン</t>
    </rPh>
    <rPh sb="6" eb="8">
      <t>コウリョ</t>
    </rPh>
    <rPh sb="10" eb="12">
      <t>ケイカク</t>
    </rPh>
    <rPh sb="13" eb="14">
      <t>タ</t>
    </rPh>
    <rPh sb="19" eb="21">
      <t>ケイカク</t>
    </rPh>
    <rPh sb="22" eb="23">
      <t>タ</t>
    </rPh>
    <rPh sb="35" eb="37">
      <t>ショウサイ</t>
    </rPh>
    <rPh sb="38" eb="40">
      <t>シンチョク</t>
    </rPh>
    <rPh sb="40" eb="42">
      <t>ホウコク</t>
    </rPh>
    <rPh sb="51" eb="53">
      <t>シンチョク</t>
    </rPh>
    <rPh sb="54" eb="56">
      <t>キョウユウ</t>
    </rPh>
    <rPh sb="59" eb="60">
      <t>メン</t>
    </rPh>
    <rPh sb="65" eb="67">
      <t>ジュウヨウ</t>
    </rPh>
    <rPh sb="69" eb="70">
      <t>カン</t>
    </rPh>
    <phoneticPr fontId="1"/>
  </si>
  <si>
    <t xml:space="preserve">（1）バリエーション確認のためのデータ作成において、日ごとの作業計画だけではなく、1時間当たりの作成件数、作業可能時間等を考慮し、いつまでに完了出来るか計画立て（見積もり）を行う。
○チェックポイント
①60％：ITの経験をもとに大体の計画を立て（1日の件数、いつまでに完了するか）ている。
②80％：計画に対する時間と実績を把握し、対策や計画の修正等（1時間当たりの件数、いつまでに完了するか）が行えている。　
③100％：早い段階（作業開始3日程度）で、自身の作業スピードを考慮した計画を報告できるようになっている。
</t>
    <rPh sb="26" eb="27">
      <t>ヒ</t>
    </rPh>
    <rPh sb="30" eb="32">
      <t>サギョウ</t>
    </rPh>
    <rPh sb="32" eb="34">
      <t>ケイカク</t>
    </rPh>
    <rPh sb="42" eb="44">
      <t>ジカン</t>
    </rPh>
    <rPh sb="44" eb="45">
      <t>ア</t>
    </rPh>
    <rPh sb="48" eb="50">
      <t>サクセイ</t>
    </rPh>
    <rPh sb="50" eb="52">
      <t>ケンスウ</t>
    </rPh>
    <rPh sb="53" eb="55">
      <t>サギョウ</t>
    </rPh>
    <rPh sb="55" eb="57">
      <t>カノウ</t>
    </rPh>
    <rPh sb="57" eb="59">
      <t>ジカン</t>
    </rPh>
    <rPh sb="59" eb="60">
      <t>トウ</t>
    </rPh>
    <rPh sb="61" eb="63">
      <t>コウリョ</t>
    </rPh>
    <rPh sb="70" eb="74">
      <t>カンリョウデキ</t>
    </rPh>
    <rPh sb="76" eb="78">
      <t>ケイカク</t>
    </rPh>
    <rPh sb="78" eb="79">
      <t>ダ</t>
    </rPh>
    <rPh sb="81" eb="83">
      <t>ミツ</t>
    </rPh>
    <rPh sb="87" eb="88">
      <t>オコナ</t>
    </rPh>
    <rPh sb="181" eb="183">
      <t>ジカン</t>
    </rPh>
    <rPh sb="183" eb="184">
      <t>ア</t>
    </rPh>
    <rPh sb="187" eb="189">
      <t>ケンスウ</t>
    </rPh>
    <rPh sb="195" eb="197">
      <t>カンリョウ</t>
    </rPh>
    <phoneticPr fontId="1"/>
  </si>
  <si>
    <t>この期間は研修が中心だったので、改めて開発の原理・原則について体系的に学習することができたのではないかと思います。受講前に実装作業などを実践していたので、知識の定着がしやすい部分と、実務と学習のギャップで多少混乱があったと推察します。実務においては、原理原則を理解したうえで、ギャップを意識したうえで、ふるまうことが非常に大切です。研修で学んだ知識に立ち戻りながら習熟していくことが、理解を深め、実践で活用・応用するための第一歩だと思いますので、単なる研修での学習とせずに、意識的に振り返りながら、習熟していってくれることを期待しています。</t>
    <phoneticPr fontId="1"/>
  </si>
  <si>
    <t>開発対象の業務理解について、実際の作業としては自分の担当する機能、処理を深く確認していくことになりますが、お客様や申請者の視点から関連する前後の業務も含め、業務の全体像理解に努めてください。また、試験においては、前提条件や試験データなどの試験条件はできるだけ利用者視点で実業務に即したものを準備したい。
初めての作業について作業計画を立てるのは難しいですね。最終的に遅れなく完了する方がもちろんよいのですが、そううまくいかないので問題に素早く対応することを考えてください。一度立てた計画と比べて作業中の実態がどうか定量的に把握できること、よりよい計画をたてるため少し実施した実績から全体計画を見通すこと、計画と実績に乖離があれば関係各所と調整し計画を補正すること、乖離が大きく問題が深刻な場合はエスカレーションして周囲の支援を仰ぐこと。</t>
    <rPh sb="0" eb="2">
      <t>カイハツ</t>
    </rPh>
    <rPh sb="2" eb="4">
      <t>タイショウ</t>
    </rPh>
    <rPh sb="5" eb="7">
      <t>ギョウム</t>
    </rPh>
    <rPh sb="7" eb="9">
      <t>リカイ</t>
    </rPh>
    <rPh sb="14" eb="16">
      <t>ジッサイ</t>
    </rPh>
    <rPh sb="17" eb="19">
      <t>サギョウ</t>
    </rPh>
    <rPh sb="23" eb="25">
      <t>ジブン</t>
    </rPh>
    <rPh sb="26" eb="28">
      <t>タントウ</t>
    </rPh>
    <rPh sb="30" eb="32">
      <t>キノウ</t>
    </rPh>
    <rPh sb="33" eb="35">
      <t>ショリ</t>
    </rPh>
    <rPh sb="36" eb="37">
      <t>フカ</t>
    </rPh>
    <rPh sb="38" eb="40">
      <t>カクニン</t>
    </rPh>
    <rPh sb="54" eb="56">
      <t>キャクサマ</t>
    </rPh>
    <rPh sb="57" eb="60">
      <t>シンセイシャ</t>
    </rPh>
    <rPh sb="61" eb="63">
      <t>シテン</t>
    </rPh>
    <rPh sb="65" eb="67">
      <t>カンレン</t>
    </rPh>
    <rPh sb="69" eb="71">
      <t>ゼンゴ</t>
    </rPh>
    <rPh sb="72" eb="74">
      <t>ギョウム</t>
    </rPh>
    <rPh sb="75" eb="76">
      <t>フク</t>
    </rPh>
    <rPh sb="78" eb="80">
      <t>ギョウム</t>
    </rPh>
    <rPh sb="81" eb="84">
      <t>ゼンタイゾウ</t>
    </rPh>
    <rPh sb="84" eb="86">
      <t>リカイ</t>
    </rPh>
    <rPh sb="87" eb="88">
      <t>ツト</t>
    </rPh>
    <rPh sb="98" eb="100">
      <t>シケン</t>
    </rPh>
    <rPh sb="106" eb="108">
      <t>ゼンテイ</t>
    </rPh>
    <rPh sb="108" eb="110">
      <t>ジョウケン</t>
    </rPh>
    <rPh sb="111" eb="113">
      <t>シケン</t>
    </rPh>
    <rPh sb="119" eb="121">
      <t>シケン</t>
    </rPh>
    <rPh sb="121" eb="123">
      <t>ジョウケン</t>
    </rPh>
    <rPh sb="129" eb="132">
      <t>リヨウシャ</t>
    </rPh>
    <rPh sb="132" eb="134">
      <t>シテン</t>
    </rPh>
    <rPh sb="135" eb="136">
      <t>ジツ</t>
    </rPh>
    <rPh sb="136" eb="138">
      <t>ギョウム</t>
    </rPh>
    <rPh sb="139" eb="140">
      <t>ソク</t>
    </rPh>
    <rPh sb="145" eb="147">
      <t>ジュンビ</t>
    </rPh>
    <rPh sb="152" eb="153">
      <t>ハジ</t>
    </rPh>
    <rPh sb="156" eb="158">
      <t>サギョウ</t>
    </rPh>
    <rPh sb="162" eb="164">
      <t>サギョウ</t>
    </rPh>
    <rPh sb="164" eb="166">
      <t>ケイカク</t>
    </rPh>
    <rPh sb="167" eb="168">
      <t>タ</t>
    </rPh>
    <rPh sb="172" eb="173">
      <t>ムツカ</t>
    </rPh>
    <rPh sb="179" eb="182">
      <t>サイシュウテキ</t>
    </rPh>
    <rPh sb="183" eb="184">
      <t>オク</t>
    </rPh>
    <rPh sb="187" eb="189">
      <t>カンリョウ</t>
    </rPh>
    <rPh sb="191" eb="192">
      <t>ホウ</t>
    </rPh>
    <rPh sb="215" eb="217">
      <t>モンダイ</t>
    </rPh>
    <rPh sb="218" eb="220">
      <t>スバヤ</t>
    </rPh>
    <rPh sb="221" eb="223">
      <t>タイオウ</t>
    </rPh>
    <rPh sb="228" eb="229">
      <t>カンガ</t>
    </rPh>
    <rPh sb="236" eb="238">
      <t>イチド</t>
    </rPh>
    <rPh sb="238" eb="239">
      <t>タ</t>
    </rPh>
    <rPh sb="241" eb="243">
      <t>ケイカク</t>
    </rPh>
    <rPh sb="244" eb="245">
      <t>クラ</t>
    </rPh>
    <rPh sb="247" eb="250">
      <t>サギョウチュウ</t>
    </rPh>
    <rPh sb="251" eb="253">
      <t>ジッタイ</t>
    </rPh>
    <rPh sb="257" eb="260">
      <t>テイリョウテキ</t>
    </rPh>
    <rPh sb="261" eb="263">
      <t>ハアク</t>
    </rPh>
    <rPh sb="273" eb="275">
      <t>ケイカク</t>
    </rPh>
    <rPh sb="281" eb="282">
      <t>スコ</t>
    </rPh>
    <rPh sb="283" eb="285">
      <t>ジッシ</t>
    </rPh>
    <rPh sb="287" eb="289">
      <t>ジッセキ</t>
    </rPh>
    <rPh sb="291" eb="293">
      <t>ゼンタイ</t>
    </rPh>
    <rPh sb="293" eb="295">
      <t>ケイカク</t>
    </rPh>
    <rPh sb="296" eb="298">
      <t>ミトオ</t>
    </rPh>
    <rPh sb="302" eb="304">
      <t>ケイカク</t>
    </rPh>
    <rPh sb="305" eb="307">
      <t>ジッセキ</t>
    </rPh>
    <rPh sb="308" eb="310">
      <t>カイリ</t>
    </rPh>
    <rPh sb="314" eb="316">
      <t>カンケイ</t>
    </rPh>
    <rPh sb="316" eb="318">
      <t>カクショ</t>
    </rPh>
    <rPh sb="319" eb="321">
      <t>チョウセイ</t>
    </rPh>
    <rPh sb="322" eb="324">
      <t>ケイカク</t>
    </rPh>
    <rPh sb="325" eb="327">
      <t>ホセイ</t>
    </rPh>
    <rPh sb="332" eb="334">
      <t>カイリ</t>
    </rPh>
    <rPh sb="335" eb="336">
      <t>オオ</t>
    </rPh>
    <rPh sb="338" eb="340">
      <t>モンダイ</t>
    </rPh>
    <rPh sb="341" eb="343">
      <t>シンコク</t>
    </rPh>
    <rPh sb="344" eb="346">
      <t>バアイ</t>
    </rPh>
    <rPh sb="357" eb="359">
      <t>シュウイ</t>
    </rPh>
    <rPh sb="360" eb="362">
      <t>シエン</t>
    </rPh>
    <rPh sb="363" eb="364">
      <t>アオ</t>
    </rPh>
    <phoneticPr fontId="1"/>
  </si>
  <si>
    <t>今月は研修中心だということでしたが、配属され実務を経験する中で学ぶ研修はどうだったでしょうか。入社直後に座学缶詰のものとは異なり、実務を想像しながら取り組めたことで習得や知識の定着もよりできたのではないかと思います。
また、一般的な開発手法と、担当PJの開発手法の違いを俯瞰して理解する視点は大切です。自分たちの特性に合わせて最適にカスタマイズしているハズですが、時がたつにつれて本来やるべきこと、やりたかったことから外れてしまっているケースもあったり、担当者が本来の目的や思想を理解せず目の前の作業としてしか理解できない状況に陥ることもあります。今一度研修を通じて本来の意味・目的を押さえてください。</t>
    <rPh sb="0" eb="2">
      <t>コンゲツ</t>
    </rPh>
    <rPh sb="3" eb="5">
      <t>ケンシュウ</t>
    </rPh>
    <rPh sb="5" eb="7">
      <t>チュウシン</t>
    </rPh>
    <rPh sb="18" eb="20">
      <t>ハイゾク</t>
    </rPh>
    <rPh sb="22" eb="24">
      <t>ジツム</t>
    </rPh>
    <rPh sb="25" eb="27">
      <t>ケイケン</t>
    </rPh>
    <rPh sb="29" eb="30">
      <t>ナカ</t>
    </rPh>
    <rPh sb="31" eb="32">
      <t>マナ</t>
    </rPh>
    <rPh sb="33" eb="35">
      <t>ケンシュウ</t>
    </rPh>
    <rPh sb="47" eb="49">
      <t>ニュウシャ</t>
    </rPh>
    <rPh sb="49" eb="51">
      <t>チョクゴ</t>
    </rPh>
    <rPh sb="52" eb="54">
      <t>ザガク</t>
    </rPh>
    <rPh sb="54" eb="56">
      <t>カンヅメ</t>
    </rPh>
    <rPh sb="61" eb="62">
      <t>コト</t>
    </rPh>
    <rPh sb="65" eb="67">
      <t>ジツム</t>
    </rPh>
    <rPh sb="68" eb="70">
      <t>ソウゾウ</t>
    </rPh>
    <rPh sb="74" eb="75">
      <t>ト</t>
    </rPh>
    <rPh sb="76" eb="77">
      <t>ク</t>
    </rPh>
    <rPh sb="82" eb="84">
      <t>シュウトク</t>
    </rPh>
    <rPh sb="85" eb="87">
      <t>チシキ</t>
    </rPh>
    <rPh sb="88" eb="90">
      <t>テイチャク</t>
    </rPh>
    <rPh sb="103" eb="104">
      <t>オモ</t>
    </rPh>
    <rPh sb="135" eb="137">
      <t>フカン</t>
    </rPh>
    <rPh sb="139" eb="141">
      <t>リカイ</t>
    </rPh>
    <rPh sb="143" eb="145">
      <t>シテン</t>
    </rPh>
    <rPh sb="146" eb="148">
      <t>タイセツ</t>
    </rPh>
    <rPh sb="151" eb="153">
      <t>ジブン</t>
    </rPh>
    <rPh sb="156" eb="158">
      <t>トクセイ</t>
    </rPh>
    <rPh sb="159" eb="160">
      <t>ア</t>
    </rPh>
    <rPh sb="163" eb="165">
      <t>サイテキ</t>
    </rPh>
    <rPh sb="182" eb="183">
      <t>トキ</t>
    </rPh>
    <rPh sb="190" eb="192">
      <t>ホンライ</t>
    </rPh>
    <rPh sb="209" eb="210">
      <t>ハズ</t>
    </rPh>
    <rPh sb="227" eb="230">
      <t>タントウシャ</t>
    </rPh>
    <rPh sb="231" eb="233">
      <t>ホンライ</t>
    </rPh>
    <rPh sb="234" eb="236">
      <t>モクテキ</t>
    </rPh>
    <rPh sb="237" eb="239">
      <t>シソウ</t>
    </rPh>
    <rPh sb="240" eb="242">
      <t>リカイ</t>
    </rPh>
    <rPh sb="244" eb="245">
      <t>メ</t>
    </rPh>
    <rPh sb="246" eb="247">
      <t>マエ</t>
    </rPh>
    <rPh sb="248" eb="250">
      <t>サギョウ</t>
    </rPh>
    <rPh sb="255" eb="257">
      <t>リカイ</t>
    </rPh>
    <rPh sb="261" eb="263">
      <t>ジョウキョウ</t>
    </rPh>
    <rPh sb="264" eb="265">
      <t>オチイ</t>
    </rPh>
    <rPh sb="274" eb="277">
      <t>イマイチド</t>
    </rPh>
    <rPh sb="277" eb="279">
      <t>ケンシュウ</t>
    </rPh>
    <rPh sb="280" eb="281">
      <t>ツウ</t>
    </rPh>
    <rPh sb="292" eb="293">
      <t>オ</t>
    </rPh>
    <phoneticPr fontId="1"/>
  </si>
  <si>
    <t>M/UT工程に引き続き、結合試験でのテスト消化に取り組んでもらいましたが、試験においては工程ごとに何を品質保証（検証）するかをあらかじめ計画したうえで、観点および項目が適切に抽出されることも大事ですが、正しく消化されることもとても重要です。適切な項目を抽出していても、手順があいまいであったり、省略しすぎて行間に主観が入る余地があると正しく消化できなくなるリスクが発生します。そしてこれは試験工程だけでなく、要件定義～最終リリースまでどの工程やレイヤにおいても起こりえますが、コストや期間とのバーターとなり、意識齟齬が混入しやすい（発生確率が高い）箇所やそうでない箇所もあるので、経験を積みながら感覚を研鑚していってください。
今は、やること全てが新しいことだらけで、どんどん業務知識が広がるチャンスです。自分で学んだこと、理解できたこと、などを整理して、自分のスキルマップ（業界やシステム、技術で知っていること）を可視化すると、さらに知識を広げる意欲にもつながると思います。</t>
    <rPh sb="388" eb="390">
      <t>ギョウカイ</t>
    </rPh>
    <rPh sb="396" eb="398">
      <t>ギジュツ</t>
    </rPh>
    <phoneticPr fontId="1"/>
  </si>
  <si>
    <t>（1）1日当たりの計画をもとに、週ごとの目標件数等を定める。
（2）電子化対応サビ仕の業務フローを参考に、業務学習を進める。</t>
    <rPh sb="4" eb="5">
      <t>ニチ</t>
    </rPh>
    <rPh sb="5" eb="6">
      <t>ア</t>
    </rPh>
    <rPh sb="9" eb="11">
      <t>ケイカク</t>
    </rPh>
    <rPh sb="16" eb="17">
      <t>シュウ</t>
    </rPh>
    <rPh sb="20" eb="22">
      <t>モクヒョウ</t>
    </rPh>
    <rPh sb="22" eb="24">
      <t>ケンスウ</t>
    </rPh>
    <rPh sb="24" eb="25">
      <t>トウ</t>
    </rPh>
    <rPh sb="26" eb="27">
      <t>サダ</t>
    </rPh>
    <rPh sb="35" eb="38">
      <t>デンシカ</t>
    </rPh>
    <rPh sb="38" eb="40">
      <t>タイオウ</t>
    </rPh>
    <rPh sb="42" eb="43">
      <t>シ</t>
    </rPh>
    <rPh sb="44" eb="46">
      <t>ギョウム</t>
    </rPh>
    <rPh sb="50" eb="52">
      <t>サンコウ</t>
    </rPh>
    <rPh sb="54" eb="56">
      <t>ギョウム</t>
    </rPh>
    <rPh sb="56" eb="58">
      <t>ガクシュウ</t>
    </rPh>
    <rPh sb="59" eb="60">
      <t>スス</t>
    </rPh>
    <phoneticPr fontId="1"/>
  </si>
  <si>
    <t>（1）1時間当たりの作業件数、1日当たりの作業時間をもとに1週間の作業計画を立て作業を実施した。
（2）データ作成作業、議事録修正作業に追われ学習時間を取ることが出来なかった。しかし、電子化サビ仕のRvに参加し、業務フローについて理解を深めた。</t>
    <rPh sb="4" eb="6">
      <t>ジカン</t>
    </rPh>
    <rPh sb="6" eb="7">
      <t>ア</t>
    </rPh>
    <rPh sb="10" eb="12">
      <t>サギョウ</t>
    </rPh>
    <rPh sb="12" eb="14">
      <t>ケンスウ</t>
    </rPh>
    <rPh sb="16" eb="17">
      <t>ニチ</t>
    </rPh>
    <rPh sb="17" eb="18">
      <t>ア</t>
    </rPh>
    <rPh sb="21" eb="23">
      <t>サギョウ</t>
    </rPh>
    <rPh sb="23" eb="25">
      <t>ジカン</t>
    </rPh>
    <rPh sb="30" eb="32">
      <t>シュウカン</t>
    </rPh>
    <rPh sb="33" eb="35">
      <t>サギョウ</t>
    </rPh>
    <rPh sb="35" eb="37">
      <t>ケイカク</t>
    </rPh>
    <rPh sb="38" eb="39">
      <t>タ</t>
    </rPh>
    <rPh sb="40" eb="42">
      <t>サギョウ</t>
    </rPh>
    <rPh sb="43" eb="45">
      <t>ジッシ</t>
    </rPh>
    <rPh sb="56" eb="58">
      <t>サクセイ</t>
    </rPh>
    <rPh sb="58" eb="60">
      <t>サギョウ</t>
    </rPh>
    <rPh sb="61" eb="64">
      <t>ギジロク</t>
    </rPh>
    <rPh sb="64" eb="66">
      <t>シュウセイ</t>
    </rPh>
    <rPh sb="66" eb="68">
      <t>サギョウ</t>
    </rPh>
    <rPh sb="69" eb="70">
      <t>オ</t>
    </rPh>
    <rPh sb="72" eb="74">
      <t>ガクシュウ</t>
    </rPh>
    <rPh sb="74" eb="76">
      <t>ジカン</t>
    </rPh>
    <rPh sb="77" eb="78">
      <t>ト</t>
    </rPh>
    <rPh sb="82" eb="84">
      <t>デキ</t>
    </rPh>
    <rPh sb="93" eb="96">
      <t>デンシカ</t>
    </rPh>
    <rPh sb="98" eb="99">
      <t>シ</t>
    </rPh>
    <rPh sb="103" eb="105">
      <t>サンカ</t>
    </rPh>
    <rPh sb="107" eb="109">
      <t>ギョウム</t>
    </rPh>
    <phoneticPr fontId="1"/>
  </si>
  <si>
    <t>（1）一人で流せる業務については作業計画通りに進むため問題ないが、流せない業務、エラーが取れない業務などについては思うように進めることが出来ず、作業計画通りに件数を消化できなかった。システムの仕様について理解が浅いことが原因だと感じている。
（2）サビ仕Rvにて業務フローの説明や、お客様から課題等についてのお話をお聞きし、業務知識だけではなくシステム仕様の理解を深めていかなければいけないと感じた。</t>
    <rPh sb="3" eb="5">
      <t>ヒトリ</t>
    </rPh>
    <rPh sb="6" eb="7">
      <t>ナガ</t>
    </rPh>
    <rPh sb="9" eb="11">
      <t>ギョウム</t>
    </rPh>
    <rPh sb="16" eb="18">
      <t>サギョウ</t>
    </rPh>
    <rPh sb="18" eb="20">
      <t>ケイカク</t>
    </rPh>
    <rPh sb="20" eb="21">
      <t>トオ</t>
    </rPh>
    <rPh sb="23" eb="24">
      <t>スス</t>
    </rPh>
    <rPh sb="27" eb="29">
      <t>モンダイ</t>
    </rPh>
    <rPh sb="33" eb="34">
      <t>ナガ</t>
    </rPh>
    <rPh sb="37" eb="39">
      <t>ギョウム</t>
    </rPh>
    <rPh sb="44" eb="45">
      <t>ト</t>
    </rPh>
    <rPh sb="48" eb="50">
      <t>ギョウム</t>
    </rPh>
    <rPh sb="57" eb="58">
      <t>オモ</t>
    </rPh>
    <rPh sb="62" eb="63">
      <t>スス</t>
    </rPh>
    <rPh sb="68" eb="70">
      <t>デキ</t>
    </rPh>
    <rPh sb="72" eb="74">
      <t>サギョウ</t>
    </rPh>
    <rPh sb="74" eb="76">
      <t>ケイカク</t>
    </rPh>
    <rPh sb="76" eb="77">
      <t>トオ</t>
    </rPh>
    <rPh sb="79" eb="81">
      <t>ケンスウ</t>
    </rPh>
    <rPh sb="82" eb="84">
      <t>ショウカ</t>
    </rPh>
    <rPh sb="127" eb="128">
      <t>シ</t>
    </rPh>
    <rPh sb="132" eb="134">
      <t>ギョウム</t>
    </rPh>
    <rPh sb="138" eb="140">
      <t>セツメイ</t>
    </rPh>
    <rPh sb="143" eb="145">
      <t>キャクサマ</t>
    </rPh>
    <rPh sb="147" eb="149">
      <t>カダイ</t>
    </rPh>
    <rPh sb="149" eb="150">
      <t>トウ</t>
    </rPh>
    <rPh sb="156" eb="157">
      <t>ハナシ</t>
    </rPh>
    <rPh sb="159" eb="160">
      <t>キ</t>
    </rPh>
    <rPh sb="163" eb="165">
      <t>ギョウム</t>
    </rPh>
    <rPh sb="165" eb="167">
      <t>チシキ</t>
    </rPh>
    <rPh sb="177" eb="179">
      <t>シヨウ</t>
    </rPh>
    <rPh sb="180" eb="182">
      <t>リカイ</t>
    </rPh>
    <rPh sb="183" eb="184">
      <t>フカ</t>
    </rPh>
    <rPh sb="197" eb="198">
      <t>カン</t>
    </rPh>
    <phoneticPr fontId="1"/>
  </si>
  <si>
    <t>（1）エラー原因の特定で時間がかかっているため、早い段階でお聞きするか、エラー原因を素早く特定できる方法を見つける等を行う。
（2）なぜその話が議題として挙がったのか、話が発展した理由などを考え（お聞きし）システムの理解および事前背景を予想できるようにする。</t>
    <rPh sb="6" eb="8">
      <t>ゲンイン</t>
    </rPh>
    <rPh sb="9" eb="11">
      <t>トクテイ</t>
    </rPh>
    <rPh sb="12" eb="14">
      <t>ジカン</t>
    </rPh>
    <rPh sb="24" eb="25">
      <t>ハヤ</t>
    </rPh>
    <rPh sb="26" eb="28">
      <t>ダンカイ</t>
    </rPh>
    <rPh sb="30" eb="31">
      <t>キ</t>
    </rPh>
    <rPh sb="39" eb="41">
      <t>ゲンイン</t>
    </rPh>
    <rPh sb="42" eb="44">
      <t>スバヤ</t>
    </rPh>
    <rPh sb="45" eb="47">
      <t>トクテイ</t>
    </rPh>
    <rPh sb="50" eb="52">
      <t>ホウホウ</t>
    </rPh>
    <rPh sb="53" eb="54">
      <t>ミ</t>
    </rPh>
    <rPh sb="57" eb="58">
      <t>トウ</t>
    </rPh>
    <rPh sb="59" eb="60">
      <t>オコナ</t>
    </rPh>
    <rPh sb="71" eb="72">
      <t>ハナシ</t>
    </rPh>
    <rPh sb="73" eb="75">
      <t>ギダイ</t>
    </rPh>
    <rPh sb="78" eb="79">
      <t>ア</t>
    </rPh>
    <rPh sb="85" eb="86">
      <t>ハナシ</t>
    </rPh>
    <rPh sb="87" eb="89">
      <t>ハッテン</t>
    </rPh>
    <rPh sb="91" eb="93">
      <t>リユウ</t>
    </rPh>
    <rPh sb="96" eb="97">
      <t>カンガ</t>
    </rPh>
    <rPh sb="100" eb="101">
      <t>キ</t>
    </rPh>
    <rPh sb="109" eb="111">
      <t>リカイ</t>
    </rPh>
    <rPh sb="114" eb="116">
      <t>ジゼン</t>
    </rPh>
    <rPh sb="116" eb="118">
      <t>ハイケイ</t>
    </rPh>
    <rPh sb="119" eb="121">
      <t>ヨソウ</t>
    </rPh>
    <phoneticPr fontId="1"/>
  </si>
  <si>
    <t xml:space="preserve">・ITの経験をもとに作業計画を立てた。実際、作業にどの程度の時間を掛けたか把握するようにした。
・1時間当たりの作業件数、1日当たりの作業時間をもとに1週間の作業計画を立て作業を実施した。
</t>
    <phoneticPr fontId="1"/>
  </si>
  <si>
    <t>・先輩社員の方に協力して頂き、基本的な業務について実機にて流した。</t>
    <rPh sb="1" eb="3">
      <t>センパイ</t>
    </rPh>
    <rPh sb="3" eb="5">
      <t>シャイン</t>
    </rPh>
    <rPh sb="6" eb="7">
      <t>カタ</t>
    </rPh>
    <rPh sb="8" eb="10">
      <t>キョウリョク</t>
    </rPh>
    <rPh sb="12" eb="13">
      <t>イタダ</t>
    </rPh>
    <rPh sb="15" eb="18">
      <t>キホンテキ</t>
    </rPh>
    <rPh sb="19" eb="21">
      <t>ギョウム</t>
    </rPh>
    <rPh sb="25" eb="27">
      <t>ジッキ</t>
    </rPh>
    <rPh sb="29" eb="30">
      <t>ナガ</t>
    </rPh>
    <phoneticPr fontId="1"/>
  </si>
  <si>
    <t>・なぜ軽業務Gは、入社当初から軽を担当しているという方が少ないのか。（MOTASなど他のチームから移ってきた人が多いと感じたので）</t>
    <rPh sb="3" eb="4">
      <t>ケイ</t>
    </rPh>
    <rPh sb="4" eb="6">
      <t>ギョウム</t>
    </rPh>
    <rPh sb="9" eb="11">
      <t>ニュウシャ</t>
    </rPh>
    <rPh sb="11" eb="13">
      <t>トウショ</t>
    </rPh>
    <rPh sb="15" eb="16">
      <t>ケイ</t>
    </rPh>
    <rPh sb="17" eb="19">
      <t>タントウ</t>
    </rPh>
    <rPh sb="26" eb="27">
      <t>カタ</t>
    </rPh>
    <rPh sb="28" eb="29">
      <t>スク</t>
    </rPh>
    <rPh sb="42" eb="43">
      <t>ホカ</t>
    </rPh>
    <rPh sb="49" eb="50">
      <t>ウツ</t>
    </rPh>
    <rPh sb="54" eb="55">
      <t>ヒト</t>
    </rPh>
    <rPh sb="56" eb="57">
      <t>オオ</t>
    </rPh>
    <rPh sb="59" eb="60">
      <t>カン</t>
    </rPh>
    <phoneticPr fontId="1"/>
  </si>
  <si>
    <t xml:space="preserve">・作業に追われ、業務フローを参考に学習を進めることが出来なかった。
・電子化サビ仕PJRvやお客様Rvにて業務フロー説明をお聞きした。
</t>
    <rPh sb="1" eb="3">
      <t>サギョウ</t>
    </rPh>
    <rPh sb="4" eb="5">
      <t>オ</t>
    </rPh>
    <rPh sb="8" eb="10">
      <t>ギョウム</t>
    </rPh>
    <rPh sb="14" eb="16">
      <t>サンコウ</t>
    </rPh>
    <rPh sb="17" eb="19">
      <t>ガクシュウ</t>
    </rPh>
    <rPh sb="20" eb="21">
      <t>スス</t>
    </rPh>
    <rPh sb="26" eb="28">
      <t>デキ</t>
    </rPh>
    <rPh sb="35" eb="38">
      <t>デンシカ</t>
    </rPh>
    <rPh sb="40" eb="41">
      <t>シ</t>
    </rPh>
    <rPh sb="47" eb="49">
      <t>キャクサマ</t>
    </rPh>
    <rPh sb="53" eb="55">
      <t>ギョウム</t>
    </rPh>
    <rPh sb="58" eb="60">
      <t>セツメイ</t>
    </rPh>
    <rPh sb="62" eb="63">
      <t>キ</t>
    </rPh>
    <phoneticPr fontId="1"/>
  </si>
  <si>
    <t>（1）30分～1時間ほどかけても解消できない場合、解消方法について手段を覚えることを意識して、有識者の方へ適宜質問を行った。
（2）会話内容を理解できるまで録音を聞き返し、議事録を作成した。</t>
    <rPh sb="5" eb="6">
      <t>プン</t>
    </rPh>
    <rPh sb="8" eb="10">
      <t>ジカン</t>
    </rPh>
    <rPh sb="16" eb="18">
      <t>カイショウ</t>
    </rPh>
    <rPh sb="22" eb="24">
      <t>バアイ</t>
    </rPh>
    <rPh sb="25" eb="27">
      <t>カイショウ</t>
    </rPh>
    <rPh sb="27" eb="29">
      <t>ホウホウ</t>
    </rPh>
    <rPh sb="33" eb="35">
      <t>シュダン</t>
    </rPh>
    <rPh sb="36" eb="37">
      <t>オボ</t>
    </rPh>
    <rPh sb="42" eb="44">
      <t>イシキ</t>
    </rPh>
    <rPh sb="47" eb="50">
      <t>ユウシキシャ</t>
    </rPh>
    <rPh sb="51" eb="52">
      <t>カタ</t>
    </rPh>
    <rPh sb="53" eb="55">
      <t>テキギ</t>
    </rPh>
    <rPh sb="55" eb="57">
      <t>シツモン</t>
    </rPh>
    <rPh sb="58" eb="59">
      <t>オコナ</t>
    </rPh>
    <rPh sb="67" eb="69">
      <t>カイワ</t>
    </rPh>
    <rPh sb="69" eb="71">
      <t>ナイヨウ</t>
    </rPh>
    <rPh sb="72" eb="74">
      <t>リカイ</t>
    </rPh>
    <rPh sb="79" eb="81">
      <t>ロクオン</t>
    </rPh>
    <rPh sb="82" eb="83">
      <t>キ</t>
    </rPh>
    <rPh sb="84" eb="85">
      <t>カエ</t>
    </rPh>
    <rPh sb="87" eb="90">
      <t>ギジロク</t>
    </rPh>
    <rPh sb="91" eb="93">
      <t>サクセイ</t>
    </rPh>
    <phoneticPr fontId="1"/>
  </si>
  <si>
    <t>（1）解消速度はとても遅いが、解消方法（手段）について以前よりも選択肢が増えてきたと感じた。エラー原因も以前は入力値ミスが多かったが、入力チェック内容の理解不足などが原因として挙がるようになり、システム理解が必要だと感じた。
（2）まとめ方など指摘箇所がとても多く、事前背景やシステム理解が不足していると感じた。</t>
    <rPh sb="3" eb="5">
      <t>カイショウ</t>
    </rPh>
    <rPh sb="5" eb="7">
      <t>ソクド</t>
    </rPh>
    <rPh sb="11" eb="12">
      <t>オソ</t>
    </rPh>
    <rPh sb="15" eb="17">
      <t>カイショウ</t>
    </rPh>
    <rPh sb="17" eb="19">
      <t>ホウホウ</t>
    </rPh>
    <rPh sb="20" eb="22">
      <t>シュダン</t>
    </rPh>
    <rPh sb="27" eb="29">
      <t>イゼン</t>
    </rPh>
    <rPh sb="32" eb="35">
      <t>センタクシ</t>
    </rPh>
    <rPh sb="36" eb="37">
      <t>フ</t>
    </rPh>
    <rPh sb="42" eb="43">
      <t>カン</t>
    </rPh>
    <rPh sb="49" eb="51">
      <t>ゲンイン</t>
    </rPh>
    <rPh sb="52" eb="54">
      <t>イゼン</t>
    </rPh>
    <rPh sb="55" eb="58">
      <t>ニュウリョクチ</t>
    </rPh>
    <rPh sb="61" eb="62">
      <t>オオ</t>
    </rPh>
    <rPh sb="67" eb="69">
      <t>ニュウリョク</t>
    </rPh>
    <rPh sb="73" eb="75">
      <t>ナイヨウ</t>
    </rPh>
    <rPh sb="76" eb="78">
      <t>リカイ</t>
    </rPh>
    <rPh sb="78" eb="80">
      <t>ブソク</t>
    </rPh>
    <rPh sb="83" eb="85">
      <t>ゲンイン</t>
    </rPh>
    <rPh sb="88" eb="89">
      <t>ア</t>
    </rPh>
    <rPh sb="101" eb="103">
      <t>リカイ</t>
    </rPh>
    <rPh sb="104" eb="106">
      <t>ヒツヨウ</t>
    </rPh>
    <rPh sb="108" eb="109">
      <t>カン</t>
    </rPh>
    <rPh sb="120" eb="121">
      <t>カタ</t>
    </rPh>
    <rPh sb="123" eb="125">
      <t>シテキ</t>
    </rPh>
    <rPh sb="125" eb="127">
      <t>カショ</t>
    </rPh>
    <rPh sb="131" eb="132">
      <t>オオ</t>
    </rPh>
    <rPh sb="134" eb="136">
      <t>ジゼン</t>
    </rPh>
    <rPh sb="136" eb="138">
      <t>ハイケイ</t>
    </rPh>
    <rPh sb="143" eb="145">
      <t>リカイ</t>
    </rPh>
    <rPh sb="146" eb="148">
      <t>フソク</t>
    </rPh>
    <rPh sb="153" eb="154">
      <t>カン</t>
    </rPh>
    <phoneticPr fontId="1"/>
  </si>
  <si>
    <t>（1）エラー解消をすることよりも、解消方法（手段）を見つけることを意識し、作業を進める。解消方法を効果的に使えるようになり徐々に解消速度を上げていく。
（2）議事録を作成する際、録音を聞き理解した上で記載する。（時間優先）</t>
    <rPh sb="6" eb="8">
      <t>カイショウ</t>
    </rPh>
    <rPh sb="17" eb="19">
      <t>カイショウ</t>
    </rPh>
    <rPh sb="19" eb="21">
      <t>ホウホウ</t>
    </rPh>
    <rPh sb="22" eb="24">
      <t>シュダン</t>
    </rPh>
    <rPh sb="26" eb="27">
      <t>ミ</t>
    </rPh>
    <rPh sb="33" eb="35">
      <t>イシキ</t>
    </rPh>
    <rPh sb="37" eb="39">
      <t>サギョウ</t>
    </rPh>
    <rPh sb="40" eb="41">
      <t>スス</t>
    </rPh>
    <rPh sb="44" eb="46">
      <t>カイショウ</t>
    </rPh>
    <rPh sb="46" eb="48">
      <t>ホウホウ</t>
    </rPh>
    <rPh sb="49" eb="52">
      <t>コウカテキ</t>
    </rPh>
    <rPh sb="53" eb="54">
      <t>ツカ</t>
    </rPh>
    <rPh sb="61" eb="63">
      <t>ジョジョ</t>
    </rPh>
    <rPh sb="64" eb="66">
      <t>カイショウ</t>
    </rPh>
    <rPh sb="66" eb="68">
      <t>ソクド</t>
    </rPh>
    <rPh sb="69" eb="70">
      <t>ア</t>
    </rPh>
    <rPh sb="80" eb="83">
      <t>ギジロク</t>
    </rPh>
    <rPh sb="84" eb="86">
      <t>サクセイ</t>
    </rPh>
    <rPh sb="88" eb="89">
      <t>サイ</t>
    </rPh>
    <rPh sb="90" eb="92">
      <t>ロクオン</t>
    </rPh>
    <rPh sb="93" eb="94">
      <t>キ</t>
    </rPh>
    <rPh sb="95" eb="97">
      <t>リカイ</t>
    </rPh>
    <rPh sb="99" eb="100">
      <t>ウエ</t>
    </rPh>
    <rPh sb="101" eb="103">
      <t>キサイ</t>
    </rPh>
    <rPh sb="107" eb="109">
      <t>ジカン</t>
    </rPh>
    <rPh sb="109" eb="111">
      <t>ユウセン</t>
    </rPh>
    <phoneticPr fontId="1"/>
  </si>
  <si>
    <t>（1）エラー解消方法について積極的に有識者の方へお聞きする。解消方法（手段）を効果的に使用できるようになり徐々に解消速度を上げていく。
（2）システムの仕様等について、現行との違いや登録車との違いを意識して会議に臨み、議事録について会話の内容を理解した上で記載する。</t>
    <rPh sb="6" eb="8">
      <t>カイショウ</t>
    </rPh>
    <rPh sb="8" eb="10">
      <t>ホウホウ</t>
    </rPh>
    <rPh sb="14" eb="17">
      <t>セッキョクテキ</t>
    </rPh>
    <rPh sb="18" eb="21">
      <t>ユウシキシャ</t>
    </rPh>
    <rPh sb="22" eb="23">
      <t>カタ</t>
    </rPh>
    <rPh sb="25" eb="26">
      <t>キ</t>
    </rPh>
    <rPh sb="30" eb="32">
      <t>カイショウ</t>
    </rPh>
    <rPh sb="32" eb="34">
      <t>ホウホウ</t>
    </rPh>
    <rPh sb="35" eb="37">
      <t>シュダン</t>
    </rPh>
    <rPh sb="39" eb="42">
      <t>コウカテキ</t>
    </rPh>
    <rPh sb="43" eb="45">
      <t>シヨウ</t>
    </rPh>
    <rPh sb="53" eb="55">
      <t>ジョジョ</t>
    </rPh>
    <rPh sb="56" eb="58">
      <t>カイショウ</t>
    </rPh>
    <rPh sb="58" eb="60">
      <t>ソクド</t>
    </rPh>
    <rPh sb="61" eb="62">
      <t>ア</t>
    </rPh>
    <rPh sb="77" eb="79">
      <t>シヨウ</t>
    </rPh>
    <rPh sb="79" eb="80">
      <t>トウ</t>
    </rPh>
    <rPh sb="85" eb="87">
      <t>ゲンコウ</t>
    </rPh>
    <rPh sb="89" eb="90">
      <t>チガ</t>
    </rPh>
    <rPh sb="92" eb="94">
      <t>トウロク</t>
    </rPh>
    <rPh sb="94" eb="95">
      <t>シャ</t>
    </rPh>
    <rPh sb="97" eb="98">
      <t>チガ</t>
    </rPh>
    <rPh sb="100" eb="102">
      <t>イシキ</t>
    </rPh>
    <rPh sb="104" eb="106">
      <t>カイギ</t>
    </rPh>
    <rPh sb="107" eb="108">
      <t>ノゾ</t>
    </rPh>
    <rPh sb="110" eb="113">
      <t>ギジロク</t>
    </rPh>
    <rPh sb="117" eb="119">
      <t>カイワ</t>
    </rPh>
    <rPh sb="120" eb="122">
      <t>ナイヨウ</t>
    </rPh>
    <rPh sb="123" eb="125">
      <t>リカイ</t>
    </rPh>
    <rPh sb="127" eb="128">
      <t>ウエ</t>
    </rPh>
    <rPh sb="129" eb="131">
      <t>キサイ</t>
    </rPh>
    <phoneticPr fontId="1"/>
  </si>
  <si>
    <t>議事録作成は意外と大変で時間がかかったと思ったかもしれませんが、自分が分かったこと・分からなかったことが明確になり、よい勉強になると思います。今後も是非積極的に数多く経験していって、自分自身の成長に繋げていきましょう。
また、実機を使って業務理解を深めるという活動はとても大切だと思います。今後も、コーディングをしたり、試験ツールを使って試験をしたりといったことはあると思いますが、お客様はあくまでOCR端末などの実機を使って業務を行っています。お客様側の立場・目線で業務を理解し、お客様目線で物事を考える意識も、常に持っていてほしいと思います。
ちなみに、軽業務Gは入社当初から軽を担当している方が少ないというよりも、そもそも、どこのPJでも入社当初からずっと同じシステムに関わっている人はほとんどいないと思います。私や亀嶋くんなどは確かに入社時はMOTAS担当でしたが、早川くんや福田くんは軽自動車担当で入社しているので、是非今後はまず軽業務のスペシャリストとして活躍してもらい、ここで得たノウハウを他PJでも展開できるような人材になることを期待しています。</t>
    <rPh sb="0" eb="3">
      <t>ギジロク</t>
    </rPh>
    <rPh sb="3" eb="5">
      <t>サクセイ</t>
    </rPh>
    <rPh sb="6" eb="8">
      <t>イガイ</t>
    </rPh>
    <rPh sb="9" eb="11">
      <t>タイヘン</t>
    </rPh>
    <rPh sb="12" eb="14">
      <t>ジカン</t>
    </rPh>
    <rPh sb="20" eb="21">
      <t>オモ</t>
    </rPh>
    <rPh sb="32" eb="34">
      <t>ジブン</t>
    </rPh>
    <rPh sb="35" eb="36">
      <t>ワ</t>
    </rPh>
    <rPh sb="42" eb="43">
      <t>ワ</t>
    </rPh>
    <rPh sb="52" eb="54">
      <t>メイカク</t>
    </rPh>
    <rPh sb="60" eb="62">
      <t>ベンキョウ</t>
    </rPh>
    <rPh sb="66" eb="67">
      <t>オモ</t>
    </rPh>
    <rPh sb="71" eb="73">
      <t>コンゴ</t>
    </rPh>
    <rPh sb="74" eb="76">
      <t>ゼヒ</t>
    </rPh>
    <rPh sb="76" eb="79">
      <t>セッキョクテキ</t>
    </rPh>
    <rPh sb="80" eb="82">
      <t>カズオオ</t>
    </rPh>
    <rPh sb="83" eb="85">
      <t>ケイケン</t>
    </rPh>
    <rPh sb="91" eb="93">
      <t>ジブン</t>
    </rPh>
    <rPh sb="93" eb="95">
      <t>ジシン</t>
    </rPh>
    <rPh sb="96" eb="98">
      <t>セイチョウ</t>
    </rPh>
    <rPh sb="99" eb="100">
      <t>ツナ</t>
    </rPh>
    <rPh sb="113" eb="115">
      <t>ジッキ</t>
    </rPh>
    <rPh sb="116" eb="117">
      <t>ツカ</t>
    </rPh>
    <rPh sb="119" eb="121">
      <t>ギョウム</t>
    </rPh>
    <rPh sb="121" eb="123">
      <t>リカイ</t>
    </rPh>
    <rPh sb="124" eb="125">
      <t>フカ</t>
    </rPh>
    <rPh sb="130" eb="132">
      <t>カツドウ</t>
    </rPh>
    <rPh sb="136" eb="138">
      <t>タイセツ</t>
    </rPh>
    <rPh sb="140" eb="141">
      <t>オモ</t>
    </rPh>
    <rPh sb="145" eb="147">
      <t>コンゴ</t>
    </rPh>
    <rPh sb="160" eb="162">
      <t>シケン</t>
    </rPh>
    <rPh sb="166" eb="167">
      <t>ツカ</t>
    </rPh>
    <rPh sb="169" eb="171">
      <t>シケン</t>
    </rPh>
    <rPh sb="185" eb="186">
      <t>オモ</t>
    </rPh>
    <rPh sb="192" eb="194">
      <t>キャクサマ</t>
    </rPh>
    <rPh sb="202" eb="204">
      <t>タンマツ</t>
    </rPh>
    <rPh sb="207" eb="209">
      <t>ジッキ</t>
    </rPh>
    <rPh sb="210" eb="211">
      <t>ツカ</t>
    </rPh>
    <rPh sb="213" eb="215">
      <t>ギョウム</t>
    </rPh>
    <rPh sb="216" eb="217">
      <t>オコナ</t>
    </rPh>
    <rPh sb="224" eb="226">
      <t>キャクサマ</t>
    </rPh>
    <rPh sb="226" eb="227">
      <t>ガワ</t>
    </rPh>
    <rPh sb="228" eb="230">
      <t>タチバ</t>
    </rPh>
    <rPh sb="231" eb="233">
      <t>メセン</t>
    </rPh>
    <rPh sb="234" eb="236">
      <t>ギョウム</t>
    </rPh>
    <rPh sb="237" eb="239">
      <t>リカイ</t>
    </rPh>
    <rPh sb="242" eb="244">
      <t>キャクサマ</t>
    </rPh>
    <rPh sb="244" eb="246">
      <t>メセン</t>
    </rPh>
    <rPh sb="247" eb="249">
      <t>モノゴト</t>
    </rPh>
    <rPh sb="250" eb="251">
      <t>カンガ</t>
    </rPh>
    <rPh sb="253" eb="255">
      <t>イシキ</t>
    </rPh>
    <rPh sb="257" eb="258">
      <t>ツネ</t>
    </rPh>
    <rPh sb="259" eb="260">
      <t>モ</t>
    </rPh>
    <rPh sb="268" eb="269">
      <t>オモ</t>
    </rPh>
    <rPh sb="279" eb="280">
      <t>ケイ</t>
    </rPh>
    <rPh sb="280" eb="282">
      <t>ギョウム</t>
    </rPh>
    <rPh sb="284" eb="286">
      <t>ニュウシャ</t>
    </rPh>
    <rPh sb="286" eb="288">
      <t>トウショ</t>
    </rPh>
    <rPh sb="290" eb="291">
      <t>ケイ</t>
    </rPh>
    <rPh sb="292" eb="294">
      <t>タントウ</t>
    </rPh>
    <rPh sb="298" eb="299">
      <t>カタ</t>
    </rPh>
    <rPh sb="300" eb="301">
      <t>スク</t>
    </rPh>
    <rPh sb="322" eb="324">
      <t>ニュウシャ</t>
    </rPh>
    <rPh sb="324" eb="326">
      <t>トウショ</t>
    </rPh>
    <rPh sb="331" eb="332">
      <t>オナ</t>
    </rPh>
    <rPh sb="338" eb="339">
      <t>カカ</t>
    </rPh>
    <rPh sb="344" eb="345">
      <t>ヒト</t>
    </rPh>
    <rPh sb="354" eb="355">
      <t>オモ</t>
    </rPh>
    <rPh sb="359" eb="360">
      <t>ワタシ</t>
    </rPh>
    <rPh sb="361" eb="363">
      <t>カメジマ</t>
    </rPh>
    <rPh sb="368" eb="369">
      <t>タシ</t>
    </rPh>
    <rPh sb="371" eb="373">
      <t>ニュウシャ</t>
    </rPh>
    <rPh sb="373" eb="374">
      <t>ジ</t>
    </rPh>
    <rPh sb="380" eb="382">
      <t>タントウ</t>
    </rPh>
    <rPh sb="387" eb="389">
      <t>ハヤカワ</t>
    </rPh>
    <rPh sb="392" eb="394">
      <t>フクダ</t>
    </rPh>
    <rPh sb="397" eb="401">
      <t>ケイジドウシャ</t>
    </rPh>
    <rPh sb="401" eb="403">
      <t>タントウ</t>
    </rPh>
    <rPh sb="404" eb="406">
      <t>ニュウシャ</t>
    </rPh>
    <rPh sb="413" eb="415">
      <t>ゼヒ</t>
    </rPh>
    <rPh sb="415" eb="417">
      <t>コンゴ</t>
    </rPh>
    <rPh sb="420" eb="421">
      <t>ケイ</t>
    </rPh>
    <rPh sb="421" eb="423">
      <t>ギョウム</t>
    </rPh>
    <rPh sb="434" eb="436">
      <t>カツヤク</t>
    </rPh>
    <rPh sb="445" eb="446">
      <t>エ</t>
    </rPh>
    <rPh sb="452" eb="453">
      <t>タ</t>
    </rPh>
    <rPh sb="457" eb="459">
      <t>テンカイ</t>
    </rPh>
    <rPh sb="465" eb="467">
      <t>ジンザイ</t>
    </rPh>
    <rPh sb="473" eb="475">
      <t>キタイ</t>
    </rPh>
    <phoneticPr fontId="1"/>
  </si>
  <si>
    <t>（1）バリエーション確認のためのデータ作成において、日ごとの作業計画だけではなく、1時間当たりの作成件数、作業可能時間等を考慮し、いつまでに完了出来るか計画立て（見積もり）を行う。
【C】時間当たりの作業実績等を把握することで、どの程度時間を取ればよいか分かりやすかった。
【A】エラー解消で計画を大きく上回ってしまっているため、それらを考慮した計画立てをする必要がある。
（2）実機等を活用し、お客様の目線や業務について理解を深める。
【C】試験ツールとは異なり、入力画面などもお客ささと同じ画面のため、イメージが湧きやすかった。データ作成に時間がかかってしまいなかなか時間を取ることが出来なかった。
【A】試験にて実施し覚えた業務について実際に実機で流し復習するという流れが、覚えやすいのかなと思ったため、そのような流れで実施してみる。
（3）次期電子化サビ仕の業務フローを参考に、業務について理解を深める。
【C】業務フローについて学習を進められていないが、Rvにてフロー説明などをお聞きし、検査証交付のタイミングなども併せて理解することが出来た。業務フローにて学習を進めるよりも、実際に打ち合わせ録音を繰り返し聞く事や、サビ仕を読み込んだほうがいいと感じた。
【A】録音での打ち合わせ復習およびサビ仕の事前読み込みなどを行う。
【まとめ】
・IT１作業にて、入力値が分からないことによって困ることが無くなってきており、ある程度の業務知識が付いてきたと感じた。反対に入力チェック等の知識不足が原因で業務を流せない場面が出てきており、システムの仕様に対する理解を深めたいと感じた。また、お客様打ち合わせに参加させて頂き、これまで断片的に覚えていっていた知識について、実際の運用イメージを深めることが出来た。（電算システムにオフライン時間があることは知っていたが、他システムとの連携をどのタイミングで行うか等は意識できていなかった等）</t>
    <rPh sb="94" eb="96">
      <t>ジカン</t>
    </rPh>
    <rPh sb="96" eb="97">
      <t>ア</t>
    </rPh>
    <rPh sb="100" eb="102">
      <t>サギョウ</t>
    </rPh>
    <rPh sb="102" eb="104">
      <t>ジッセキ</t>
    </rPh>
    <rPh sb="104" eb="105">
      <t>トウ</t>
    </rPh>
    <rPh sb="106" eb="108">
      <t>ハアク</t>
    </rPh>
    <rPh sb="116" eb="118">
      <t>テイド</t>
    </rPh>
    <rPh sb="118" eb="120">
      <t>ジカン</t>
    </rPh>
    <rPh sb="121" eb="122">
      <t>ト</t>
    </rPh>
    <rPh sb="127" eb="128">
      <t>ワ</t>
    </rPh>
    <rPh sb="143" eb="145">
      <t>カイショウ</t>
    </rPh>
    <rPh sb="146" eb="148">
      <t>ケイカク</t>
    </rPh>
    <rPh sb="149" eb="150">
      <t>オオ</t>
    </rPh>
    <rPh sb="152" eb="154">
      <t>ウワマワ</t>
    </rPh>
    <rPh sb="169" eb="171">
      <t>コウリョ</t>
    </rPh>
    <rPh sb="173" eb="175">
      <t>ケイカク</t>
    </rPh>
    <rPh sb="175" eb="176">
      <t>タ</t>
    </rPh>
    <rPh sb="180" eb="182">
      <t>ヒツヨウ</t>
    </rPh>
    <rPh sb="191" eb="193">
      <t>ジッキ</t>
    </rPh>
    <rPh sb="193" eb="194">
      <t>トウ</t>
    </rPh>
    <rPh sb="195" eb="197">
      <t>カツヨウ</t>
    </rPh>
    <rPh sb="200" eb="202">
      <t>キャクサマ</t>
    </rPh>
    <rPh sb="203" eb="205">
      <t>メセン</t>
    </rPh>
    <rPh sb="206" eb="208">
      <t>ギョウム</t>
    </rPh>
    <rPh sb="212" eb="214">
      <t>リカイ</t>
    </rPh>
    <rPh sb="215" eb="216">
      <t>フカ</t>
    </rPh>
    <rPh sb="223" eb="225">
      <t>シケン</t>
    </rPh>
    <rPh sb="230" eb="231">
      <t>コト</t>
    </rPh>
    <rPh sb="234" eb="236">
      <t>ニュウリョク</t>
    </rPh>
    <rPh sb="236" eb="238">
      <t>ガメン</t>
    </rPh>
    <rPh sb="242" eb="243">
      <t>キャク</t>
    </rPh>
    <rPh sb="246" eb="247">
      <t>オナ</t>
    </rPh>
    <rPh sb="248" eb="250">
      <t>ガメン</t>
    </rPh>
    <rPh sb="259" eb="260">
      <t>ワ</t>
    </rPh>
    <rPh sb="270" eb="272">
      <t>サクセイ</t>
    </rPh>
    <rPh sb="273" eb="275">
      <t>ジカン</t>
    </rPh>
    <rPh sb="287" eb="289">
      <t>ジカン</t>
    </rPh>
    <rPh sb="290" eb="291">
      <t>ト</t>
    </rPh>
    <rPh sb="295" eb="297">
      <t>デキ</t>
    </rPh>
    <rPh sb="306" eb="308">
      <t>シケン</t>
    </rPh>
    <rPh sb="310" eb="312">
      <t>ジッシ</t>
    </rPh>
    <rPh sb="313" eb="314">
      <t>オボ</t>
    </rPh>
    <rPh sb="316" eb="318">
      <t>ギョウム</t>
    </rPh>
    <rPh sb="322" eb="324">
      <t>ジッサイ</t>
    </rPh>
    <rPh sb="325" eb="327">
      <t>ジッキ</t>
    </rPh>
    <rPh sb="328" eb="329">
      <t>ナガ</t>
    </rPh>
    <rPh sb="330" eb="332">
      <t>フクシュウ</t>
    </rPh>
    <rPh sb="337" eb="338">
      <t>ナガ</t>
    </rPh>
    <rPh sb="341" eb="342">
      <t>オボ</t>
    </rPh>
    <rPh sb="350" eb="351">
      <t>オモ</t>
    </rPh>
    <rPh sb="361" eb="362">
      <t>ナガ</t>
    </rPh>
    <rPh sb="364" eb="366">
      <t>ジッシ</t>
    </rPh>
    <rPh sb="376" eb="378">
      <t>ジキ</t>
    </rPh>
    <rPh sb="378" eb="381">
      <t>デンシカ</t>
    </rPh>
    <rPh sb="383" eb="384">
      <t>シ</t>
    </rPh>
    <rPh sb="385" eb="387">
      <t>ギョウム</t>
    </rPh>
    <rPh sb="391" eb="393">
      <t>サンコウ</t>
    </rPh>
    <rPh sb="395" eb="397">
      <t>ギョウム</t>
    </rPh>
    <rPh sb="401" eb="403">
      <t>リカイ</t>
    </rPh>
    <rPh sb="404" eb="405">
      <t>フカ</t>
    </rPh>
    <rPh sb="412" eb="414">
      <t>ギョウム</t>
    </rPh>
    <rPh sb="421" eb="423">
      <t>ガクシュウ</t>
    </rPh>
    <rPh sb="424" eb="425">
      <t>スス</t>
    </rPh>
    <rPh sb="441" eb="443">
      <t>セツメイ</t>
    </rPh>
    <rPh sb="447" eb="448">
      <t>キ</t>
    </rPh>
    <rPh sb="451" eb="453">
      <t>ケンサ</t>
    </rPh>
    <rPh sb="453" eb="454">
      <t>ショウ</t>
    </rPh>
    <rPh sb="454" eb="456">
      <t>コウフ</t>
    </rPh>
    <rPh sb="465" eb="466">
      <t>アワ</t>
    </rPh>
    <rPh sb="468" eb="470">
      <t>リカイ</t>
    </rPh>
    <rPh sb="475" eb="477">
      <t>デキ</t>
    </rPh>
    <rPh sb="539" eb="541">
      <t>ロクオン</t>
    </rPh>
    <rPh sb="543" eb="544">
      <t>ウ</t>
    </rPh>
    <rPh sb="545" eb="546">
      <t>ア</t>
    </rPh>
    <rPh sb="548" eb="550">
      <t>フクシュウ</t>
    </rPh>
    <rPh sb="555" eb="556">
      <t>シ</t>
    </rPh>
    <rPh sb="557" eb="559">
      <t>ジゼン</t>
    </rPh>
    <rPh sb="559" eb="560">
      <t>ヨ</t>
    </rPh>
    <rPh sb="561" eb="562">
      <t>コ</t>
    </rPh>
    <rPh sb="566" eb="567">
      <t>オコナ</t>
    </rPh>
    <rPh sb="581" eb="583">
      <t>サギョウ</t>
    </rPh>
    <rPh sb="586" eb="589">
      <t>ニュウリョクチ</t>
    </rPh>
    <rPh sb="590" eb="591">
      <t>ワ</t>
    </rPh>
    <rPh sb="601" eb="602">
      <t>コマ</t>
    </rPh>
    <rPh sb="606" eb="607">
      <t>ナ</t>
    </rPh>
    <rPh sb="618" eb="620">
      <t>テイド</t>
    </rPh>
    <rPh sb="621" eb="623">
      <t>ギョウム</t>
    </rPh>
    <rPh sb="623" eb="625">
      <t>チシキ</t>
    </rPh>
    <rPh sb="626" eb="627">
      <t>ツ</t>
    </rPh>
    <rPh sb="632" eb="633">
      <t>カン</t>
    </rPh>
    <rPh sb="636" eb="638">
      <t>ハンタイ</t>
    </rPh>
    <rPh sb="639" eb="641">
      <t>ニュウリョク</t>
    </rPh>
    <rPh sb="645" eb="646">
      <t>トウ</t>
    </rPh>
    <rPh sb="647" eb="649">
      <t>チシキ</t>
    </rPh>
    <rPh sb="649" eb="651">
      <t>フソク</t>
    </rPh>
    <rPh sb="652" eb="654">
      <t>ゲンイン</t>
    </rPh>
    <rPh sb="655" eb="657">
      <t>ギョウム</t>
    </rPh>
    <rPh sb="658" eb="659">
      <t>ナガ</t>
    </rPh>
    <rPh sb="662" eb="664">
      <t>バメン</t>
    </rPh>
    <rPh sb="665" eb="666">
      <t>デ</t>
    </rPh>
    <rPh sb="677" eb="679">
      <t>シヨウ</t>
    </rPh>
    <rPh sb="680" eb="681">
      <t>タイ</t>
    </rPh>
    <rPh sb="683" eb="685">
      <t>リカイ</t>
    </rPh>
    <rPh sb="686" eb="687">
      <t>フカ</t>
    </rPh>
    <rPh sb="691" eb="692">
      <t>カン</t>
    </rPh>
    <rPh sb="699" eb="701">
      <t>キャクサマ</t>
    </rPh>
    <rPh sb="701" eb="702">
      <t>ウ</t>
    </rPh>
    <rPh sb="703" eb="704">
      <t>ア</t>
    </rPh>
    <rPh sb="707" eb="709">
      <t>サンカ</t>
    </rPh>
    <rPh sb="712" eb="713">
      <t>イタダ</t>
    </rPh>
    <rPh sb="719" eb="722">
      <t>ダンペンテキ</t>
    </rPh>
    <rPh sb="723" eb="724">
      <t>オボ</t>
    </rPh>
    <rPh sb="731" eb="733">
      <t>チシキ</t>
    </rPh>
    <rPh sb="738" eb="740">
      <t>ジッサイ</t>
    </rPh>
    <rPh sb="741" eb="743">
      <t>ウンヨウ</t>
    </rPh>
    <rPh sb="748" eb="749">
      <t>フカ</t>
    </rPh>
    <rPh sb="754" eb="756">
      <t>デキ</t>
    </rPh>
    <rPh sb="759" eb="761">
      <t>デンサン</t>
    </rPh>
    <rPh sb="771" eb="773">
      <t>ジカン</t>
    </rPh>
    <rPh sb="779" eb="780">
      <t>シ</t>
    </rPh>
    <rPh sb="786" eb="787">
      <t>タ</t>
    </rPh>
    <rPh sb="793" eb="795">
      <t>レンケイ</t>
    </rPh>
    <rPh sb="804" eb="805">
      <t>オコナ</t>
    </rPh>
    <rPh sb="807" eb="808">
      <t>ナド</t>
    </rPh>
    <rPh sb="809" eb="811">
      <t>イシキ</t>
    </rPh>
    <rPh sb="819" eb="820">
      <t>トウ</t>
    </rPh>
    <phoneticPr fontId="1"/>
  </si>
  <si>
    <t>・受講内容について分からない箇所などがあった際、自己理解に時間を掛けすぎず、30分考えても分からなかった場合、講師の方にお聞きし、早い段階で疑問を解消するよう意識した。</t>
    <rPh sb="1" eb="3">
      <t>ジュコウ</t>
    </rPh>
    <rPh sb="3" eb="5">
      <t>ナイヨウ</t>
    </rPh>
    <rPh sb="9" eb="10">
      <t>ワ</t>
    </rPh>
    <rPh sb="14" eb="16">
      <t>カショ</t>
    </rPh>
    <rPh sb="22" eb="23">
      <t>サイ</t>
    </rPh>
    <rPh sb="24" eb="26">
      <t>ジコ</t>
    </rPh>
    <rPh sb="26" eb="28">
      <t>リカイ</t>
    </rPh>
    <rPh sb="29" eb="31">
      <t>ジカン</t>
    </rPh>
    <rPh sb="32" eb="33">
      <t>カ</t>
    </rPh>
    <rPh sb="40" eb="41">
      <t>プン</t>
    </rPh>
    <rPh sb="41" eb="42">
      <t>カンガ</t>
    </rPh>
    <rPh sb="45" eb="46">
      <t>ワ</t>
    </rPh>
    <rPh sb="52" eb="54">
      <t>バアイ</t>
    </rPh>
    <rPh sb="55" eb="57">
      <t>コウシ</t>
    </rPh>
    <rPh sb="58" eb="59">
      <t>カタ</t>
    </rPh>
    <rPh sb="61" eb="62">
      <t>キ</t>
    </rPh>
    <rPh sb="65" eb="66">
      <t>ハヤ</t>
    </rPh>
    <rPh sb="67" eb="69">
      <t>ダンカイ</t>
    </rPh>
    <rPh sb="70" eb="72">
      <t>ギモン</t>
    </rPh>
    <rPh sb="73" eb="75">
      <t>カイショウ</t>
    </rPh>
    <rPh sb="79" eb="81">
      <t>イシキ</t>
    </rPh>
    <phoneticPr fontId="1"/>
  </si>
  <si>
    <t>（2）会議中の会話について結論とその結論に至った経緯をもとにまとめることを意識して議事メモを取った。
（3）以下の二点を意識して実施した。
・３０分ルールを設け、分からない箇所に時間を掛けすぎない。
・すでに解けている演習問題についても、コマンドの意味や、動作の原理などについて腹落ちする形で理解できていない場合、自発的に講師の方へ質問する。</t>
    <rPh sb="3" eb="6">
      <t>カイギチュウ</t>
    </rPh>
    <rPh sb="7" eb="9">
      <t>カイワ</t>
    </rPh>
    <rPh sb="13" eb="15">
      <t>ケツロン</t>
    </rPh>
    <rPh sb="18" eb="20">
      <t>ケツロン</t>
    </rPh>
    <rPh sb="21" eb="22">
      <t>イタ</t>
    </rPh>
    <rPh sb="24" eb="26">
      <t>ケイイ</t>
    </rPh>
    <rPh sb="37" eb="39">
      <t>イシキ</t>
    </rPh>
    <rPh sb="41" eb="43">
      <t>ギジ</t>
    </rPh>
    <rPh sb="46" eb="47">
      <t>ト</t>
    </rPh>
    <rPh sb="56" eb="58">
      <t>イカ</t>
    </rPh>
    <rPh sb="59" eb="61">
      <t>ニテン</t>
    </rPh>
    <rPh sb="62" eb="64">
      <t>イシキ</t>
    </rPh>
    <rPh sb="66" eb="68">
      <t>ジッシ</t>
    </rPh>
    <rPh sb="75" eb="76">
      <t>プン</t>
    </rPh>
    <rPh sb="80" eb="81">
      <t>モウ</t>
    </rPh>
    <rPh sb="83" eb="84">
      <t>ワ</t>
    </rPh>
    <rPh sb="88" eb="90">
      <t>カショ</t>
    </rPh>
    <rPh sb="91" eb="93">
      <t>ジカン</t>
    </rPh>
    <rPh sb="94" eb="95">
      <t>カ</t>
    </rPh>
    <rPh sb="106" eb="107">
      <t>ト</t>
    </rPh>
    <rPh sb="111" eb="113">
      <t>エンシュウ</t>
    </rPh>
    <rPh sb="113" eb="115">
      <t>モンダイ</t>
    </rPh>
    <rPh sb="126" eb="128">
      <t>イミ</t>
    </rPh>
    <rPh sb="130" eb="132">
      <t>ドウサ</t>
    </rPh>
    <rPh sb="133" eb="135">
      <t>ゲンリ</t>
    </rPh>
    <rPh sb="141" eb="142">
      <t>ハラ</t>
    </rPh>
    <rPh sb="142" eb="143">
      <t>オ</t>
    </rPh>
    <rPh sb="146" eb="147">
      <t>カタチ</t>
    </rPh>
    <rPh sb="148" eb="150">
      <t>リカイ</t>
    </rPh>
    <rPh sb="156" eb="158">
      <t>バアイ</t>
    </rPh>
    <rPh sb="159" eb="162">
      <t>ジハツテキ</t>
    </rPh>
    <rPh sb="163" eb="165">
      <t>コウシ</t>
    </rPh>
    <rPh sb="166" eb="167">
      <t>カタ</t>
    </rPh>
    <rPh sb="168" eb="170">
      <t>シツモン</t>
    </rPh>
    <phoneticPr fontId="1"/>
  </si>
  <si>
    <t>1週目
(11/1～11/5)</t>
    <rPh sb="1" eb="2">
      <t>シュウ</t>
    </rPh>
    <rPh sb="2" eb="3">
      <t>メ</t>
    </rPh>
    <phoneticPr fontId="1"/>
  </si>
  <si>
    <t>2週目
（11/8～11/12)</t>
    <rPh sb="1" eb="2">
      <t>シュウ</t>
    </rPh>
    <rPh sb="2" eb="3">
      <t>メ</t>
    </rPh>
    <phoneticPr fontId="1"/>
  </si>
  <si>
    <t>3週目
(11/15～11/19)</t>
    <rPh sb="1" eb="2">
      <t>シュウ</t>
    </rPh>
    <rPh sb="2" eb="3">
      <t>メ</t>
    </rPh>
    <phoneticPr fontId="1"/>
  </si>
  <si>
    <t>4週目
(11/22～11/26)</t>
    <rPh sb="1" eb="2">
      <t>シュウ</t>
    </rPh>
    <rPh sb="2" eb="3">
      <t>メ</t>
    </rPh>
    <phoneticPr fontId="1"/>
  </si>
  <si>
    <t>5週目（11/29～11/30）</t>
    <rPh sb="1" eb="2">
      <t>シュウ</t>
    </rPh>
    <rPh sb="2" eb="3">
      <t>メ</t>
    </rPh>
    <phoneticPr fontId="1"/>
  </si>
  <si>
    <t>（4）リコール警告短文英字追加サビ仕について、自身の言葉で説明できるようになっている。また、確実に期限内に完了させる。</t>
    <rPh sb="7" eb="9">
      <t>ケイコク</t>
    </rPh>
    <rPh sb="9" eb="11">
      <t>タンブン</t>
    </rPh>
    <rPh sb="11" eb="13">
      <t>エイジ</t>
    </rPh>
    <rPh sb="13" eb="15">
      <t>ツイカ</t>
    </rPh>
    <rPh sb="17" eb="18">
      <t>シ</t>
    </rPh>
    <rPh sb="23" eb="25">
      <t>ジシン</t>
    </rPh>
    <rPh sb="26" eb="28">
      <t>コトバ</t>
    </rPh>
    <rPh sb="29" eb="31">
      <t>セツメイ</t>
    </rPh>
    <rPh sb="46" eb="48">
      <t>カクジツ</t>
    </rPh>
    <rPh sb="49" eb="52">
      <t>キゲンナイ</t>
    </rPh>
    <rPh sb="53" eb="55">
      <t>カンリョウ</t>
    </rPh>
    <phoneticPr fontId="1"/>
  </si>
  <si>
    <t>（2）議事録作成時間を1時間短縮させる。
（3）質問について、自発的かつ１テンポ早い段階で行う。</t>
    <rPh sb="3" eb="6">
      <t>ギジロク</t>
    </rPh>
    <rPh sb="6" eb="8">
      <t>サクセイ</t>
    </rPh>
    <rPh sb="8" eb="10">
      <t>ジカン</t>
    </rPh>
    <rPh sb="12" eb="14">
      <t>ジカン</t>
    </rPh>
    <rPh sb="14" eb="16">
      <t>タンシュク</t>
    </rPh>
    <rPh sb="25" eb="27">
      <t>シツモン</t>
    </rPh>
    <rPh sb="32" eb="35">
      <t>ジハツテキ</t>
    </rPh>
    <rPh sb="41" eb="42">
      <t>ハヤ</t>
    </rPh>
    <rPh sb="43" eb="45">
      <t>ダンカイ</t>
    </rPh>
    <rPh sb="46" eb="47">
      <t>オコナ</t>
    </rPh>
    <phoneticPr fontId="1"/>
  </si>
  <si>
    <t>（2）議題の背景などが分からず、会話内容を追いきれなかった。システム理解やお客様運用知識などがないため、会議に参加しながらまとめることは難しいと感じた。結果として、作成時間は短縮できなかった。
（3）前回の研修の反省から、自己解決の時間を減らしたことで、時間に余裕をもって修了することが出来た。また</t>
    <rPh sb="3" eb="5">
      <t>ギダイ</t>
    </rPh>
    <rPh sb="6" eb="8">
      <t>ハイケイ</t>
    </rPh>
    <rPh sb="11" eb="12">
      <t>ワ</t>
    </rPh>
    <rPh sb="16" eb="18">
      <t>カイワ</t>
    </rPh>
    <rPh sb="18" eb="20">
      <t>ナイヨウ</t>
    </rPh>
    <rPh sb="21" eb="22">
      <t>オ</t>
    </rPh>
    <rPh sb="34" eb="36">
      <t>リカイ</t>
    </rPh>
    <rPh sb="38" eb="40">
      <t>キャクサマ</t>
    </rPh>
    <rPh sb="40" eb="42">
      <t>ウンヨウ</t>
    </rPh>
    <rPh sb="42" eb="44">
      <t>チシキ</t>
    </rPh>
    <rPh sb="52" eb="54">
      <t>カイギ</t>
    </rPh>
    <rPh sb="55" eb="57">
      <t>サンカ</t>
    </rPh>
    <rPh sb="68" eb="69">
      <t>ムズカ</t>
    </rPh>
    <rPh sb="72" eb="73">
      <t>カン</t>
    </rPh>
    <rPh sb="76" eb="78">
      <t>ケッカ</t>
    </rPh>
    <rPh sb="82" eb="84">
      <t>サクセイ</t>
    </rPh>
    <rPh sb="84" eb="86">
      <t>ジカン</t>
    </rPh>
    <rPh sb="87" eb="89">
      <t>タンシュク</t>
    </rPh>
    <rPh sb="102" eb="104">
      <t>ゼンカイ</t>
    </rPh>
    <rPh sb="105" eb="107">
      <t>ケンシュウ</t>
    </rPh>
    <rPh sb="108" eb="110">
      <t>ハンセイ</t>
    </rPh>
    <rPh sb="113" eb="115">
      <t>ジコ</t>
    </rPh>
    <rPh sb="115" eb="117">
      <t>カイケツ</t>
    </rPh>
    <rPh sb="118" eb="120">
      <t>ジカン</t>
    </rPh>
    <rPh sb="121" eb="122">
      <t>ヘ</t>
    </rPh>
    <rPh sb="129" eb="131">
      <t>ジカン</t>
    </rPh>
    <rPh sb="132" eb="134">
      <t>ヨユウ</t>
    </rPh>
    <rPh sb="138" eb="140">
      <t>シュウリョウ</t>
    </rPh>
    <rPh sb="145" eb="147">
      <t>デキ</t>
    </rPh>
    <phoneticPr fontId="1"/>
  </si>
  <si>
    <t>（1）シナリオ作成において、1時間当たり10件データ作成ができるようになる。</t>
    <rPh sb="7" eb="9">
      <t>サクセイ</t>
    </rPh>
    <rPh sb="15" eb="17">
      <t>ジカン</t>
    </rPh>
    <rPh sb="17" eb="18">
      <t>ア</t>
    </rPh>
    <rPh sb="22" eb="23">
      <t>ケン</t>
    </rPh>
    <rPh sb="26" eb="28">
      <t>サクセイ</t>
    </rPh>
    <phoneticPr fontId="1"/>
  </si>
  <si>
    <t xml:space="preserve">（1）チェック仕様やDBの状態等を見て、一人称でエラーの解消が出来るようになる。
</t>
    <rPh sb="7" eb="9">
      <t>シヨウ</t>
    </rPh>
    <rPh sb="13" eb="15">
      <t>ジョウタイ</t>
    </rPh>
    <rPh sb="15" eb="16">
      <t>トウ</t>
    </rPh>
    <rPh sb="17" eb="18">
      <t>ミ</t>
    </rPh>
    <rPh sb="20" eb="23">
      <t>イチニンショウ</t>
    </rPh>
    <rPh sb="28" eb="30">
      <t>カイショウ</t>
    </rPh>
    <rPh sb="31" eb="33">
      <t>デキ</t>
    </rPh>
    <phoneticPr fontId="1"/>
  </si>
  <si>
    <t>（1）前々週、エラー解消の手段を意識的にお聞きしていたので、それをもとに自身でエラー解消するようデータ作成を実施した。また、セルフチェックリストを作成し、すでに作成済みのシナリオについて見直しを行った。</t>
    <rPh sb="3" eb="5">
      <t>ゼンゼン</t>
    </rPh>
    <rPh sb="5" eb="6">
      <t>シュウ</t>
    </rPh>
    <rPh sb="10" eb="12">
      <t>カイショウ</t>
    </rPh>
    <rPh sb="13" eb="15">
      <t>シュダン</t>
    </rPh>
    <rPh sb="16" eb="19">
      <t>イシキテキ</t>
    </rPh>
    <rPh sb="21" eb="22">
      <t>キ</t>
    </rPh>
    <rPh sb="36" eb="38">
      <t>ジシン</t>
    </rPh>
    <rPh sb="42" eb="44">
      <t>カイショウ</t>
    </rPh>
    <rPh sb="51" eb="53">
      <t>サクセイ</t>
    </rPh>
    <rPh sb="54" eb="56">
      <t>ジッシ</t>
    </rPh>
    <rPh sb="73" eb="75">
      <t>サクセイ</t>
    </rPh>
    <rPh sb="80" eb="82">
      <t>サクセイ</t>
    </rPh>
    <rPh sb="82" eb="83">
      <t>ズ</t>
    </rPh>
    <rPh sb="93" eb="95">
      <t>ミナオ</t>
    </rPh>
    <rPh sb="97" eb="98">
      <t>オコナ</t>
    </rPh>
    <phoneticPr fontId="1"/>
  </si>
  <si>
    <t>（1）エラー解消のための手段が増えたことで、エラー解消について質問をする回数が減った。また、見直しを行った際、自身が作成したシナリオの間違いに気が付き修正することが出来るようになっていた。まだまだ多く時間がかかってしまっているため、数をこなし効率を上げていきたい。</t>
    <rPh sb="6" eb="8">
      <t>カイショウ</t>
    </rPh>
    <rPh sb="12" eb="14">
      <t>シュダン</t>
    </rPh>
    <rPh sb="15" eb="16">
      <t>フ</t>
    </rPh>
    <rPh sb="25" eb="27">
      <t>カイショウ</t>
    </rPh>
    <rPh sb="31" eb="33">
      <t>シツモン</t>
    </rPh>
    <rPh sb="36" eb="38">
      <t>カイスウ</t>
    </rPh>
    <rPh sb="39" eb="40">
      <t>ヘ</t>
    </rPh>
    <rPh sb="46" eb="48">
      <t>ミナオ</t>
    </rPh>
    <rPh sb="50" eb="51">
      <t>オコナ</t>
    </rPh>
    <rPh sb="53" eb="54">
      <t>サイ</t>
    </rPh>
    <rPh sb="55" eb="57">
      <t>ジシン</t>
    </rPh>
    <rPh sb="58" eb="60">
      <t>サクセイ</t>
    </rPh>
    <rPh sb="67" eb="69">
      <t>マチガ</t>
    </rPh>
    <rPh sb="71" eb="72">
      <t>キ</t>
    </rPh>
    <rPh sb="73" eb="74">
      <t>ツ</t>
    </rPh>
    <rPh sb="75" eb="77">
      <t>シュウセイ</t>
    </rPh>
    <rPh sb="82" eb="84">
      <t>デキ</t>
    </rPh>
    <rPh sb="98" eb="99">
      <t>オオ</t>
    </rPh>
    <rPh sb="100" eb="102">
      <t>ジカン</t>
    </rPh>
    <rPh sb="116" eb="117">
      <t>カズ</t>
    </rPh>
    <rPh sb="121" eb="123">
      <t>コウリツ</t>
    </rPh>
    <rPh sb="124" eb="125">
      <t>ア</t>
    </rPh>
    <phoneticPr fontId="1"/>
  </si>
  <si>
    <t xml:space="preserve">（3）CDPベーシック研修の修了判定テスト（結合テスト）において、エラー０（合格率100％）で修了する。
</t>
    <phoneticPr fontId="1"/>
  </si>
  <si>
    <t>（1）時間がかかりそうな業務については先に質問し、解消出来そうなものから取り組む。
（2）聞き取れたまたは理解できた範囲でまとめるのではなく、分からなかったまたは理解できなかった部分も記載し、レビューにてフィードバック等を頂くようにする。
（3）サビ仕執筆にあたり、納期・マイルストーンを明確にする。</t>
    <rPh sb="3" eb="5">
      <t>ジカン</t>
    </rPh>
    <rPh sb="12" eb="14">
      <t>ギョウム</t>
    </rPh>
    <rPh sb="19" eb="20">
      <t>サキ</t>
    </rPh>
    <rPh sb="21" eb="23">
      <t>シツモン</t>
    </rPh>
    <rPh sb="25" eb="27">
      <t>カイショウ</t>
    </rPh>
    <rPh sb="27" eb="29">
      <t>デキ</t>
    </rPh>
    <rPh sb="36" eb="37">
      <t>ト</t>
    </rPh>
    <rPh sb="38" eb="39">
      <t>ク</t>
    </rPh>
    <rPh sb="46" eb="47">
      <t>キ</t>
    </rPh>
    <rPh sb="48" eb="49">
      <t>ト</t>
    </rPh>
    <rPh sb="54" eb="56">
      <t>リカイ</t>
    </rPh>
    <rPh sb="59" eb="61">
      <t>ハンイ</t>
    </rPh>
    <rPh sb="72" eb="73">
      <t>ワ</t>
    </rPh>
    <rPh sb="82" eb="84">
      <t>リカイ</t>
    </rPh>
    <rPh sb="90" eb="92">
      <t>ブブン</t>
    </rPh>
    <rPh sb="93" eb="95">
      <t>キサイ</t>
    </rPh>
    <rPh sb="110" eb="111">
      <t>トウ</t>
    </rPh>
    <rPh sb="112" eb="113">
      <t>イタダ</t>
    </rPh>
    <rPh sb="127" eb="128">
      <t>シ</t>
    </rPh>
    <rPh sb="128" eb="130">
      <t>シッピツ</t>
    </rPh>
    <rPh sb="135" eb="137">
      <t>ノウキ</t>
    </rPh>
    <rPh sb="146" eb="148">
      <t>メイカク</t>
    </rPh>
    <phoneticPr fontId="1"/>
  </si>
  <si>
    <t>（1）エラー自主解消を意識するあまり、また質問をするまでの時間がかかっているため、質問のタイミングを1テンポ上げる。</t>
    <rPh sb="6" eb="8">
      <t>ジシュ</t>
    </rPh>
    <rPh sb="8" eb="10">
      <t>カイショウ</t>
    </rPh>
    <rPh sb="11" eb="13">
      <t>イシキ</t>
    </rPh>
    <rPh sb="21" eb="23">
      <t>シツモン</t>
    </rPh>
    <rPh sb="29" eb="31">
      <t>ジカン</t>
    </rPh>
    <rPh sb="41" eb="43">
      <t>シツモン</t>
    </rPh>
    <rPh sb="54" eb="55">
      <t>ア</t>
    </rPh>
    <phoneticPr fontId="1"/>
  </si>
  <si>
    <t>（1）質問のタイミングを早め、解消出来そうな業務から取り組みシナリオ作成を行った。
（2）まとめることよりも抜け漏れがないように記載することを意識して議事録を作成した。
（3）先輩社員と相談し、期限等について明確にした。</t>
    <rPh sb="3" eb="5">
      <t>シツモン</t>
    </rPh>
    <rPh sb="12" eb="13">
      <t>ハヤ</t>
    </rPh>
    <rPh sb="15" eb="17">
      <t>カイショウ</t>
    </rPh>
    <rPh sb="17" eb="19">
      <t>デキ</t>
    </rPh>
    <rPh sb="22" eb="24">
      <t>ギョウム</t>
    </rPh>
    <rPh sb="26" eb="27">
      <t>ト</t>
    </rPh>
    <rPh sb="28" eb="29">
      <t>ク</t>
    </rPh>
    <rPh sb="34" eb="36">
      <t>サクセイ</t>
    </rPh>
    <rPh sb="37" eb="38">
      <t>オコナ</t>
    </rPh>
    <rPh sb="55" eb="56">
      <t>ヌ</t>
    </rPh>
    <rPh sb="57" eb="58">
      <t>モ</t>
    </rPh>
    <rPh sb="65" eb="67">
      <t>キサイ</t>
    </rPh>
    <rPh sb="72" eb="74">
      <t>イシキ</t>
    </rPh>
    <rPh sb="76" eb="79">
      <t>ギジロク</t>
    </rPh>
    <rPh sb="80" eb="82">
      <t>サクセイ</t>
    </rPh>
    <rPh sb="90" eb="92">
      <t>センパイ</t>
    </rPh>
    <rPh sb="92" eb="94">
      <t>シャイン</t>
    </rPh>
    <rPh sb="95" eb="97">
      <t>ソウダン</t>
    </rPh>
    <rPh sb="99" eb="101">
      <t>キゲン</t>
    </rPh>
    <rPh sb="101" eb="102">
      <t>トウ</t>
    </rPh>
    <rPh sb="106" eb="108">
      <t>メイカク</t>
    </rPh>
    <phoneticPr fontId="1"/>
  </si>
  <si>
    <t>（1）質問のタイミングを意識したので、先週と比較しスムーズにシナリオ作成をすることが出来た。
（2）抜け漏れを意識したが漏れている議題があった。単純な質問はと思い記載しなかったが、質問の内容が仕様の確認だったため、記載が必要だったと考える。
（3）サビ仕執筆だけでなく他のタスクとの兼ね合い等も考慮しスケジュール管理する必要性を感じた。</t>
    <rPh sb="3" eb="5">
      <t>シツモン</t>
    </rPh>
    <rPh sb="12" eb="14">
      <t>イシキ</t>
    </rPh>
    <rPh sb="19" eb="21">
      <t>センシュウ</t>
    </rPh>
    <rPh sb="22" eb="24">
      <t>ヒカク</t>
    </rPh>
    <rPh sb="34" eb="36">
      <t>サクセイ</t>
    </rPh>
    <rPh sb="42" eb="44">
      <t>デキ</t>
    </rPh>
    <rPh sb="51" eb="52">
      <t>ヌ</t>
    </rPh>
    <rPh sb="53" eb="54">
      <t>モ</t>
    </rPh>
    <rPh sb="56" eb="58">
      <t>イシキ</t>
    </rPh>
    <rPh sb="61" eb="62">
      <t>モ</t>
    </rPh>
    <rPh sb="66" eb="68">
      <t>ギダイ</t>
    </rPh>
    <rPh sb="73" eb="75">
      <t>タンジュン</t>
    </rPh>
    <rPh sb="76" eb="78">
      <t>シツモン</t>
    </rPh>
    <rPh sb="80" eb="81">
      <t>オモ</t>
    </rPh>
    <rPh sb="82" eb="84">
      <t>キサイ</t>
    </rPh>
    <rPh sb="91" eb="93">
      <t>シツモン</t>
    </rPh>
    <rPh sb="94" eb="96">
      <t>ナイヨウ</t>
    </rPh>
    <rPh sb="97" eb="99">
      <t>シヨウ</t>
    </rPh>
    <rPh sb="100" eb="102">
      <t>カクニン</t>
    </rPh>
    <rPh sb="108" eb="110">
      <t>キサイ</t>
    </rPh>
    <rPh sb="111" eb="113">
      <t>ヒツヨウ</t>
    </rPh>
    <rPh sb="117" eb="118">
      <t>カンガ</t>
    </rPh>
    <rPh sb="128" eb="129">
      <t>シ</t>
    </rPh>
    <rPh sb="129" eb="131">
      <t>シッピツ</t>
    </rPh>
    <rPh sb="136" eb="137">
      <t>ホカ</t>
    </rPh>
    <rPh sb="143" eb="144">
      <t>カ</t>
    </rPh>
    <rPh sb="145" eb="146">
      <t>ア</t>
    </rPh>
    <rPh sb="147" eb="148">
      <t>トウ</t>
    </rPh>
    <rPh sb="149" eb="151">
      <t>コウリョ</t>
    </rPh>
    <rPh sb="158" eb="160">
      <t>カンリ</t>
    </rPh>
    <rPh sb="162" eb="165">
      <t>ヒツヨウセイ</t>
    </rPh>
    <rPh sb="166" eb="167">
      <t>カン</t>
    </rPh>
    <phoneticPr fontId="1"/>
  </si>
  <si>
    <t>（1）引き続き質問のタイミングを意識し、時間を掛けすぎないよう注意する。
（2）抜け漏れ無く記載しレビュー等をして頂く事で、まとめ方が身についていくと感じたため、引き続き抜け漏れを意識して議事録を作成したいと考えた。
（3）主に一番時間がかかってしまっているのは議事録作成なので、議事録作成時間の見積もりなどを行い、サビ仕執筆を期限内に完了できるよう調整する。</t>
    <rPh sb="3" eb="4">
      <t>ヒ</t>
    </rPh>
    <rPh sb="5" eb="6">
      <t>ツヅ</t>
    </rPh>
    <rPh sb="7" eb="9">
      <t>シツモン</t>
    </rPh>
    <rPh sb="16" eb="18">
      <t>イシキ</t>
    </rPh>
    <rPh sb="20" eb="22">
      <t>ジカン</t>
    </rPh>
    <rPh sb="23" eb="24">
      <t>カ</t>
    </rPh>
    <rPh sb="31" eb="33">
      <t>チュウイ</t>
    </rPh>
    <rPh sb="114" eb="115">
      <t>オモ</t>
    </rPh>
    <rPh sb="116" eb="118">
      <t>イチバン</t>
    </rPh>
    <rPh sb="118" eb="120">
      <t>ジカン</t>
    </rPh>
    <rPh sb="133" eb="136">
      <t>ギジロク</t>
    </rPh>
    <rPh sb="136" eb="138">
      <t>サクセイ</t>
    </rPh>
    <rPh sb="142" eb="145">
      <t>ギジロク</t>
    </rPh>
    <rPh sb="145" eb="147">
      <t>サクセイ</t>
    </rPh>
    <rPh sb="147" eb="149">
      <t>ジカン</t>
    </rPh>
    <rPh sb="150" eb="152">
      <t>ミツ</t>
    </rPh>
    <rPh sb="157" eb="158">
      <t>オコナ</t>
    </rPh>
    <rPh sb="162" eb="163">
      <t>シ</t>
    </rPh>
    <rPh sb="163" eb="165">
      <t>シッピツ</t>
    </rPh>
    <rPh sb="166" eb="169">
      <t>キゲンナイ</t>
    </rPh>
    <rPh sb="170" eb="172">
      <t>カンリョウ</t>
    </rPh>
    <rPh sb="177" eb="179">
      <t>チョウセイ</t>
    </rPh>
    <phoneticPr fontId="1"/>
  </si>
  <si>
    <t>AP移植のIT1におけるバリエーション確認に取り組んでもらっていますが、このタスクの中で基本業務を自力で流せるスキルを身に付けてもらおうと思っています。オンライン申請のチェックはたくさんあるため入力値や原簿の状態によって想定外のエラーや警告がでることも多いと思います。自分で設計書を調べて解決したり、実際にエラーを出した後に有識者に聞いて解決していく中で、知識等が洗練していくと思いますので、ひたすら業務を流し、辛抱強くエラー等と戦ってみてください。終わった時にはだいぶ業務理解が深まり、業務知識が高まっていると思います。計画の立て方や、実績の取り方についても、工夫をしながら対応してくれているので姿勢として素晴らしいと思います。見積通りに進捗しなかったときの振り返りが、精度向上につながっていくので、ぜひ振り返りも忘れずに！</t>
    <phoneticPr fontId="1"/>
  </si>
  <si>
    <t xml:space="preserve">（1）有識者の方に相談しセルフチェックリストの評価観点を更新し、セルフチェックを実施した。
（2）まずは抜け漏れなく記載することを意識して作成した。
</t>
    <rPh sb="3" eb="6">
      <t>ユウシキシャ</t>
    </rPh>
    <rPh sb="7" eb="8">
      <t>カタ</t>
    </rPh>
    <rPh sb="9" eb="11">
      <t>ソウダン</t>
    </rPh>
    <rPh sb="23" eb="25">
      <t>ヒョウカ</t>
    </rPh>
    <rPh sb="25" eb="27">
      <t>カンテン</t>
    </rPh>
    <rPh sb="28" eb="30">
      <t>コウシン</t>
    </rPh>
    <rPh sb="40" eb="42">
      <t>ジッシ</t>
    </rPh>
    <rPh sb="53" eb="54">
      <t>ヌ</t>
    </rPh>
    <rPh sb="55" eb="56">
      <t>モ</t>
    </rPh>
    <rPh sb="59" eb="61">
      <t>キサイ</t>
    </rPh>
    <rPh sb="66" eb="68">
      <t>イシキ</t>
    </rPh>
    <rPh sb="70" eb="72">
      <t>サクセイ</t>
    </rPh>
    <phoneticPr fontId="1"/>
  </si>
  <si>
    <t xml:space="preserve">（1）作成したシナリオのセルフチェックを行い、不備があったものについては、一人称で解決する。
（2）議事録作成において、議事をまとめることよりも、抜け漏れなく記載することを意識する。
</t>
    <rPh sb="3" eb="5">
      <t>サクセイ</t>
    </rPh>
    <rPh sb="20" eb="21">
      <t>オコナ</t>
    </rPh>
    <rPh sb="23" eb="25">
      <t>フビ</t>
    </rPh>
    <rPh sb="37" eb="40">
      <t>イチニンショウ</t>
    </rPh>
    <rPh sb="41" eb="43">
      <t>カイケツ</t>
    </rPh>
    <rPh sb="51" eb="54">
      <t>ギジロク</t>
    </rPh>
    <rPh sb="54" eb="56">
      <t>サクセイ</t>
    </rPh>
    <rPh sb="61" eb="63">
      <t>ギジ</t>
    </rPh>
    <rPh sb="74" eb="75">
      <t>ヌ</t>
    </rPh>
    <rPh sb="76" eb="77">
      <t>モ</t>
    </rPh>
    <rPh sb="80" eb="82">
      <t>キサイ</t>
    </rPh>
    <rPh sb="87" eb="89">
      <t>イシキ</t>
    </rPh>
    <phoneticPr fontId="1"/>
  </si>
  <si>
    <t>（1）これまでに実施した業務すべてセルフチェックする必要があり、件数が多いため、一日単位でシナリオ作成とセルフチェックを実施し効率よく進める。
（2）現状、まずは抜け漏れ無く記載することを引き続き意識し、まとめ方は地道に身につけていく事がいいのではないかと感じているため、以降意識して行う。</t>
    <rPh sb="8" eb="10">
      <t>ジッシ</t>
    </rPh>
    <rPh sb="12" eb="14">
      <t>ギョウム</t>
    </rPh>
    <rPh sb="26" eb="28">
      <t>ヒツヨウ</t>
    </rPh>
    <rPh sb="32" eb="34">
      <t>ケンスウ</t>
    </rPh>
    <rPh sb="35" eb="36">
      <t>オオ</t>
    </rPh>
    <rPh sb="40" eb="42">
      <t>イチニチ</t>
    </rPh>
    <rPh sb="42" eb="44">
      <t>タンイ</t>
    </rPh>
    <rPh sb="49" eb="51">
      <t>サクセイ</t>
    </rPh>
    <rPh sb="60" eb="62">
      <t>ジッシ</t>
    </rPh>
    <rPh sb="63" eb="65">
      <t>コウリツ</t>
    </rPh>
    <rPh sb="67" eb="68">
      <t>スス</t>
    </rPh>
    <rPh sb="76" eb="78">
      <t>ゲンジョウ</t>
    </rPh>
    <rPh sb="82" eb="83">
      <t>ヌ</t>
    </rPh>
    <rPh sb="84" eb="85">
      <t>モ</t>
    </rPh>
    <rPh sb="86" eb="87">
      <t>ナ</t>
    </rPh>
    <rPh sb="88" eb="90">
      <t>キサイ</t>
    </rPh>
    <rPh sb="95" eb="96">
      <t>ヒ</t>
    </rPh>
    <rPh sb="97" eb="98">
      <t>ツヅ</t>
    </rPh>
    <rPh sb="99" eb="101">
      <t>イシキ</t>
    </rPh>
    <rPh sb="106" eb="107">
      <t>カタ</t>
    </rPh>
    <rPh sb="108" eb="110">
      <t>ジミチ</t>
    </rPh>
    <rPh sb="111" eb="112">
      <t>ミ</t>
    </rPh>
    <rPh sb="118" eb="119">
      <t>コト</t>
    </rPh>
    <rPh sb="129" eb="130">
      <t>カン</t>
    </rPh>
    <rPh sb="137" eb="139">
      <t>イコウ</t>
    </rPh>
    <rPh sb="139" eb="141">
      <t>イシキ</t>
    </rPh>
    <rPh sb="143" eb="144">
      <t>オコナ</t>
    </rPh>
    <phoneticPr fontId="1"/>
  </si>
  <si>
    <t>バリエーション確認のためのデータ作成にて、計画面の話では、単位を細かくして現状把握したうえで全体の計画につながる工夫をしたことでうまくいったという話を聞きました。業務を細分化して把握するのは有効な手段ですし様々な場面で活用できる考え方です。一方、細分化していくと、その単位で計測した条件が計測結果への影響も大きくなります。今回作業は似たような条件で計画を積み上げられたようですが、計画における条件も今後意識してみてください。
試験データ作成も、実機を利用した業務理解も、関連する仕様や、データ条件によって様々な条件分岐があるため、なかなか思うように期待する結果が導けないことが多いと思います。このタイミングで苦労しながら成長していってほしいと思っていますので色々なことを学びながら習得してほしいです。悩んで進まず時間を無駄にするのはやめたいですし、自分で考えるのも人に聞くのもOK、設計書を自分で確認する癖は付けたいです。
今後はお客様対応もしていくことになるので、話が理解できるよう、業務知識獲得に努めてください。</t>
    <rPh sb="21" eb="23">
      <t>ケイカク</t>
    </rPh>
    <rPh sb="23" eb="24">
      <t>メン</t>
    </rPh>
    <rPh sb="25" eb="26">
      <t>ハナシ</t>
    </rPh>
    <rPh sb="29" eb="31">
      <t>タンイ</t>
    </rPh>
    <rPh sb="32" eb="33">
      <t>コマ</t>
    </rPh>
    <rPh sb="37" eb="39">
      <t>ゲンジョウ</t>
    </rPh>
    <rPh sb="39" eb="41">
      <t>ハアク</t>
    </rPh>
    <rPh sb="46" eb="48">
      <t>ゼンタイ</t>
    </rPh>
    <rPh sb="49" eb="51">
      <t>ケイカク</t>
    </rPh>
    <rPh sb="56" eb="58">
      <t>クフウ</t>
    </rPh>
    <rPh sb="73" eb="74">
      <t>ハナシ</t>
    </rPh>
    <rPh sb="75" eb="76">
      <t>キ</t>
    </rPh>
    <rPh sb="81" eb="83">
      <t>ギョウム</t>
    </rPh>
    <rPh sb="84" eb="87">
      <t>サイブンカ</t>
    </rPh>
    <rPh sb="89" eb="91">
      <t>ハアク</t>
    </rPh>
    <rPh sb="95" eb="97">
      <t>ユウコウ</t>
    </rPh>
    <rPh sb="98" eb="100">
      <t>シュダン</t>
    </rPh>
    <rPh sb="103" eb="105">
      <t>サマザマ</t>
    </rPh>
    <rPh sb="106" eb="108">
      <t>バメン</t>
    </rPh>
    <rPh sb="109" eb="111">
      <t>カツヨウ</t>
    </rPh>
    <rPh sb="114" eb="115">
      <t>カンガ</t>
    </rPh>
    <rPh sb="116" eb="117">
      <t>カタ</t>
    </rPh>
    <rPh sb="120" eb="122">
      <t>イッポウ</t>
    </rPh>
    <rPh sb="123" eb="125">
      <t>サイブン</t>
    </rPh>
    <rPh sb="125" eb="126">
      <t>カ</t>
    </rPh>
    <rPh sb="134" eb="136">
      <t>タンイ</t>
    </rPh>
    <rPh sb="137" eb="139">
      <t>ケイソク</t>
    </rPh>
    <rPh sb="141" eb="143">
      <t>ジョウケン</t>
    </rPh>
    <rPh sb="144" eb="146">
      <t>ケイソク</t>
    </rPh>
    <rPh sb="146" eb="148">
      <t>ケッカ</t>
    </rPh>
    <rPh sb="150" eb="152">
      <t>エイキョウ</t>
    </rPh>
    <rPh sb="153" eb="154">
      <t>オオ</t>
    </rPh>
    <rPh sb="161" eb="163">
      <t>コンカイ</t>
    </rPh>
    <rPh sb="163" eb="165">
      <t>サギョウ</t>
    </rPh>
    <rPh sb="166" eb="167">
      <t>ニ</t>
    </rPh>
    <rPh sb="171" eb="173">
      <t>ジョウケン</t>
    </rPh>
    <rPh sb="174" eb="176">
      <t>ケイカク</t>
    </rPh>
    <rPh sb="177" eb="178">
      <t>ツ</t>
    </rPh>
    <rPh sb="179" eb="180">
      <t>ア</t>
    </rPh>
    <rPh sb="190" eb="192">
      <t>ケイカク</t>
    </rPh>
    <rPh sb="196" eb="198">
      <t>ジョウケン</t>
    </rPh>
    <rPh sb="199" eb="201">
      <t>コンゴ</t>
    </rPh>
    <rPh sb="201" eb="203">
      <t>イシキ</t>
    </rPh>
    <rPh sb="213" eb="215">
      <t>シケン</t>
    </rPh>
    <rPh sb="218" eb="220">
      <t>サクセイ</t>
    </rPh>
    <rPh sb="222" eb="224">
      <t>ジッキ</t>
    </rPh>
    <rPh sb="225" eb="227">
      <t>リヨウ</t>
    </rPh>
    <rPh sb="229" eb="231">
      <t>ギョウム</t>
    </rPh>
    <rPh sb="231" eb="233">
      <t>リカイ</t>
    </rPh>
    <rPh sb="235" eb="237">
      <t>カンレン</t>
    </rPh>
    <rPh sb="239" eb="241">
      <t>シヨウ</t>
    </rPh>
    <rPh sb="246" eb="248">
      <t>ジョウケン</t>
    </rPh>
    <rPh sb="252" eb="254">
      <t>サマザマ</t>
    </rPh>
    <rPh sb="255" eb="257">
      <t>ジョウケン</t>
    </rPh>
    <rPh sb="257" eb="259">
      <t>ブンキ</t>
    </rPh>
    <rPh sb="269" eb="270">
      <t>オモ</t>
    </rPh>
    <rPh sb="274" eb="276">
      <t>キタイ</t>
    </rPh>
    <rPh sb="278" eb="280">
      <t>ケッカ</t>
    </rPh>
    <rPh sb="281" eb="282">
      <t>ミチビ</t>
    </rPh>
    <rPh sb="288" eb="289">
      <t>オオ</t>
    </rPh>
    <rPh sb="291" eb="292">
      <t>オモ</t>
    </rPh>
    <rPh sb="304" eb="306">
      <t>クロウ</t>
    </rPh>
    <rPh sb="310" eb="312">
      <t>セイチョウ</t>
    </rPh>
    <rPh sb="321" eb="322">
      <t>オモ</t>
    </rPh>
    <rPh sb="329" eb="331">
      <t>イロイロ</t>
    </rPh>
    <rPh sb="335" eb="336">
      <t>マナ</t>
    </rPh>
    <rPh sb="340" eb="342">
      <t>シュウトク</t>
    </rPh>
    <rPh sb="350" eb="351">
      <t>ナヤ</t>
    </rPh>
    <rPh sb="353" eb="354">
      <t>スス</t>
    </rPh>
    <rPh sb="356" eb="358">
      <t>ジカン</t>
    </rPh>
    <rPh sb="359" eb="361">
      <t>ムダ</t>
    </rPh>
    <rPh sb="374" eb="376">
      <t>ジブン</t>
    </rPh>
    <rPh sb="377" eb="378">
      <t>カンガ</t>
    </rPh>
    <rPh sb="382" eb="383">
      <t>ヒト</t>
    </rPh>
    <rPh sb="384" eb="385">
      <t>キ</t>
    </rPh>
    <rPh sb="391" eb="394">
      <t>セッケイショ</t>
    </rPh>
    <rPh sb="395" eb="397">
      <t>ジブン</t>
    </rPh>
    <rPh sb="398" eb="400">
      <t>カクニン</t>
    </rPh>
    <rPh sb="402" eb="403">
      <t>クセ</t>
    </rPh>
    <rPh sb="404" eb="405">
      <t>ツ</t>
    </rPh>
    <rPh sb="412" eb="414">
      <t>コンゴ</t>
    </rPh>
    <rPh sb="416" eb="418">
      <t>キャクサマ</t>
    </rPh>
    <rPh sb="418" eb="420">
      <t>タイオウ</t>
    </rPh>
    <rPh sb="433" eb="434">
      <t>ハナシ</t>
    </rPh>
    <rPh sb="435" eb="437">
      <t>リカイ</t>
    </rPh>
    <rPh sb="443" eb="445">
      <t>ギョウム</t>
    </rPh>
    <rPh sb="445" eb="447">
      <t>チシキ</t>
    </rPh>
    <rPh sb="447" eb="449">
      <t>カクトク</t>
    </rPh>
    <rPh sb="450" eb="451">
      <t>ツト</t>
    </rPh>
    <phoneticPr fontId="1"/>
  </si>
  <si>
    <t>70％
○会議時間より1時間多い作業時間で作成したものと、2時間多い作業時間で作成したものがあったため。</t>
    <rPh sb="7" eb="9">
      <t>カイギ</t>
    </rPh>
    <rPh sb="9" eb="11">
      <t>ジカン</t>
    </rPh>
    <rPh sb="14" eb="16">
      <t>ジカン</t>
    </rPh>
    <rPh sb="16" eb="17">
      <t>オオ</t>
    </rPh>
    <rPh sb="18" eb="20">
      <t>サギョウ</t>
    </rPh>
    <rPh sb="20" eb="22">
      <t>ジカン</t>
    </rPh>
    <rPh sb="23" eb="25">
      <t>サクセイ</t>
    </rPh>
    <rPh sb="32" eb="34">
      <t>ジカン</t>
    </rPh>
    <rPh sb="34" eb="35">
      <t>オオ</t>
    </rPh>
    <rPh sb="36" eb="38">
      <t>サギョウ</t>
    </rPh>
    <rPh sb="38" eb="40">
      <t>ジカン</t>
    </rPh>
    <rPh sb="41" eb="43">
      <t>サクセイ</t>
    </rPh>
    <phoneticPr fontId="1"/>
  </si>
  <si>
    <t>【課題】
今月は、シナリオ作成、議事録、サビ仕執筆と様々な業務を実施した。どれも少しずつ成長を感じることが出来る1か月だった。しかし、
シナリオ作成：流しやすい業務だったため作成スピードが上がったように見えていると思うため全体としてみると出来ていない部分がまだまだ大きいと感じている。
議事録：議事の内容によって作業スピードが異なるので、一貫して会議時間と同じ時間程度で書き上げられていない。
という状況なので、ここで感じた成長できていない部分を12月で意識して取り組んでいきたい。</t>
    <rPh sb="1" eb="3">
      <t>カダイ</t>
    </rPh>
    <rPh sb="5" eb="7">
      <t>コンゲツ</t>
    </rPh>
    <rPh sb="13" eb="15">
      <t>サクセイ</t>
    </rPh>
    <rPh sb="16" eb="19">
      <t>ギジロク</t>
    </rPh>
    <rPh sb="22" eb="23">
      <t>シ</t>
    </rPh>
    <rPh sb="23" eb="25">
      <t>シッピツ</t>
    </rPh>
    <rPh sb="26" eb="28">
      <t>サマザマ</t>
    </rPh>
    <rPh sb="29" eb="31">
      <t>ギョウム</t>
    </rPh>
    <rPh sb="32" eb="34">
      <t>ジッシ</t>
    </rPh>
    <rPh sb="40" eb="41">
      <t>スコ</t>
    </rPh>
    <rPh sb="44" eb="46">
      <t>セイチョウ</t>
    </rPh>
    <rPh sb="47" eb="48">
      <t>カン</t>
    </rPh>
    <rPh sb="53" eb="55">
      <t>デキ</t>
    </rPh>
    <rPh sb="58" eb="59">
      <t>ゲツ</t>
    </rPh>
    <rPh sb="72" eb="74">
      <t>サクセイ</t>
    </rPh>
    <rPh sb="75" eb="76">
      <t>ナガ</t>
    </rPh>
    <rPh sb="80" eb="82">
      <t>ギョウム</t>
    </rPh>
    <rPh sb="87" eb="89">
      <t>サクセイ</t>
    </rPh>
    <rPh sb="94" eb="95">
      <t>ア</t>
    </rPh>
    <rPh sb="101" eb="102">
      <t>ミ</t>
    </rPh>
    <rPh sb="107" eb="108">
      <t>オモ</t>
    </rPh>
    <rPh sb="111" eb="113">
      <t>ゼンタイ</t>
    </rPh>
    <rPh sb="119" eb="121">
      <t>デキ</t>
    </rPh>
    <rPh sb="125" eb="127">
      <t>ブブン</t>
    </rPh>
    <rPh sb="132" eb="133">
      <t>オオ</t>
    </rPh>
    <rPh sb="136" eb="137">
      <t>カン</t>
    </rPh>
    <rPh sb="143" eb="146">
      <t>ギジロク</t>
    </rPh>
    <rPh sb="147" eb="149">
      <t>ギジ</t>
    </rPh>
    <rPh sb="150" eb="152">
      <t>ナイヨウ</t>
    </rPh>
    <rPh sb="156" eb="158">
      <t>サギョウ</t>
    </rPh>
    <rPh sb="163" eb="164">
      <t>コト</t>
    </rPh>
    <rPh sb="169" eb="171">
      <t>イッカン</t>
    </rPh>
    <rPh sb="173" eb="175">
      <t>カイギ</t>
    </rPh>
    <rPh sb="175" eb="177">
      <t>ジカン</t>
    </rPh>
    <rPh sb="178" eb="179">
      <t>オナ</t>
    </rPh>
    <rPh sb="180" eb="182">
      <t>ジカン</t>
    </rPh>
    <rPh sb="182" eb="184">
      <t>テイド</t>
    </rPh>
    <rPh sb="185" eb="186">
      <t>カ</t>
    </rPh>
    <rPh sb="187" eb="188">
      <t>ア</t>
    </rPh>
    <rPh sb="200" eb="202">
      <t>ジョウキョウ</t>
    </rPh>
    <rPh sb="209" eb="210">
      <t>カン</t>
    </rPh>
    <rPh sb="212" eb="214">
      <t>セイチョウ</t>
    </rPh>
    <rPh sb="220" eb="222">
      <t>ブブン</t>
    </rPh>
    <rPh sb="225" eb="226">
      <t>ガツ</t>
    </rPh>
    <rPh sb="227" eb="229">
      <t>イシキ</t>
    </rPh>
    <rPh sb="231" eb="232">
      <t>ト</t>
    </rPh>
    <rPh sb="233" eb="234">
      <t>ク</t>
    </rPh>
    <phoneticPr fontId="1"/>
  </si>
  <si>
    <t>（1）時間効率を意識し、安定して1時間10件作成できるようにする。
（4）サビ仕Rvにおいて、根拠を持って説明・回答をする。（参照したサビ仕○○だったから、で終わらない。）</t>
    <rPh sb="3" eb="5">
      <t>ジカン</t>
    </rPh>
    <rPh sb="5" eb="7">
      <t>コウリツ</t>
    </rPh>
    <rPh sb="8" eb="10">
      <t>イシキ</t>
    </rPh>
    <rPh sb="12" eb="14">
      <t>アンテイ</t>
    </rPh>
    <rPh sb="17" eb="19">
      <t>ジカン</t>
    </rPh>
    <rPh sb="21" eb="22">
      <t>ケン</t>
    </rPh>
    <rPh sb="22" eb="24">
      <t>サクセイ</t>
    </rPh>
    <rPh sb="41" eb="42">
      <t>シ</t>
    </rPh>
    <rPh sb="49" eb="51">
      <t>コンキョ</t>
    </rPh>
    <rPh sb="52" eb="53">
      <t>モ</t>
    </rPh>
    <rPh sb="55" eb="57">
      <t>セツメイ</t>
    </rPh>
    <rPh sb="58" eb="60">
      <t>カイトウ</t>
    </rPh>
    <rPh sb="65" eb="67">
      <t>サンショウ</t>
    </rPh>
    <rPh sb="71" eb="72">
      <t>シ</t>
    </rPh>
    <rPh sb="81" eb="82">
      <t>オ</t>
    </rPh>
    <phoneticPr fontId="1"/>
  </si>
  <si>
    <t>（1）その日作成したシナリオはその日のうちにセルフチェックした。
（4）自身で考え根拠が分からない場合、ワンテンポ早いタイミングで協働者の方にお聞きし、理解した上でRvに臨んだ。</t>
    <rPh sb="5" eb="6">
      <t>ヒ</t>
    </rPh>
    <rPh sb="6" eb="8">
      <t>サクセイ</t>
    </rPh>
    <rPh sb="17" eb="18">
      <t>ヒ</t>
    </rPh>
    <rPh sb="37" eb="39">
      <t>ジシン</t>
    </rPh>
    <rPh sb="40" eb="41">
      <t>カンガ</t>
    </rPh>
    <rPh sb="42" eb="44">
      <t>コンキョ</t>
    </rPh>
    <rPh sb="45" eb="46">
      <t>ワ</t>
    </rPh>
    <rPh sb="50" eb="52">
      <t>バアイ</t>
    </rPh>
    <rPh sb="58" eb="59">
      <t>ハヤ</t>
    </rPh>
    <rPh sb="66" eb="68">
      <t>キョウドウ</t>
    </rPh>
    <rPh sb="68" eb="69">
      <t>シャ</t>
    </rPh>
    <rPh sb="70" eb="71">
      <t>カタ</t>
    </rPh>
    <rPh sb="73" eb="74">
      <t>キ</t>
    </rPh>
    <rPh sb="77" eb="79">
      <t>リカイ</t>
    </rPh>
    <rPh sb="81" eb="82">
      <t>ウエ</t>
    </rPh>
    <rPh sb="86" eb="87">
      <t>ノゾ</t>
    </rPh>
    <phoneticPr fontId="1"/>
  </si>
  <si>
    <t>（1）先週実施したセルフチェックの不備を見つけ、その対処によって作成件数が落ちてしまった。データ作成からチェックまで時間が空いていないと、客観的にチェックすることが出来ていないのかなと感じた。
（4）ITの時や、シナリオ作成の時よりも少し早いタイミングで質問することを意識したため、自身の中で考え込む時間が比較的少なかったと感じた。Rvでは、体裁や記述の仕方などのご指摘が多く挙がった。また、PJRvの会議体を理解しておらず、再PJRvをして頂くという手間をかけてしまった。</t>
    <rPh sb="105" eb="106">
      <t>トキ</t>
    </rPh>
    <rPh sb="112" eb="114">
      <t>サクセイ</t>
    </rPh>
    <rPh sb="115" eb="116">
      <t>トキ</t>
    </rPh>
    <rPh sb="119" eb="120">
      <t>スコ</t>
    </rPh>
    <rPh sb="121" eb="122">
      <t>ハヤ</t>
    </rPh>
    <rPh sb="129" eb="131">
      <t>シツモン</t>
    </rPh>
    <rPh sb="136" eb="138">
      <t>イシキ</t>
    </rPh>
    <rPh sb="143" eb="145">
      <t>ジシン</t>
    </rPh>
    <rPh sb="146" eb="147">
      <t>ナカ</t>
    </rPh>
    <rPh sb="148" eb="149">
      <t>カンガ</t>
    </rPh>
    <rPh sb="150" eb="151">
      <t>コ</t>
    </rPh>
    <rPh sb="152" eb="154">
      <t>ジカン</t>
    </rPh>
    <rPh sb="155" eb="158">
      <t>ヒカクテキ</t>
    </rPh>
    <rPh sb="158" eb="159">
      <t>スク</t>
    </rPh>
    <rPh sb="164" eb="165">
      <t>カン</t>
    </rPh>
    <rPh sb="173" eb="175">
      <t>テイサイ</t>
    </rPh>
    <rPh sb="176" eb="178">
      <t>キジュツ</t>
    </rPh>
    <rPh sb="179" eb="181">
      <t>シカタ</t>
    </rPh>
    <rPh sb="185" eb="187">
      <t>シテキ</t>
    </rPh>
    <rPh sb="188" eb="189">
      <t>オオ</t>
    </rPh>
    <rPh sb="190" eb="191">
      <t>ア</t>
    </rPh>
    <rPh sb="203" eb="206">
      <t>カイギタイ</t>
    </rPh>
    <rPh sb="207" eb="209">
      <t>リカイ</t>
    </rPh>
    <rPh sb="215" eb="216">
      <t>サイ</t>
    </rPh>
    <rPh sb="223" eb="224">
      <t>イタダ</t>
    </rPh>
    <rPh sb="228" eb="230">
      <t>テマ</t>
    </rPh>
    <phoneticPr fontId="1"/>
  </si>
  <si>
    <t>（1）セルフチェックは前日に作成したシナリオについて行うなど、少し時間を空けて実施してみる。
（4）以下の点に留意する。
・次回Rvでは同じようなご指摘を受けないよう、今回の指摘事項を注意してセルフチェックを行う。
・これまでどのようにPJRvを実施していたかは、Teamsの履歴等を見れば分かることなので、会議に限らず下調べを怠らない。</t>
    <rPh sb="11" eb="13">
      <t>ゼンジツ</t>
    </rPh>
    <rPh sb="14" eb="16">
      <t>サクセイ</t>
    </rPh>
    <rPh sb="26" eb="27">
      <t>オコナ</t>
    </rPh>
    <rPh sb="31" eb="32">
      <t>スコ</t>
    </rPh>
    <rPh sb="33" eb="35">
      <t>ジカン</t>
    </rPh>
    <rPh sb="36" eb="37">
      <t>ア</t>
    </rPh>
    <rPh sb="39" eb="41">
      <t>ジッシ</t>
    </rPh>
    <rPh sb="51" eb="53">
      <t>イカ</t>
    </rPh>
    <rPh sb="54" eb="55">
      <t>テン</t>
    </rPh>
    <rPh sb="56" eb="58">
      <t>リュウイ</t>
    </rPh>
    <rPh sb="63" eb="65">
      <t>ジカイ</t>
    </rPh>
    <rPh sb="69" eb="70">
      <t>オナ</t>
    </rPh>
    <rPh sb="75" eb="77">
      <t>シテキ</t>
    </rPh>
    <rPh sb="78" eb="79">
      <t>ウ</t>
    </rPh>
    <rPh sb="85" eb="87">
      <t>コンカイ</t>
    </rPh>
    <rPh sb="88" eb="90">
      <t>シテキ</t>
    </rPh>
    <rPh sb="90" eb="92">
      <t>ジコウ</t>
    </rPh>
    <rPh sb="93" eb="95">
      <t>チュウイ</t>
    </rPh>
    <rPh sb="105" eb="106">
      <t>オコナ</t>
    </rPh>
    <rPh sb="125" eb="127">
      <t>ジッシ</t>
    </rPh>
    <rPh sb="140" eb="142">
      <t>リレキ</t>
    </rPh>
    <rPh sb="142" eb="143">
      <t>トウ</t>
    </rPh>
    <rPh sb="144" eb="145">
      <t>ミ</t>
    </rPh>
    <rPh sb="147" eb="148">
      <t>ワ</t>
    </rPh>
    <rPh sb="156" eb="158">
      <t>カイギ</t>
    </rPh>
    <rPh sb="159" eb="160">
      <t>カギ</t>
    </rPh>
    <rPh sb="162" eb="164">
      <t>シタシラ</t>
    </rPh>
    <rPh sb="166" eb="167">
      <t>オコタ</t>
    </rPh>
    <phoneticPr fontId="1"/>
  </si>
  <si>
    <t xml:space="preserve">（1）セルフチェックを実施し、不備を見つけた際は一人称で解決した。改めて自身が行った業務について振り返り間違いを修正することで知識が定着したと感じた。また、流しやすい業務ではあるが1時間10件作成することが出来た。
（2）議事のまとめ方に関する指摘はあったものの、作成時間としては短縮することが出来た。自身の性格上、まとめようとすると必要以上に時間を掛けてしまい、かつまとめられる力もないため、まずは抜け漏れ無く記載し、指摘を受けてまとめ方を学ぶ方が良いと感じた。
</t>
    <rPh sb="11" eb="13">
      <t>ジッシ</t>
    </rPh>
    <rPh sb="15" eb="17">
      <t>フビ</t>
    </rPh>
    <rPh sb="18" eb="19">
      <t>ミ</t>
    </rPh>
    <rPh sb="22" eb="23">
      <t>サイ</t>
    </rPh>
    <rPh sb="24" eb="27">
      <t>イチニンショウ</t>
    </rPh>
    <rPh sb="28" eb="30">
      <t>カイケツ</t>
    </rPh>
    <rPh sb="33" eb="34">
      <t>アラタ</t>
    </rPh>
    <rPh sb="36" eb="38">
      <t>ジシン</t>
    </rPh>
    <rPh sb="39" eb="40">
      <t>オコナ</t>
    </rPh>
    <rPh sb="42" eb="44">
      <t>ギョウム</t>
    </rPh>
    <rPh sb="48" eb="49">
      <t>フ</t>
    </rPh>
    <rPh sb="50" eb="51">
      <t>カエ</t>
    </rPh>
    <rPh sb="52" eb="54">
      <t>マチガ</t>
    </rPh>
    <rPh sb="56" eb="58">
      <t>シュウセイ</t>
    </rPh>
    <rPh sb="63" eb="65">
      <t>チシキ</t>
    </rPh>
    <rPh sb="66" eb="68">
      <t>テイチャク</t>
    </rPh>
    <rPh sb="71" eb="72">
      <t>カン</t>
    </rPh>
    <rPh sb="78" eb="79">
      <t>ナガ</t>
    </rPh>
    <rPh sb="83" eb="85">
      <t>ギョウム</t>
    </rPh>
    <rPh sb="91" eb="93">
      <t>ジカン</t>
    </rPh>
    <rPh sb="95" eb="96">
      <t>ケン</t>
    </rPh>
    <rPh sb="96" eb="98">
      <t>サクセイ</t>
    </rPh>
    <rPh sb="103" eb="105">
      <t>デキ</t>
    </rPh>
    <rPh sb="152" eb="154">
      <t>ジシン</t>
    </rPh>
    <rPh sb="155" eb="158">
      <t>セイカクジョウ</t>
    </rPh>
    <rPh sb="168" eb="170">
      <t>ヒツヨウ</t>
    </rPh>
    <rPh sb="170" eb="172">
      <t>イジョウ</t>
    </rPh>
    <rPh sb="173" eb="175">
      <t>ジカン</t>
    </rPh>
    <rPh sb="176" eb="177">
      <t>カ</t>
    </rPh>
    <rPh sb="191" eb="192">
      <t>チカラ</t>
    </rPh>
    <rPh sb="201" eb="202">
      <t>ヌ</t>
    </rPh>
    <rPh sb="203" eb="204">
      <t>モ</t>
    </rPh>
    <rPh sb="205" eb="206">
      <t>ナ</t>
    </rPh>
    <rPh sb="207" eb="209">
      <t>キサイ</t>
    </rPh>
    <rPh sb="211" eb="213">
      <t>シテキ</t>
    </rPh>
    <rPh sb="214" eb="215">
      <t>ウ</t>
    </rPh>
    <rPh sb="220" eb="221">
      <t>カタ</t>
    </rPh>
    <rPh sb="222" eb="223">
      <t>マナ</t>
    </rPh>
    <rPh sb="224" eb="225">
      <t>ホウ</t>
    </rPh>
    <rPh sb="226" eb="227">
      <t>ヨ</t>
    </rPh>
    <rPh sb="229" eb="230">
      <t>カン</t>
    </rPh>
    <phoneticPr fontId="1"/>
  </si>
  <si>
    <t>100%
○10件/1hを達成できた。
しかし、これまでに実施したことがありかつ分かりやすい業務だったという事もあり、一貫して10件/1hで生産できているとは言えないと思うため、どのような業務でも10件/1hで流せるようシステムの仕様等を理解する。</t>
    <rPh sb="9" eb="10">
      <t>ケン</t>
    </rPh>
    <rPh sb="14" eb="16">
      <t>タッセイ</t>
    </rPh>
    <rPh sb="30" eb="32">
      <t>ジッシ</t>
    </rPh>
    <rPh sb="41" eb="42">
      <t>ワ</t>
    </rPh>
    <rPh sb="47" eb="49">
      <t>ギョウム</t>
    </rPh>
    <rPh sb="55" eb="56">
      <t>コト</t>
    </rPh>
    <rPh sb="60" eb="62">
      <t>イッカン</t>
    </rPh>
    <rPh sb="66" eb="67">
      <t>ケン</t>
    </rPh>
    <rPh sb="71" eb="73">
      <t>セイサン</t>
    </rPh>
    <rPh sb="80" eb="81">
      <t>イ</t>
    </rPh>
    <rPh sb="85" eb="86">
      <t>オモ</t>
    </rPh>
    <rPh sb="95" eb="97">
      <t>ギョウム</t>
    </rPh>
    <rPh sb="101" eb="102">
      <t>ケン</t>
    </rPh>
    <rPh sb="106" eb="107">
      <t>ナガ</t>
    </rPh>
    <rPh sb="116" eb="118">
      <t>シヨウ</t>
    </rPh>
    <rPh sb="118" eb="119">
      <t>トウ</t>
    </rPh>
    <rPh sb="120" eb="122">
      <t>リカイ</t>
    </rPh>
    <phoneticPr fontId="1"/>
  </si>
  <si>
    <t>80％
〇チェックポイント
①作業計画を立ててから作業に着手できた：30％
②作業計画においてチェックポイント（マイルストン）を設定出来た：60％
③作業途中、適宜計画の修正などを行うことが出来た：80％
④納期についてデッドラインや、他のメンバの方のタスクとの関連についても把握できた：100％</t>
    <rPh sb="16" eb="18">
      <t>サギョウ</t>
    </rPh>
    <rPh sb="18" eb="20">
      <t>ケイカク</t>
    </rPh>
    <rPh sb="21" eb="22">
      <t>タ</t>
    </rPh>
    <rPh sb="26" eb="28">
      <t>サギョウ</t>
    </rPh>
    <rPh sb="29" eb="31">
      <t>チャクシュ</t>
    </rPh>
    <rPh sb="40" eb="42">
      <t>サギョウ</t>
    </rPh>
    <rPh sb="42" eb="44">
      <t>ケイカク</t>
    </rPh>
    <rPh sb="65" eb="67">
      <t>セッテイ</t>
    </rPh>
    <rPh sb="67" eb="69">
      <t>デキ</t>
    </rPh>
    <rPh sb="76" eb="78">
      <t>サギョウ</t>
    </rPh>
    <rPh sb="78" eb="80">
      <t>トチュウ</t>
    </rPh>
    <rPh sb="81" eb="83">
      <t>テキギ</t>
    </rPh>
    <rPh sb="83" eb="85">
      <t>ケイカク</t>
    </rPh>
    <rPh sb="86" eb="88">
      <t>シュウセイ</t>
    </rPh>
    <rPh sb="91" eb="92">
      <t>オコナ</t>
    </rPh>
    <rPh sb="96" eb="98">
      <t>デキ</t>
    </rPh>
    <rPh sb="105" eb="107">
      <t>ノウキ</t>
    </rPh>
    <rPh sb="119" eb="120">
      <t>ホカ</t>
    </rPh>
    <rPh sb="125" eb="126">
      <t>カタ</t>
    </rPh>
    <rPh sb="132" eb="134">
      <t>カンレン</t>
    </rPh>
    <rPh sb="139" eb="141">
      <t>ハアク</t>
    </rPh>
    <phoneticPr fontId="1"/>
  </si>
  <si>
    <t>（3）期間内にタスクを完了する。進捗に遅れがある場合など、相談等を過不足なく行う。（3週目追加）
○チェックポイント
①進捗について、遅れている場合には適宜相談等を行い、早い段階（リスケが出来る段階）でアラートおよびリスケジュールが出来ている。：50％
②進捗について、計画のリスケジュールがあった場合、リスケ後の予定期間以内にタスクを完了している。：80％
③当初予定していた期間内にタスクを完了している。：100％</t>
    <rPh sb="3" eb="6">
      <t>キカンナイ</t>
    </rPh>
    <rPh sb="11" eb="13">
      <t>カンリョウ</t>
    </rPh>
    <rPh sb="16" eb="18">
      <t>シンチョク</t>
    </rPh>
    <rPh sb="19" eb="20">
      <t>オク</t>
    </rPh>
    <rPh sb="24" eb="26">
      <t>バアイ</t>
    </rPh>
    <rPh sb="29" eb="31">
      <t>ソウダン</t>
    </rPh>
    <rPh sb="31" eb="32">
      <t>トウ</t>
    </rPh>
    <rPh sb="33" eb="36">
      <t>カブソク</t>
    </rPh>
    <rPh sb="38" eb="39">
      <t>オコナ</t>
    </rPh>
    <rPh sb="43" eb="44">
      <t>シュウ</t>
    </rPh>
    <rPh sb="44" eb="45">
      <t>メ</t>
    </rPh>
    <rPh sb="45" eb="47">
      <t>ツイカ</t>
    </rPh>
    <rPh sb="61" eb="63">
      <t>シンチョク</t>
    </rPh>
    <rPh sb="68" eb="69">
      <t>オク</t>
    </rPh>
    <rPh sb="73" eb="75">
      <t>バアイ</t>
    </rPh>
    <rPh sb="77" eb="79">
      <t>テキギ</t>
    </rPh>
    <rPh sb="79" eb="81">
      <t>ソウダン</t>
    </rPh>
    <rPh sb="81" eb="82">
      <t>トウ</t>
    </rPh>
    <rPh sb="83" eb="84">
      <t>オコナ</t>
    </rPh>
    <rPh sb="86" eb="87">
      <t>ハヤ</t>
    </rPh>
    <rPh sb="88" eb="90">
      <t>ダンカイ</t>
    </rPh>
    <rPh sb="95" eb="97">
      <t>デキ</t>
    </rPh>
    <rPh sb="98" eb="100">
      <t>ダンカイ</t>
    </rPh>
    <rPh sb="117" eb="119">
      <t>デキ</t>
    </rPh>
    <rPh sb="129" eb="131">
      <t>シンチョク</t>
    </rPh>
    <rPh sb="136" eb="138">
      <t>ケイカク</t>
    </rPh>
    <rPh sb="150" eb="152">
      <t>バアイ</t>
    </rPh>
    <rPh sb="156" eb="157">
      <t>ゴ</t>
    </rPh>
    <rPh sb="158" eb="160">
      <t>ヨテイ</t>
    </rPh>
    <rPh sb="160" eb="162">
      <t>キカン</t>
    </rPh>
    <rPh sb="162" eb="164">
      <t>イナイ</t>
    </rPh>
    <rPh sb="169" eb="171">
      <t>カンリョウ</t>
    </rPh>
    <rPh sb="182" eb="184">
      <t>トウショ</t>
    </rPh>
    <rPh sb="184" eb="186">
      <t>ヨテイ</t>
    </rPh>
    <rPh sb="190" eb="193">
      <t>キカンナイ</t>
    </rPh>
    <rPh sb="198" eb="200">
      <t>カンリョウ</t>
    </rPh>
    <phoneticPr fontId="1"/>
  </si>
  <si>
    <t>6０%
〇チェックポイント
①基本的な対応（転送など）についてスムーズに対応できた（約2分以内）：30％
②周囲の方に頼らず1人称で対応できた：60％
③電話番号、要件等聞き漏らさず折り返しの対応が出来た：80％
④言葉使いなど、丁寧かつ流暢に対応することが出来た：100％</t>
    <rPh sb="16" eb="19">
      <t>キホンテキ</t>
    </rPh>
    <rPh sb="20" eb="22">
      <t>タイオウ</t>
    </rPh>
    <rPh sb="23" eb="25">
      <t>テンソウ</t>
    </rPh>
    <rPh sb="37" eb="39">
      <t>タイオウ</t>
    </rPh>
    <rPh sb="43" eb="44">
      <t>ヤク</t>
    </rPh>
    <rPh sb="45" eb="46">
      <t>フン</t>
    </rPh>
    <rPh sb="46" eb="48">
      <t>イナイ</t>
    </rPh>
    <rPh sb="78" eb="80">
      <t>デンワ</t>
    </rPh>
    <rPh sb="80" eb="82">
      <t>バンゴウ</t>
    </rPh>
    <rPh sb="83" eb="86">
      <t>ヨウケントウ</t>
    </rPh>
    <rPh sb="86" eb="87">
      <t>キ</t>
    </rPh>
    <rPh sb="88" eb="89">
      <t>モ</t>
    </rPh>
    <rPh sb="92" eb="93">
      <t>オ</t>
    </rPh>
    <rPh sb="94" eb="95">
      <t>カエ</t>
    </rPh>
    <rPh sb="97" eb="99">
      <t>タイオウ</t>
    </rPh>
    <rPh sb="100" eb="102">
      <t>デキ</t>
    </rPh>
    <rPh sb="109" eb="111">
      <t>コトバ</t>
    </rPh>
    <rPh sb="111" eb="112">
      <t>ツカ</t>
    </rPh>
    <rPh sb="116" eb="118">
      <t>テイネイ</t>
    </rPh>
    <rPh sb="120" eb="122">
      <t>リュウチョウ</t>
    </rPh>
    <rPh sb="123" eb="125">
      <t>タイオウ</t>
    </rPh>
    <rPh sb="130" eb="132">
      <t>デキ</t>
    </rPh>
    <phoneticPr fontId="1"/>
  </si>
  <si>
    <t>（2）議事録作成において、会議時間と同じ時間数の作成時間で完成させる。
○チェックポイント
①60％：会議時間より2時間多い
②80％：会議時間より1時間多い
③100％：会議時間と同時間</t>
    <rPh sb="13" eb="15">
      <t>カイギ</t>
    </rPh>
    <rPh sb="15" eb="17">
      <t>ジカン</t>
    </rPh>
    <rPh sb="18" eb="19">
      <t>オナ</t>
    </rPh>
    <rPh sb="20" eb="22">
      <t>ジカン</t>
    </rPh>
    <rPh sb="22" eb="23">
      <t>スウ</t>
    </rPh>
    <rPh sb="29" eb="31">
      <t>カンセイ</t>
    </rPh>
    <rPh sb="52" eb="54">
      <t>カイギ</t>
    </rPh>
    <rPh sb="54" eb="56">
      <t>ジカン</t>
    </rPh>
    <rPh sb="59" eb="61">
      <t>ジカン</t>
    </rPh>
    <rPh sb="61" eb="62">
      <t>オオ</t>
    </rPh>
    <rPh sb="69" eb="71">
      <t>カイギ</t>
    </rPh>
    <rPh sb="71" eb="73">
      <t>ジカン</t>
    </rPh>
    <rPh sb="76" eb="78">
      <t>ジカン</t>
    </rPh>
    <rPh sb="78" eb="79">
      <t>オオ</t>
    </rPh>
    <rPh sb="87" eb="89">
      <t>カイギ</t>
    </rPh>
    <rPh sb="89" eb="91">
      <t>ジカン</t>
    </rPh>
    <rPh sb="92" eb="93">
      <t>ドウ</t>
    </rPh>
    <rPh sb="93" eb="95">
      <t>ジカン</t>
    </rPh>
    <phoneticPr fontId="1"/>
  </si>
  <si>
    <t>（1）今週は、自動運行の共通機能（業務種別判定処理・2号様式項目名編集処理）の製造作業を行い、これらの機能については実際の処理とソースを結び付けて理解することが出来た。しかし、目標とする機能を網羅的に理解することは出来なかった。
→原因として、目標を立てる際に今週中どの作業に着手し完了するか具体的な見通しが立っていなかったこと（目標が大きかった）と、理解スピードの遅さなどが挙げられる。
〇気づき・収穫
（1）の収穫としてソースを書く際、条件が複数ある場合returnで返すのを最後だけにするとキレイであることなどを学んだ。また気づきとして、ソースの記述者によって若干書き方などに差異があるため、どの書き方に合わせるかなどを見極めたうえで記述していかなければいけないと感じた。
（2）新人研修などで学習した内容を忘れてしまっている。
〇気づき・収穫
（2）の収穫としては、経験した内容（通常の転送など）であれば、基本的に一人で行えるようになりつつある。
（3）目の前の作業（業務種別判定処理）をいつまでに完了させるか、にフォーカスしてしまい与えられたタスク全体を通したスケジューリングが出来ていない。（作業に取り掛かりながら、納期などを明確にしていっていた。）</t>
    <rPh sb="3" eb="5">
      <t>コンシュウ</t>
    </rPh>
    <rPh sb="7" eb="9">
      <t>ジドウ</t>
    </rPh>
    <rPh sb="9" eb="11">
      <t>ウンコウ</t>
    </rPh>
    <rPh sb="12" eb="14">
      <t>キョウツウ</t>
    </rPh>
    <rPh sb="14" eb="16">
      <t>キノウ</t>
    </rPh>
    <rPh sb="17" eb="19">
      <t>ギョウム</t>
    </rPh>
    <rPh sb="19" eb="21">
      <t>シュベツ</t>
    </rPh>
    <rPh sb="21" eb="23">
      <t>ハンテイ</t>
    </rPh>
    <rPh sb="23" eb="25">
      <t>ショリ</t>
    </rPh>
    <rPh sb="27" eb="28">
      <t>ゴウ</t>
    </rPh>
    <rPh sb="28" eb="30">
      <t>ヨウシキ</t>
    </rPh>
    <rPh sb="30" eb="32">
      <t>コウモク</t>
    </rPh>
    <rPh sb="32" eb="33">
      <t>メイ</t>
    </rPh>
    <rPh sb="33" eb="35">
      <t>ヘンシュウ</t>
    </rPh>
    <rPh sb="35" eb="37">
      <t>ショリ</t>
    </rPh>
    <rPh sb="39" eb="41">
      <t>セイゾウ</t>
    </rPh>
    <rPh sb="41" eb="43">
      <t>サギョウ</t>
    </rPh>
    <rPh sb="44" eb="45">
      <t>オコナ</t>
    </rPh>
    <rPh sb="51" eb="53">
      <t>キノウ</t>
    </rPh>
    <rPh sb="58" eb="60">
      <t>ジッサイ</t>
    </rPh>
    <rPh sb="61" eb="63">
      <t>ショリ</t>
    </rPh>
    <rPh sb="68" eb="69">
      <t>ムス</t>
    </rPh>
    <rPh sb="70" eb="71">
      <t>ツ</t>
    </rPh>
    <rPh sb="73" eb="75">
      <t>リカイ</t>
    </rPh>
    <rPh sb="80" eb="82">
      <t>デキ</t>
    </rPh>
    <rPh sb="88" eb="90">
      <t>モクヒョウ</t>
    </rPh>
    <rPh sb="93" eb="95">
      <t>キノウ</t>
    </rPh>
    <rPh sb="96" eb="99">
      <t>モウラテキ</t>
    </rPh>
    <rPh sb="100" eb="102">
      <t>リカイ</t>
    </rPh>
    <rPh sb="107" eb="109">
      <t>デキ</t>
    </rPh>
    <rPh sb="116" eb="118">
      <t>ゲンイン</t>
    </rPh>
    <rPh sb="122" eb="124">
      <t>モクヒョウ</t>
    </rPh>
    <rPh sb="125" eb="126">
      <t>タ</t>
    </rPh>
    <rPh sb="128" eb="129">
      <t>サイ</t>
    </rPh>
    <rPh sb="130" eb="133">
      <t>コンシュウチュウ</t>
    </rPh>
    <rPh sb="135" eb="137">
      <t>サギョウ</t>
    </rPh>
    <rPh sb="138" eb="140">
      <t>チャクシュ</t>
    </rPh>
    <rPh sb="141" eb="143">
      <t>カンリョウ</t>
    </rPh>
    <rPh sb="146" eb="149">
      <t>グタイテキ</t>
    </rPh>
    <rPh sb="150" eb="152">
      <t>ミトオ</t>
    </rPh>
    <rPh sb="154" eb="155">
      <t>タ</t>
    </rPh>
    <rPh sb="165" eb="167">
      <t>モクヒョウ</t>
    </rPh>
    <rPh sb="168" eb="169">
      <t>オオ</t>
    </rPh>
    <rPh sb="176" eb="178">
      <t>リカイ</t>
    </rPh>
    <rPh sb="183" eb="184">
      <t>オソ</t>
    </rPh>
    <rPh sb="188" eb="189">
      <t>ア</t>
    </rPh>
    <rPh sb="196" eb="197">
      <t>キ</t>
    </rPh>
    <rPh sb="200" eb="202">
      <t>シュウカク</t>
    </rPh>
    <rPh sb="207" eb="209">
      <t>シュウカク</t>
    </rPh>
    <rPh sb="344" eb="346">
      <t>シンジン</t>
    </rPh>
    <rPh sb="346" eb="348">
      <t>ケンシュウ</t>
    </rPh>
    <rPh sb="351" eb="353">
      <t>ガクシュウ</t>
    </rPh>
    <rPh sb="355" eb="357">
      <t>ナイヨウ</t>
    </rPh>
    <rPh sb="358" eb="359">
      <t>ワス</t>
    </rPh>
    <rPh sb="370" eb="371">
      <t>キ</t>
    </rPh>
    <rPh sb="374" eb="376">
      <t>シュウカク</t>
    </rPh>
    <rPh sb="433" eb="434">
      <t>メ</t>
    </rPh>
    <rPh sb="435" eb="436">
      <t>マエ</t>
    </rPh>
    <rPh sb="437" eb="439">
      <t>サギョウ</t>
    </rPh>
    <rPh sb="440" eb="442">
      <t>ギョウム</t>
    </rPh>
    <rPh sb="442" eb="444">
      <t>シュベツ</t>
    </rPh>
    <rPh sb="444" eb="446">
      <t>ハンテイ</t>
    </rPh>
    <rPh sb="446" eb="448">
      <t>ショリ</t>
    </rPh>
    <rPh sb="455" eb="457">
      <t>カンリョウ</t>
    </rPh>
    <rPh sb="473" eb="474">
      <t>アタ</t>
    </rPh>
    <rPh sb="481" eb="483">
      <t>ゼンタイ</t>
    </rPh>
    <rPh sb="484" eb="485">
      <t>トオ</t>
    </rPh>
    <rPh sb="496" eb="498">
      <t>デキ</t>
    </rPh>
    <rPh sb="504" eb="506">
      <t>サギョウ</t>
    </rPh>
    <rPh sb="507" eb="508">
      <t>ト</t>
    </rPh>
    <rPh sb="509" eb="510">
      <t>カ</t>
    </rPh>
    <rPh sb="516" eb="518">
      <t>ノウキ</t>
    </rPh>
    <rPh sb="521" eb="523">
      <t>メイカク</t>
    </rPh>
    <phoneticPr fontId="1"/>
  </si>
  <si>
    <t>・エラーの自己解決をするうえで参考になる資料（チェック仕様、コード一覧、業務手順一覧etc.）を増やすことを意識して質問を行った。
・先月よりも稼働時間を増やし、エラー解消方法、業務理解に努めた。月後半では、経験済みの業務だったという事もあるが、10件/1hを達成できた。</t>
    <rPh sb="5" eb="7">
      <t>ジコ</t>
    </rPh>
    <rPh sb="7" eb="9">
      <t>カイケツ</t>
    </rPh>
    <rPh sb="15" eb="17">
      <t>サンコウ</t>
    </rPh>
    <rPh sb="20" eb="22">
      <t>シリョウ</t>
    </rPh>
    <rPh sb="27" eb="29">
      <t>シヨウ</t>
    </rPh>
    <rPh sb="33" eb="35">
      <t>イチラン</t>
    </rPh>
    <rPh sb="36" eb="38">
      <t>ギョウム</t>
    </rPh>
    <rPh sb="38" eb="40">
      <t>テジュン</t>
    </rPh>
    <rPh sb="40" eb="42">
      <t>イチラン</t>
    </rPh>
    <rPh sb="48" eb="49">
      <t>フ</t>
    </rPh>
    <rPh sb="54" eb="56">
      <t>イシキ</t>
    </rPh>
    <rPh sb="58" eb="60">
      <t>シツモン</t>
    </rPh>
    <rPh sb="61" eb="62">
      <t>オコナ</t>
    </rPh>
    <rPh sb="67" eb="69">
      <t>センゲツ</t>
    </rPh>
    <rPh sb="72" eb="74">
      <t>カドウ</t>
    </rPh>
    <rPh sb="74" eb="76">
      <t>ジカン</t>
    </rPh>
    <rPh sb="77" eb="78">
      <t>フ</t>
    </rPh>
    <rPh sb="84" eb="86">
      <t>カイショウ</t>
    </rPh>
    <rPh sb="86" eb="88">
      <t>ホウホウ</t>
    </rPh>
    <rPh sb="89" eb="91">
      <t>ギョウム</t>
    </rPh>
    <rPh sb="91" eb="93">
      <t>リカイ</t>
    </rPh>
    <rPh sb="94" eb="95">
      <t>ツト</t>
    </rPh>
    <phoneticPr fontId="1"/>
  </si>
  <si>
    <t xml:space="preserve">・サビ仕執筆時、各種資料の書き方や、参考サビ仕の記載内容等で分からないことがあった際、分からない点について早い段階で積極的に有識者の方にお聞きした。
・サビ仕の執筆は初めてという事もあり、作業時間が読めないため多めに時間を取った。（バッファ）
・他作業（シナリオ作成、議事録、雑務）の稼働時間をなるべく時間単位で把握するよう意識した。
</t>
    <rPh sb="43" eb="44">
      <t>ワ</t>
    </rPh>
    <rPh sb="48" eb="49">
      <t>テン</t>
    </rPh>
    <rPh sb="53" eb="54">
      <t>ハヤ</t>
    </rPh>
    <rPh sb="55" eb="57">
      <t>ダンカイ</t>
    </rPh>
    <rPh sb="58" eb="61">
      <t>セッキョクテキ</t>
    </rPh>
    <rPh sb="62" eb="65">
      <t>ユウシキシャ</t>
    </rPh>
    <rPh sb="66" eb="67">
      <t>カタ</t>
    </rPh>
    <rPh sb="69" eb="70">
      <t>キ</t>
    </rPh>
    <rPh sb="123" eb="124">
      <t>ホカ</t>
    </rPh>
    <rPh sb="124" eb="126">
      <t>サギョウ</t>
    </rPh>
    <rPh sb="131" eb="133">
      <t>サクセイ</t>
    </rPh>
    <rPh sb="134" eb="137">
      <t>ギジロク</t>
    </rPh>
    <rPh sb="138" eb="140">
      <t>ザツム</t>
    </rPh>
    <rPh sb="142" eb="144">
      <t>カドウ</t>
    </rPh>
    <rPh sb="144" eb="146">
      <t>ジカン</t>
    </rPh>
    <rPh sb="151" eb="153">
      <t>ジカン</t>
    </rPh>
    <rPh sb="153" eb="155">
      <t>タンイ</t>
    </rPh>
    <rPh sb="156" eb="158">
      <t>ハアク</t>
    </rPh>
    <rPh sb="162" eb="164">
      <t>イシキ</t>
    </rPh>
    <phoneticPr fontId="1"/>
  </si>
  <si>
    <t xml:space="preserve">・議事をきれいにまとめることよりも、抜け漏れなく事実を記載することを意識して議事録を作成した。(８割で提出)
・事実を書き連ねることに比重は置いているが、議事録上見づらい会話など自身で気が付ける体裁が良くないものについては指摘を受けないよう、まとめることを意識した。（～して欲しい。承知した。～して欲しい。承知した。　→　～と～して欲しい。承知した。）
</t>
    <rPh sb="1" eb="3">
      <t>ギジ</t>
    </rPh>
    <rPh sb="18" eb="19">
      <t>ヌ</t>
    </rPh>
    <rPh sb="20" eb="21">
      <t>モ</t>
    </rPh>
    <rPh sb="24" eb="26">
      <t>ジジツ</t>
    </rPh>
    <rPh sb="27" eb="29">
      <t>キサイ</t>
    </rPh>
    <rPh sb="34" eb="36">
      <t>イシキ</t>
    </rPh>
    <rPh sb="38" eb="41">
      <t>ギジロク</t>
    </rPh>
    <rPh sb="42" eb="44">
      <t>サクセイ</t>
    </rPh>
    <rPh sb="49" eb="50">
      <t>ワリ</t>
    </rPh>
    <rPh sb="51" eb="53">
      <t>テイシュツ</t>
    </rPh>
    <rPh sb="56" eb="58">
      <t>ジジツ</t>
    </rPh>
    <rPh sb="59" eb="60">
      <t>カ</t>
    </rPh>
    <rPh sb="61" eb="62">
      <t>ツラ</t>
    </rPh>
    <rPh sb="67" eb="69">
      <t>ヒジュウ</t>
    </rPh>
    <rPh sb="70" eb="71">
      <t>オ</t>
    </rPh>
    <rPh sb="77" eb="80">
      <t>ギジロク</t>
    </rPh>
    <rPh sb="80" eb="81">
      <t>ジョウ</t>
    </rPh>
    <rPh sb="81" eb="82">
      <t>ミ</t>
    </rPh>
    <rPh sb="85" eb="87">
      <t>カイワ</t>
    </rPh>
    <rPh sb="89" eb="91">
      <t>ジシン</t>
    </rPh>
    <rPh sb="92" eb="93">
      <t>キ</t>
    </rPh>
    <rPh sb="94" eb="95">
      <t>ツ</t>
    </rPh>
    <rPh sb="97" eb="99">
      <t>テイサイ</t>
    </rPh>
    <rPh sb="100" eb="101">
      <t>ヨ</t>
    </rPh>
    <rPh sb="111" eb="113">
      <t>シテキ</t>
    </rPh>
    <rPh sb="114" eb="115">
      <t>ウ</t>
    </rPh>
    <rPh sb="128" eb="130">
      <t>イシキ</t>
    </rPh>
    <rPh sb="137" eb="138">
      <t>ホ</t>
    </rPh>
    <rPh sb="141" eb="143">
      <t>ショウチ</t>
    </rPh>
    <rPh sb="149" eb="150">
      <t>ホ</t>
    </rPh>
    <rPh sb="153" eb="155">
      <t>ショウチ</t>
    </rPh>
    <rPh sb="166" eb="167">
      <t>ホ</t>
    </rPh>
    <rPh sb="170" eb="172">
      <t>ショウチ</t>
    </rPh>
    <phoneticPr fontId="1"/>
  </si>
  <si>
    <t xml:space="preserve">（1）シナリオ作成において、1時間当たり10件データ作成ができるようになる。
【C】IT実施時に流したことのある業務や、再出力・訂正・復元などの業務においては1時間当たり10件のデータを作成することが出来た。しかし、初めての業務などでなかなかエラー解消が出来ないと大幅に稼働がかかってしまった。
　　主に未知のエラーが出た際の、原因特定に時間がかかっている。
【A】流せる業務でその日の計画を確保し、流せない業務は質問をして後回しにする。
（2）議事録作成において、会議時間と同じ時間数の作成時間で完成させる。
【C】「事実を抜け漏れ無く記載すること」に意識を向けることで、「まとめられないのにまとめようとする」という無駄な時間に、時間を取られずある程度作業時間を短縮することが出来た。
【A】その分まとめに関する指摘事項は増えているため、1回1回の指摘を吸収して、まとめる力を付けていく。
（3）CDPベーシック研修の修了判定テスト（結合テスト）において、エラー０（合格率100％）で修了する。
【C】前回の研修の反省を活かし、質問するタイミングを早めたことで、スムーズに作業を進めることが出来た。また、最後のテストにおけるエラー率も0％と前回の研修より良い結果となった。
【A】早い段階で質問をして問題を解消する。といういい経験が出来たと感じたので、実務においてもここを意識し活かす。
（4）リコール警告短文英字追加サビ仕について、自身の言葉で説明できるようになっている。また、確実に期限内に完了させる。
【C】早い段階で質問することを意識したことで、比較的スムーズに作業を進めることが出来た。Rv日程などの期限を意識し、自身で考える時間と質問するタイミングのバランスが取れたのではないかと感じた。
【A】来月お客様Rvがあるため、分かりやすい形でアウトプットできるよう、細かい部分についての疑問点解消や、お客様目線でのサビ仕セルフチェックを行う。
</t>
    <rPh sb="44" eb="46">
      <t>ジッシ</t>
    </rPh>
    <rPh sb="46" eb="47">
      <t>ジ</t>
    </rPh>
    <rPh sb="48" eb="49">
      <t>ナガ</t>
    </rPh>
    <rPh sb="56" eb="58">
      <t>ギョウム</t>
    </rPh>
    <rPh sb="60" eb="61">
      <t>サイ</t>
    </rPh>
    <rPh sb="61" eb="63">
      <t>シュツリョク</t>
    </rPh>
    <rPh sb="64" eb="66">
      <t>テイセイ</t>
    </rPh>
    <rPh sb="67" eb="69">
      <t>フクゲン</t>
    </rPh>
    <rPh sb="72" eb="74">
      <t>ギョウム</t>
    </rPh>
    <rPh sb="80" eb="82">
      <t>ジカン</t>
    </rPh>
    <rPh sb="82" eb="83">
      <t>ア</t>
    </rPh>
    <rPh sb="87" eb="88">
      <t>ケン</t>
    </rPh>
    <rPh sb="93" eb="95">
      <t>サクセイ</t>
    </rPh>
    <rPh sb="100" eb="102">
      <t>デキ</t>
    </rPh>
    <rPh sb="108" eb="109">
      <t>ハジ</t>
    </rPh>
    <rPh sb="112" eb="114">
      <t>ギョウム</t>
    </rPh>
    <rPh sb="124" eb="126">
      <t>カイショウ</t>
    </rPh>
    <rPh sb="127" eb="129">
      <t>デキ</t>
    </rPh>
    <rPh sb="132" eb="134">
      <t>オオハバ</t>
    </rPh>
    <rPh sb="135" eb="137">
      <t>カドウ</t>
    </rPh>
    <rPh sb="150" eb="151">
      <t>オモ</t>
    </rPh>
    <rPh sb="152" eb="154">
      <t>ミチ</t>
    </rPh>
    <rPh sb="159" eb="160">
      <t>デ</t>
    </rPh>
    <rPh sb="161" eb="162">
      <t>サイ</t>
    </rPh>
    <rPh sb="164" eb="166">
      <t>ゲンイン</t>
    </rPh>
    <rPh sb="166" eb="168">
      <t>トクテイ</t>
    </rPh>
    <rPh sb="169" eb="171">
      <t>ジカン</t>
    </rPh>
    <rPh sb="183" eb="184">
      <t>ナガ</t>
    </rPh>
    <rPh sb="186" eb="188">
      <t>ギョウム</t>
    </rPh>
    <rPh sb="191" eb="192">
      <t>ヒ</t>
    </rPh>
    <rPh sb="193" eb="195">
      <t>ケイカク</t>
    </rPh>
    <rPh sb="196" eb="198">
      <t>カクホ</t>
    </rPh>
    <rPh sb="200" eb="201">
      <t>ナガ</t>
    </rPh>
    <rPh sb="204" eb="206">
      <t>ギョウム</t>
    </rPh>
    <rPh sb="207" eb="209">
      <t>シツモン</t>
    </rPh>
    <rPh sb="212" eb="214">
      <t>アトマワ</t>
    </rPh>
    <rPh sb="261" eb="263">
      <t>ジジツ</t>
    </rPh>
    <rPh sb="264" eb="265">
      <t>ヌ</t>
    </rPh>
    <rPh sb="266" eb="267">
      <t>モ</t>
    </rPh>
    <rPh sb="268" eb="269">
      <t>ナ</t>
    </rPh>
    <rPh sb="270" eb="272">
      <t>キサイ</t>
    </rPh>
    <rPh sb="278" eb="280">
      <t>イシキ</t>
    </rPh>
    <rPh sb="281" eb="282">
      <t>ム</t>
    </rPh>
    <rPh sb="310" eb="312">
      <t>ムダ</t>
    </rPh>
    <rPh sb="313" eb="315">
      <t>ジカン</t>
    </rPh>
    <rPh sb="317" eb="319">
      <t>ジカン</t>
    </rPh>
    <rPh sb="320" eb="321">
      <t>ト</t>
    </rPh>
    <rPh sb="326" eb="328">
      <t>テイド</t>
    </rPh>
    <rPh sb="328" eb="330">
      <t>サギョウ</t>
    </rPh>
    <rPh sb="330" eb="332">
      <t>ジカン</t>
    </rPh>
    <rPh sb="333" eb="335">
      <t>タンシュク</t>
    </rPh>
    <rPh sb="340" eb="342">
      <t>デキ</t>
    </rPh>
    <rPh sb="350" eb="351">
      <t>ブン</t>
    </rPh>
    <rPh sb="355" eb="356">
      <t>カン</t>
    </rPh>
    <rPh sb="358" eb="360">
      <t>シテキ</t>
    </rPh>
    <rPh sb="360" eb="362">
      <t>ジコウ</t>
    </rPh>
    <rPh sb="363" eb="364">
      <t>フ</t>
    </rPh>
    <rPh sb="372" eb="373">
      <t>カイ</t>
    </rPh>
    <rPh sb="374" eb="375">
      <t>カイ</t>
    </rPh>
    <rPh sb="376" eb="378">
      <t>シテキ</t>
    </rPh>
    <rPh sb="379" eb="381">
      <t>キュウシュウ</t>
    </rPh>
    <rPh sb="388" eb="389">
      <t>チカラ</t>
    </rPh>
    <rPh sb="390" eb="391">
      <t>ツ</t>
    </rPh>
    <rPh sb="454" eb="456">
      <t>ゼンカイ</t>
    </rPh>
    <rPh sb="457" eb="459">
      <t>ケンシュウ</t>
    </rPh>
    <rPh sb="460" eb="462">
      <t>ハンセイ</t>
    </rPh>
    <rPh sb="463" eb="464">
      <t>イ</t>
    </rPh>
    <rPh sb="467" eb="469">
      <t>シツモン</t>
    </rPh>
    <rPh sb="477" eb="478">
      <t>ハヤ</t>
    </rPh>
    <rPh sb="489" eb="491">
      <t>サギョウ</t>
    </rPh>
    <rPh sb="492" eb="493">
      <t>スス</t>
    </rPh>
    <rPh sb="498" eb="500">
      <t>デキ</t>
    </rPh>
    <rPh sb="505" eb="507">
      <t>サイゴ</t>
    </rPh>
    <rPh sb="518" eb="519">
      <t>リツ</t>
    </rPh>
    <rPh sb="523" eb="525">
      <t>ゼンカイ</t>
    </rPh>
    <rPh sb="526" eb="528">
      <t>ケンシュウ</t>
    </rPh>
    <rPh sb="530" eb="531">
      <t>ヨ</t>
    </rPh>
    <rPh sb="532" eb="534">
      <t>ケッカ</t>
    </rPh>
    <rPh sb="543" eb="544">
      <t>ハヤ</t>
    </rPh>
    <rPh sb="545" eb="547">
      <t>ダンカイ</t>
    </rPh>
    <rPh sb="548" eb="550">
      <t>シツモン</t>
    </rPh>
    <rPh sb="553" eb="555">
      <t>モンダイ</t>
    </rPh>
    <rPh sb="556" eb="558">
      <t>カイショウ</t>
    </rPh>
    <rPh sb="566" eb="568">
      <t>ケイケン</t>
    </rPh>
    <rPh sb="569" eb="571">
      <t>デキ</t>
    </rPh>
    <rPh sb="573" eb="574">
      <t>カン</t>
    </rPh>
    <rPh sb="579" eb="581">
      <t>ジツム</t>
    </rPh>
    <rPh sb="589" eb="591">
      <t>イシキ</t>
    </rPh>
    <rPh sb="592" eb="593">
      <t>イ</t>
    </rPh>
    <rPh sb="661" eb="662">
      <t>ハヤ</t>
    </rPh>
    <rPh sb="663" eb="665">
      <t>ダンカイ</t>
    </rPh>
    <rPh sb="666" eb="668">
      <t>シツモン</t>
    </rPh>
    <rPh sb="673" eb="675">
      <t>イシキ</t>
    </rPh>
    <rPh sb="681" eb="684">
      <t>ヒカクテキ</t>
    </rPh>
    <rPh sb="689" eb="691">
      <t>サギョウ</t>
    </rPh>
    <rPh sb="692" eb="693">
      <t>スス</t>
    </rPh>
    <rPh sb="698" eb="700">
      <t>デキ</t>
    </rPh>
    <rPh sb="704" eb="706">
      <t>ニッテイ</t>
    </rPh>
    <rPh sb="709" eb="711">
      <t>キゲン</t>
    </rPh>
    <rPh sb="712" eb="714">
      <t>イシキ</t>
    </rPh>
    <rPh sb="716" eb="718">
      <t>ジシン</t>
    </rPh>
    <rPh sb="719" eb="720">
      <t>カンガ</t>
    </rPh>
    <rPh sb="722" eb="724">
      <t>ジカン</t>
    </rPh>
    <rPh sb="725" eb="727">
      <t>シツモン</t>
    </rPh>
    <rPh sb="740" eb="741">
      <t>ト</t>
    </rPh>
    <rPh sb="750" eb="751">
      <t>カン</t>
    </rPh>
    <rPh sb="758" eb="760">
      <t>ライゲツ</t>
    </rPh>
    <rPh sb="761" eb="763">
      <t>キャクサマ</t>
    </rPh>
    <rPh sb="771" eb="772">
      <t>ワ</t>
    </rPh>
    <rPh sb="777" eb="778">
      <t>カタチ</t>
    </rPh>
    <rPh sb="791" eb="792">
      <t>コマ</t>
    </rPh>
    <rPh sb="794" eb="796">
      <t>ブブン</t>
    </rPh>
    <rPh sb="801" eb="803">
      <t>ギモン</t>
    </rPh>
    <rPh sb="803" eb="804">
      <t>テン</t>
    </rPh>
    <rPh sb="804" eb="806">
      <t>カイショウ</t>
    </rPh>
    <rPh sb="809" eb="811">
      <t>キャクサマ</t>
    </rPh>
    <rPh sb="811" eb="813">
      <t>メセン</t>
    </rPh>
    <rPh sb="817" eb="818">
      <t>シ</t>
    </rPh>
    <rPh sb="826" eb="827">
      <t>オコナ</t>
    </rPh>
    <phoneticPr fontId="1"/>
  </si>
  <si>
    <t>これまで取り組んでもらっているAP移植のIT1におけるバリエーション確認、個別調整会議への参加および議事録作成の他に、サービス仕様書の執筆にも取り組んでもらっています。それぞれの進捗や期限を意識しながらマルチで仕事をすることは最初は難しいかもしれませんが、一日ごと作業単位で木曜時間を立てて工夫しながら進めてくれていますね。自作業の中で効率化を意識して改善に取り組むことができてきており、タスク管理も自分なりの手法をブラッシュアップすることで、大分レベルが上がってきているようにも感じていますので、その作業の本質は何なのか自分なりに捉えなが意志をもって考えを行動に移してください。。今は目の前のタスクをこなしていくことが中心で難しい面もありますが、今後は組織やチーム内に感じる身の回りの課題にも目を向けて視野を広げた取り組みができるようになってくるといいですね。</t>
    <phoneticPr fontId="1"/>
  </si>
  <si>
    <t>（2）会議に慣れ、内容が把握が出来るようになるために以下の点に留意して会議に臨む。
・聞き取れた事だけではなく、理解できなかった事もメモする。
・議事の内容について、会議前30分～1時間、予習する。
・慣れるまではまとめることよりも、事実を書く事を意識して議事録を作成する。
（3）普段の問題なく行えた業務などにおいても、なぜ問題なく行えたのか、なぜその作業が必要なのか等を理解するよう努める。</t>
    <rPh sb="3" eb="5">
      <t>カイギ</t>
    </rPh>
    <rPh sb="6" eb="7">
      <t>ナ</t>
    </rPh>
    <rPh sb="9" eb="11">
      <t>ナイヨウ</t>
    </rPh>
    <rPh sb="12" eb="14">
      <t>ハアク</t>
    </rPh>
    <rPh sb="15" eb="17">
      <t>デキ</t>
    </rPh>
    <rPh sb="26" eb="28">
      <t>イカ</t>
    </rPh>
    <rPh sb="29" eb="30">
      <t>テン</t>
    </rPh>
    <rPh sb="31" eb="33">
      <t>リュウイ</t>
    </rPh>
    <rPh sb="35" eb="37">
      <t>カイギ</t>
    </rPh>
    <rPh sb="38" eb="39">
      <t>ノゾ</t>
    </rPh>
    <rPh sb="43" eb="44">
      <t>キ</t>
    </rPh>
    <rPh sb="45" eb="46">
      <t>ト</t>
    </rPh>
    <rPh sb="48" eb="49">
      <t>コト</t>
    </rPh>
    <rPh sb="56" eb="58">
      <t>リカイ</t>
    </rPh>
    <rPh sb="64" eb="65">
      <t>コト</t>
    </rPh>
    <rPh sb="73" eb="75">
      <t>ギジ</t>
    </rPh>
    <rPh sb="76" eb="78">
      <t>ナイヨウ</t>
    </rPh>
    <rPh sb="83" eb="85">
      <t>カイギ</t>
    </rPh>
    <rPh sb="85" eb="86">
      <t>マエ</t>
    </rPh>
    <rPh sb="88" eb="89">
      <t>プン</t>
    </rPh>
    <rPh sb="91" eb="93">
      <t>ジカン</t>
    </rPh>
    <rPh sb="94" eb="96">
      <t>ヨシュウ</t>
    </rPh>
    <rPh sb="101" eb="102">
      <t>ナ</t>
    </rPh>
    <rPh sb="117" eb="119">
      <t>ジジツ</t>
    </rPh>
    <rPh sb="120" eb="121">
      <t>カ</t>
    </rPh>
    <rPh sb="122" eb="123">
      <t>コト</t>
    </rPh>
    <rPh sb="124" eb="126">
      <t>イシキ</t>
    </rPh>
    <rPh sb="128" eb="131">
      <t>ギジロク</t>
    </rPh>
    <rPh sb="132" eb="134">
      <t>サクセイ</t>
    </rPh>
    <rPh sb="142" eb="144">
      <t>フダン</t>
    </rPh>
    <rPh sb="145" eb="147">
      <t>モンダイ</t>
    </rPh>
    <rPh sb="149" eb="150">
      <t>オコナ</t>
    </rPh>
    <rPh sb="152" eb="154">
      <t>ギョウム</t>
    </rPh>
    <rPh sb="164" eb="166">
      <t>モンダイ</t>
    </rPh>
    <rPh sb="168" eb="169">
      <t>オコナ</t>
    </rPh>
    <rPh sb="178" eb="180">
      <t>サギョウ</t>
    </rPh>
    <rPh sb="181" eb="183">
      <t>ヒツヨウ</t>
    </rPh>
    <rPh sb="186" eb="187">
      <t>トウ</t>
    </rPh>
    <rPh sb="188" eb="190">
      <t>リカイ</t>
    </rPh>
    <rPh sb="194" eb="195">
      <t>ツト</t>
    </rPh>
    <phoneticPr fontId="1"/>
  </si>
  <si>
    <t>今月もお疲れ様です。シナリオ作成や試験消化、議事録作成などを行っていると、目の前の作業に没頭しがちになるのではないかと想像しますが、その作業はそもそも何のためにやっているのか等、時々俯瞰して見つめ直す意識を持つようにすると、視野が広がってくると思います。例えば、どういう試験計画になっていてそのうち自分の作業は全体のどの部分を担当しているのか、全体の試験計画では何件を予定していてスケジュールと照らし合わせるといつまでにどこまで完了している必要があるのか、さらに言えばPJ全体として現在どういう状況・進め方をしているのか、お客様はどういったところに期待しているのか/どのような課題を抱えているのか・・・など。サービス仕様書のレビュー等ではお客様からいろいろと指摘や要望が上がると思いますが、それはどういう背景があって、お客様はどういったことを気にしているのかを把握するチャンスですので、是非少しずつ吸収していってください。
なお、CDPベーシックについては順調に受講してくれているかと思いますが、当該必修研修修了は、今後の昇格要件にもなっていますから、1～2年目のうちに確実に全て修了するよう、今後も引き続き計画的かつ確実に受講をお願いします。</t>
    <rPh sb="0" eb="2">
      <t>コンゲツ</t>
    </rPh>
    <rPh sb="4" eb="5">
      <t>ツカ</t>
    </rPh>
    <rPh sb="6" eb="7">
      <t>サマ</t>
    </rPh>
    <rPh sb="14" eb="16">
      <t>サクセイ</t>
    </rPh>
    <rPh sb="17" eb="19">
      <t>シケン</t>
    </rPh>
    <rPh sb="19" eb="21">
      <t>ショウカ</t>
    </rPh>
    <rPh sb="22" eb="25">
      <t>ギジロク</t>
    </rPh>
    <rPh sb="25" eb="27">
      <t>サクセイ</t>
    </rPh>
    <rPh sb="30" eb="31">
      <t>オコナ</t>
    </rPh>
    <rPh sb="37" eb="38">
      <t>メ</t>
    </rPh>
    <rPh sb="39" eb="40">
      <t>マエ</t>
    </rPh>
    <rPh sb="41" eb="43">
      <t>サギョウ</t>
    </rPh>
    <rPh sb="44" eb="46">
      <t>ボットウ</t>
    </rPh>
    <rPh sb="59" eb="61">
      <t>ソウゾウ</t>
    </rPh>
    <rPh sb="68" eb="70">
      <t>サギョウ</t>
    </rPh>
    <rPh sb="75" eb="76">
      <t>ナン</t>
    </rPh>
    <rPh sb="87" eb="88">
      <t>トウ</t>
    </rPh>
    <rPh sb="89" eb="91">
      <t>トキドキ</t>
    </rPh>
    <rPh sb="91" eb="93">
      <t>フカン</t>
    </rPh>
    <rPh sb="95" eb="96">
      <t>ミ</t>
    </rPh>
    <rPh sb="98" eb="99">
      <t>ナオ</t>
    </rPh>
    <rPh sb="100" eb="102">
      <t>イシキ</t>
    </rPh>
    <rPh sb="103" eb="104">
      <t>モ</t>
    </rPh>
    <rPh sb="112" eb="114">
      <t>シヤ</t>
    </rPh>
    <rPh sb="115" eb="116">
      <t>ヒロ</t>
    </rPh>
    <rPh sb="122" eb="123">
      <t>オモ</t>
    </rPh>
    <rPh sb="127" eb="128">
      <t>タト</t>
    </rPh>
    <rPh sb="135" eb="137">
      <t>シケン</t>
    </rPh>
    <rPh sb="137" eb="139">
      <t>ケイカク</t>
    </rPh>
    <rPh sb="149" eb="151">
      <t>ジブン</t>
    </rPh>
    <rPh sb="152" eb="154">
      <t>サギョウ</t>
    </rPh>
    <rPh sb="155" eb="157">
      <t>ゼンタイ</t>
    </rPh>
    <rPh sb="160" eb="162">
      <t>ブブン</t>
    </rPh>
    <rPh sb="163" eb="165">
      <t>タントウ</t>
    </rPh>
    <rPh sb="172" eb="174">
      <t>ゼンタイ</t>
    </rPh>
    <rPh sb="175" eb="177">
      <t>シケン</t>
    </rPh>
    <rPh sb="177" eb="179">
      <t>ケイカク</t>
    </rPh>
    <rPh sb="181" eb="182">
      <t>ナン</t>
    </rPh>
    <rPh sb="182" eb="183">
      <t>ケン</t>
    </rPh>
    <rPh sb="184" eb="186">
      <t>ヨテイ</t>
    </rPh>
    <rPh sb="197" eb="198">
      <t>テ</t>
    </rPh>
    <rPh sb="200" eb="201">
      <t>ア</t>
    </rPh>
    <rPh sb="214" eb="216">
      <t>カンリョウ</t>
    </rPh>
    <rPh sb="220" eb="222">
      <t>ヒツヨウ</t>
    </rPh>
    <rPh sb="231" eb="232">
      <t>イ</t>
    </rPh>
    <rPh sb="236" eb="238">
      <t>ゼンタイ</t>
    </rPh>
    <rPh sb="241" eb="243">
      <t>ゲンザイ</t>
    </rPh>
    <rPh sb="247" eb="249">
      <t>ジョウキョウ</t>
    </rPh>
    <rPh sb="250" eb="251">
      <t>スス</t>
    </rPh>
    <rPh sb="252" eb="253">
      <t>カタ</t>
    </rPh>
    <rPh sb="262" eb="264">
      <t>キャクサマ</t>
    </rPh>
    <rPh sb="274" eb="276">
      <t>キタイ</t>
    </rPh>
    <rPh sb="288" eb="290">
      <t>カダイ</t>
    </rPh>
    <rPh sb="291" eb="292">
      <t>カカ</t>
    </rPh>
    <rPh sb="308" eb="311">
      <t>シヨウショ</t>
    </rPh>
    <rPh sb="316" eb="317">
      <t>トウ</t>
    </rPh>
    <rPh sb="320" eb="322">
      <t>キャクサマ</t>
    </rPh>
    <rPh sb="329" eb="331">
      <t>シテキ</t>
    </rPh>
    <rPh sb="332" eb="334">
      <t>ヨウボウ</t>
    </rPh>
    <rPh sb="335" eb="336">
      <t>ア</t>
    </rPh>
    <rPh sb="339" eb="340">
      <t>オモ</t>
    </rPh>
    <rPh sb="352" eb="354">
      <t>ハイケイ</t>
    </rPh>
    <rPh sb="360" eb="362">
      <t>キャクサマ</t>
    </rPh>
    <rPh sb="371" eb="372">
      <t>キ</t>
    </rPh>
    <rPh sb="380" eb="382">
      <t>ハアク</t>
    </rPh>
    <rPh sb="393" eb="395">
      <t>ゼヒ</t>
    </rPh>
    <rPh sb="395" eb="396">
      <t>スコ</t>
    </rPh>
    <rPh sb="399" eb="401">
      <t>キュウシュウ</t>
    </rPh>
    <rPh sb="428" eb="430">
      <t>ジュンチョウ</t>
    </rPh>
    <rPh sb="431" eb="433">
      <t>ジュコウ</t>
    </rPh>
    <rPh sb="442" eb="443">
      <t>オモ</t>
    </rPh>
    <rPh sb="448" eb="450">
      <t>トウガイ</t>
    </rPh>
    <rPh sb="450" eb="452">
      <t>ヒッシュウ</t>
    </rPh>
    <rPh sb="452" eb="454">
      <t>ケンシュウ</t>
    </rPh>
    <rPh sb="500" eb="501">
      <t>ヒ</t>
    </rPh>
    <rPh sb="502" eb="503">
      <t>ツヅ</t>
    </rPh>
    <rPh sb="512" eb="514">
      <t>ジュコウ</t>
    </rPh>
    <phoneticPr fontId="1"/>
  </si>
  <si>
    <t>シナリオ作成では、生産性目標を立ててくれてます。作業効率を考える上で基本的な考え方ですので、様々な作業の計画に適用できます。やってみて分かったとおり、すべての作業実績が均一な生産性ではないですね。実績を把握し、分析し、次の計画に活かしてほしいです。そういった指標になるのが生産性です。実績把握、分析、計画のどのフェーズでも、層別して考えてみてください。最初苦しんだ部分、最初はうまくいかなかったが経験・慣れがあれば効率上がる部分、共通的な部分、個別的な部分、、など。層別したそれぞれを考慮し全体としての目標を達成すればよいので、考えてみてください。
業務知識、経験が必要な作業、お客様に直接影響する作業、など、仕事の幅も少しづつ広がってきていると思います。仕事の目的を理解し、（理解するためにも）上司、先輩方とよくコミュニケーションをとって進めてください。</t>
    <rPh sb="4" eb="6">
      <t>サクセイ</t>
    </rPh>
    <rPh sb="9" eb="12">
      <t>セイサンセイ</t>
    </rPh>
    <rPh sb="12" eb="14">
      <t>モクヒョウ</t>
    </rPh>
    <rPh sb="15" eb="16">
      <t>タ</t>
    </rPh>
    <rPh sb="24" eb="26">
      <t>サギョウ</t>
    </rPh>
    <rPh sb="26" eb="28">
      <t>コウリツ</t>
    </rPh>
    <rPh sb="29" eb="30">
      <t>カンガ</t>
    </rPh>
    <rPh sb="32" eb="33">
      <t>ウエ</t>
    </rPh>
    <rPh sb="34" eb="37">
      <t>キホンテキ</t>
    </rPh>
    <rPh sb="38" eb="39">
      <t>カンガ</t>
    </rPh>
    <rPh sb="40" eb="41">
      <t>カタ</t>
    </rPh>
    <rPh sb="46" eb="48">
      <t>サマザマ</t>
    </rPh>
    <rPh sb="49" eb="51">
      <t>サギョウ</t>
    </rPh>
    <rPh sb="52" eb="54">
      <t>ケイカク</t>
    </rPh>
    <rPh sb="55" eb="57">
      <t>テキヨウ</t>
    </rPh>
    <rPh sb="67" eb="68">
      <t>ワ</t>
    </rPh>
    <rPh sb="79" eb="81">
      <t>サギョウ</t>
    </rPh>
    <rPh sb="81" eb="83">
      <t>ジッセキ</t>
    </rPh>
    <rPh sb="84" eb="86">
      <t>キンイツ</t>
    </rPh>
    <rPh sb="87" eb="90">
      <t>セイサンセイ</t>
    </rPh>
    <rPh sb="98" eb="100">
      <t>ジッセキ</t>
    </rPh>
    <rPh sb="101" eb="103">
      <t>ハアク</t>
    </rPh>
    <rPh sb="105" eb="107">
      <t>ブンセキ</t>
    </rPh>
    <rPh sb="109" eb="110">
      <t>ツギ</t>
    </rPh>
    <rPh sb="111" eb="113">
      <t>ケイカク</t>
    </rPh>
    <rPh sb="114" eb="115">
      <t>イ</t>
    </rPh>
    <rPh sb="129" eb="131">
      <t>シヒョウ</t>
    </rPh>
    <rPh sb="136" eb="139">
      <t>セイサンセイ</t>
    </rPh>
    <rPh sb="142" eb="144">
      <t>ジッセキ</t>
    </rPh>
    <rPh sb="144" eb="146">
      <t>ハアク</t>
    </rPh>
    <rPh sb="147" eb="149">
      <t>ブンセキ</t>
    </rPh>
    <rPh sb="150" eb="152">
      <t>ケイカク</t>
    </rPh>
    <rPh sb="162" eb="164">
      <t>ソウベツ</t>
    </rPh>
    <rPh sb="166" eb="167">
      <t>カンガ</t>
    </rPh>
    <rPh sb="176" eb="178">
      <t>サイショ</t>
    </rPh>
    <rPh sb="178" eb="179">
      <t>クル</t>
    </rPh>
    <rPh sb="182" eb="184">
      <t>ブブン</t>
    </rPh>
    <rPh sb="185" eb="187">
      <t>サイショ</t>
    </rPh>
    <rPh sb="198" eb="200">
      <t>ケイケン</t>
    </rPh>
    <rPh sb="201" eb="202">
      <t>ナ</t>
    </rPh>
    <rPh sb="207" eb="209">
      <t>コウリツ</t>
    </rPh>
    <rPh sb="209" eb="210">
      <t>ア</t>
    </rPh>
    <rPh sb="212" eb="214">
      <t>ブブン</t>
    </rPh>
    <rPh sb="215" eb="218">
      <t>キョウツウテキ</t>
    </rPh>
    <rPh sb="219" eb="221">
      <t>ブブン</t>
    </rPh>
    <rPh sb="222" eb="225">
      <t>コベツテキ</t>
    </rPh>
    <rPh sb="226" eb="228">
      <t>ブブン</t>
    </rPh>
    <rPh sb="233" eb="235">
      <t>ソウベツ</t>
    </rPh>
    <rPh sb="242" eb="244">
      <t>コウリョ</t>
    </rPh>
    <rPh sb="245" eb="247">
      <t>ゼンタイ</t>
    </rPh>
    <rPh sb="251" eb="253">
      <t>モクヒョウ</t>
    </rPh>
    <rPh sb="254" eb="256">
      <t>タッセイ</t>
    </rPh>
    <rPh sb="264" eb="265">
      <t>カンガ</t>
    </rPh>
    <rPh sb="275" eb="277">
      <t>ギョウム</t>
    </rPh>
    <rPh sb="277" eb="279">
      <t>チシキ</t>
    </rPh>
    <rPh sb="280" eb="282">
      <t>ケイケン</t>
    </rPh>
    <rPh sb="283" eb="285">
      <t>ヒツヨウ</t>
    </rPh>
    <rPh sb="286" eb="288">
      <t>サギョウ</t>
    </rPh>
    <rPh sb="290" eb="292">
      <t>キャクサマ</t>
    </rPh>
    <rPh sb="293" eb="295">
      <t>チョクセツ</t>
    </rPh>
    <rPh sb="295" eb="297">
      <t>エイキョウ</t>
    </rPh>
    <rPh sb="299" eb="301">
      <t>サギョウ</t>
    </rPh>
    <rPh sb="305" eb="307">
      <t>シゴト</t>
    </rPh>
    <rPh sb="308" eb="309">
      <t>ハバ</t>
    </rPh>
    <rPh sb="310" eb="311">
      <t>スコ</t>
    </rPh>
    <rPh sb="314" eb="315">
      <t>ヒロ</t>
    </rPh>
    <rPh sb="323" eb="324">
      <t>オモ</t>
    </rPh>
    <rPh sb="328" eb="330">
      <t>シゴト</t>
    </rPh>
    <rPh sb="331" eb="333">
      <t>モクテキ</t>
    </rPh>
    <rPh sb="334" eb="336">
      <t>リカイ</t>
    </rPh>
    <rPh sb="339" eb="341">
      <t>リカイ</t>
    </rPh>
    <rPh sb="348" eb="350">
      <t>ジョウシ</t>
    </rPh>
    <rPh sb="351" eb="353">
      <t>センパイ</t>
    </rPh>
    <rPh sb="353" eb="354">
      <t>ガタ</t>
    </rPh>
    <rPh sb="370" eb="371">
      <t>スス</t>
    </rPh>
    <phoneticPr fontId="1"/>
  </si>
  <si>
    <t>①次期システム更改
M/UT（実装、試験項目作成、試験消化）
②現行システム
保守対応（お客様問合せ等）</t>
    <rPh sb="1" eb="3">
      <t>ジキ</t>
    </rPh>
    <rPh sb="7" eb="9">
      <t>コウカイ</t>
    </rPh>
    <rPh sb="15" eb="17">
      <t>ジッソウ</t>
    </rPh>
    <rPh sb="18" eb="20">
      <t>シケン</t>
    </rPh>
    <rPh sb="20" eb="22">
      <t>コウモク</t>
    </rPh>
    <rPh sb="22" eb="24">
      <t>サクセイ</t>
    </rPh>
    <rPh sb="25" eb="27">
      <t>シケン</t>
    </rPh>
    <rPh sb="27" eb="29">
      <t>ショウカ</t>
    </rPh>
    <rPh sb="32" eb="34">
      <t>ゲンコウ</t>
    </rPh>
    <rPh sb="45" eb="47">
      <t>キャクサマ</t>
    </rPh>
    <rPh sb="47" eb="49">
      <t>トイアワ</t>
    </rPh>
    <rPh sb="50" eb="51">
      <t>トウ</t>
    </rPh>
    <phoneticPr fontId="1"/>
  </si>
  <si>
    <t>①次期システム更改
結合試験（試験項目作成、試験消化）
②現行システム
保守対応（お客様問合せ等）</t>
    <rPh sb="10" eb="12">
      <t>ケツゴウ</t>
    </rPh>
    <rPh sb="12" eb="14">
      <t>シケン</t>
    </rPh>
    <phoneticPr fontId="1"/>
  </si>
  <si>
    <t>①次期システム更改
結合試験（試験項目作成、試験消化）
②現行システム
保守対応（お客様問合せ等）</t>
    <phoneticPr fontId="1"/>
  </si>
  <si>
    <t>①次期システム更改
・先行開発：結合試験
・本開発：設計
（その他、お客様調整・議事録作成等）
②現行システム
保守対応（お客様問合せ等）</t>
    <rPh sb="1" eb="3">
      <t>ジキ</t>
    </rPh>
    <rPh sb="7" eb="9">
      <t>コウカイ</t>
    </rPh>
    <rPh sb="11" eb="13">
      <t>センコウ</t>
    </rPh>
    <rPh sb="13" eb="15">
      <t>カイハツ</t>
    </rPh>
    <rPh sb="16" eb="18">
      <t>ケツゴウ</t>
    </rPh>
    <rPh sb="18" eb="20">
      <t>シケン</t>
    </rPh>
    <rPh sb="22" eb="23">
      <t>ホン</t>
    </rPh>
    <rPh sb="23" eb="25">
      <t>カイハツ</t>
    </rPh>
    <rPh sb="26" eb="28">
      <t>セッケイ</t>
    </rPh>
    <rPh sb="32" eb="33">
      <t>タ</t>
    </rPh>
    <rPh sb="35" eb="36">
      <t>キャク</t>
    </rPh>
    <rPh sb="36" eb="37">
      <t>サマ</t>
    </rPh>
    <rPh sb="37" eb="39">
      <t>チョウセイ</t>
    </rPh>
    <rPh sb="40" eb="43">
      <t>ギジロク</t>
    </rPh>
    <rPh sb="43" eb="45">
      <t>サクセイ</t>
    </rPh>
    <rPh sb="45" eb="46">
      <t>トウ</t>
    </rPh>
    <phoneticPr fontId="1"/>
  </si>
  <si>
    <t>①次期システム更改
・先行開発：結合試験
・本開発：設計
②現行システム
保守対応（お客様問合せ等、シフトに入りお客様からの電話やメール、調査対応）</t>
    <rPh sb="11" eb="13">
      <t>センコウ</t>
    </rPh>
    <rPh sb="13" eb="15">
      <t>カイハツ</t>
    </rPh>
    <rPh sb="26" eb="28">
      <t>セッケイ</t>
    </rPh>
    <rPh sb="54" eb="55">
      <t>ハイ</t>
    </rPh>
    <rPh sb="57" eb="59">
      <t>キャクサマ</t>
    </rPh>
    <rPh sb="62" eb="64">
      <t>デンワ</t>
    </rPh>
    <rPh sb="69" eb="71">
      <t>チョウサ</t>
    </rPh>
    <rPh sb="71" eb="73">
      <t>タイオウ</t>
    </rPh>
    <phoneticPr fontId="1"/>
  </si>
  <si>
    <t>（1）共通機能UTにおいて、エラーやバグの原因などをソースの意味と併せて理解し、テストおよび修正を行う。
（2）電話対応にて折り返しになった際、要件・折り返し先電話番号等を聞き漏らさないよう注意する。
（3）与えられたタスクについて、なんのために作業を行っているかという背景・納期を明確にしたうえで作業に取り掛かる。（共通機能UT）</t>
    <rPh sb="3" eb="5">
      <t>キョウツウ</t>
    </rPh>
    <rPh sb="5" eb="7">
      <t>キノウ</t>
    </rPh>
    <rPh sb="21" eb="23">
      <t>ゲンイン</t>
    </rPh>
    <rPh sb="30" eb="32">
      <t>イミ</t>
    </rPh>
    <rPh sb="33" eb="34">
      <t>アワ</t>
    </rPh>
    <rPh sb="36" eb="38">
      <t>リカイ</t>
    </rPh>
    <rPh sb="46" eb="48">
      <t>シュウセイ</t>
    </rPh>
    <rPh sb="49" eb="50">
      <t>オコナ</t>
    </rPh>
    <rPh sb="57" eb="59">
      <t>デンワ</t>
    </rPh>
    <rPh sb="59" eb="61">
      <t>タイオウ</t>
    </rPh>
    <rPh sb="63" eb="64">
      <t>オ</t>
    </rPh>
    <rPh sb="65" eb="66">
      <t>カエ</t>
    </rPh>
    <rPh sb="71" eb="72">
      <t>サイ</t>
    </rPh>
    <rPh sb="73" eb="75">
      <t>ヨウケン</t>
    </rPh>
    <rPh sb="76" eb="77">
      <t>オ</t>
    </rPh>
    <rPh sb="78" eb="79">
      <t>カエ</t>
    </rPh>
    <rPh sb="80" eb="81">
      <t>サキ</t>
    </rPh>
    <rPh sb="81" eb="83">
      <t>デンワ</t>
    </rPh>
    <rPh sb="83" eb="85">
      <t>バンゴウ</t>
    </rPh>
    <rPh sb="85" eb="86">
      <t>トウ</t>
    </rPh>
    <rPh sb="87" eb="88">
      <t>キ</t>
    </rPh>
    <rPh sb="89" eb="90">
      <t>モ</t>
    </rPh>
    <rPh sb="96" eb="98">
      <t>チュウイ</t>
    </rPh>
    <rPh sb="161" eb="163">
      <t>キョウツウ</t>
    </rPh>
    <rPh sb="163" eb="165">
      <t>キノウ</t>
    </rPh>
    <phoneticPr fontId="1"/>
  </si>
  <si>
    <t>・スケジュール通りにお客様Rvまで完了することが出来た。
・PJRvでご指摘頂いた箇所や、自身で疑問に感じたことは、各種仕様書を調べ、分からない箇所は適宜有識者の方にお聞きし解消した。
・基本的にMOTAS側に仕様を合わせている事から、適宜MOTAS担当の方と連携し、整合性が取れているか等を確認した。
・お客様説明前に、関連資料などの準備を行った。
・現行の仕様への疑問などについて、仕様書を参照し自身で解決した。</t>
    <rPh sb="7" eb="8">
      <t>トオ</t>
    </rPh>
    <rPh sb="11" eb="13">
      <t>キャクサマ</t>
    </rPh>
    <rPh sb="17" eb="19">
      <t>カンリョウ</t>
    </rPh>
    <rPh sb="24" eb="26">
      <t>デキ</t>
    </rPh>
    <rPh sb="36" eb="39">
      <t>シテキイタダ</t>
    </rPh>
    <rPh sb="41" eb="43">
      <t>カショ</t>
    </rPh>
    <rPh sb="45" eb="47">
      <t>ジシン</t>
    </rPh>
    <rPh sb="48" eb="50">
      <t>ギモン</t>
    </rPh>
    <rPh sb="51" eb="52">
      <t>カン</t>
    </rPh>
    <rPh sb="58" eb="60">
      <t>カクシュ</t>
    </rPh>
    <rPh sb="60" eb="63">
      <t>シヨウショ</t>
    </rPh>
    <rPh sb="64" eb="65">
      <t>シラ</t>
    </rPh>
    <rPh sb="67" eb="68">
      <t>ワ</t>
    </rPh>
    <rPh sb="72" eb="74">
      <t>カショ</t>
    </rPh>
    <rPh sb="75" eb="77">
      <t>テキギ</t>
    </rPh>
    <rPh sb="77" eb="80">
      <t>ユウシキシャ</t>
    </rPh>
    <rPh sb="81" eb="82">
      <t>カタ</t>
    </rPh>
    <rPh sb="84" eb="85">
      <t>キ</t>
    </rPh>
    <rPh sb="87" eb="89">
      <t>カイショウ</t>
    </rPh>
    <rPh sb="94" eb="97">
      <t>キホンテキ</t>
    </rPh>
    <rPh sb="103" eb="104">
      <t>ガワ</t>
    </rPh>
    <rPh sb="105" eb="107">
      <t>シヨウ</t>
    </rPh>
    <rPh sb="108" eb="109">
      <t>ア</t>
    </rPh>
    <rPh sb="114" eb="115">
      <t>コト</t>
    </rPh>
    <rPh sb="118" eb="120">
      <t>テキギ</t>
    </rPh>
    <rPh sb="125" eb="127">
      <t>タントウ</t>
    </rPh>
    <rPh sb="128" eb="129">
      <t>カタ</t>
    </rPh>
    <rPh sb="130" eb="132">
      <t>レンケイ</t>
    </rPh>
    <rPh sb="134" eb="137">
      <t>セイゴウセイ</t>
    </rPh>
    <rPh sb="138" eb="139">
      <t>ト</t>
    </rPh>
    <rPh sb="144" eb="145">
      <t>トウ</t>
    </rPh>
    <rPh sb="146" eb="148">
      <t>カクニン</t>
    </rPh>
    <rPh sb="154" eb="156">
      <t>キャクサマ</t>
    </rPh>
    <rPh sb="156" eb="158">
      <t>セツメイ</t>
    </rPh>
    <rPh sb="158" eb="159">
      <t>マエ</t>
    </rPh>
    <rPh sb="161" eb="163">
      <t>カンレン</t>
    </rPh>
    <rPh sb="163" eb="165">
      <t>シリョウ</t>
    </rPh>
    <rPh sb="168" eb="170">
      <t>ジュンビ</t>
    </rPh>
    <rPh sb="171" eb="172">
      <t>オコナ</t>
    </rPh>
    <rPh sb="177" eb="179">
      <t>ゲンコウ</t>
    </rPh>
    <rPh sb="180" eb="182">
      <t>シヨウ</t>
    </rPh>
    <rPh sb="184" eb="186">
      <t>ギモン</t>
    </rPh>
    <rPh sb="193" eb="196">
      <t>シヨウショ</t>
    </rPh>
    <rPh sb="197" eb="199">
      <t>サンショウ</t>
    </rPh>
    <rPh sb="200" eb="202">
      <t>ジシン</t>
    </rPh>
    <rPh sb="203" eb="205">
      <t>カイケツ</t>
    </rPh>
    <phoneticPr fontId="1"/>
  </si>
  <si>
    <t>　</t>
    <phoneticPr fontId="1"/>
  </si>
  <si>
    <t xml:space="preserve">（1）シナリオ作成において、スケジュール通りに作業を進める。
</t>
    <rPh sb="7" eb="9">
      <t>サクセイ</t>
    </rPh>
    <rPh sb="20" eb="21">
      <t>ドオ</t>
    </rPh>
    <rPh sb="23" eb="25">
      <t>サギョウ</t>
    </rPh>
    <rPh sb="26" eb="27">
      <t>スス</t>
    </rPh>
    <phoneticPr fontId="1"/>
  </si>
  <si>
    <t xml:space="preserve">・録音をもとに、抜け漏れが無いこと、議事録として分かりやすくなることを意識して作成した。
・議事メモについて、録音を聞き齟齬がないか確認しながら議事録を作成した。
・会議内容について理解するため、30分ほど資料の事前読み込みを行った。
</t>
    <rPh sb="1" eb="3">
      <t>ロクオン</t>
    </rPh>
    <rPh sb="8" eb="9">
      <t>ヌ</t>
    </rPh>
    <rPh sb="10" eb="11">
      <t>モ</t>
    </rPh>
    <rPh sb="13" eb="14">
      <t>ナ</t>
    </rPh>
    <rPh sb="18" eb="21">
      <t>ギジロク</t>
    </rPh>
    <rPh sb="24" eb="25">
      <t>ワ</t>
    </rPh>
    <rPh sb="35" eb="37">
      <t>イシキ</t>
    </rPh>
    <rPh sb="39" eb="41">
      <t>サクセイ</t>
    </rPh>
    <rPh sb="46" eb="48">
      <t>ギジ</t>
    </rPh>
    <rPh sb="55" eb="57">
      <t>ロクオン</t>
    </rPh>
    <rPh sb="58" eb="59">
      <t>キ</t>
    </rPh>
    <rPh sb="60" eb="62">
      <t>ソゴ</t>
    </rPh>
    <rPh sb="66" eb="68">
      <t>カクニン</t>
    </rPh>
    <rPh sb="72" eb="75">
      <t>ギジロク</t>
    </rPh>
    <rPh sb="76" eb="78">
      <t>サクセイ</t>
    </rPh>
    <rPh sb="83" eb="85">
      <t>カイギ</t>
    </rPh>
    <rPh sb="85" eb="87">
      <t>ナイヨウ</t>
    </rPh>
    <rPh sb="91" eb="93">
      <t>リカイ</t>
    </rPh>
    <rPh sb="100" eb="101">
      <t>プン</t>
    </rPh>
    <rPh sb="103" eb="105">
      <t>シリョウ</t>
    </rPh>
    <rPh sb="106" eb="108">
      <t>ジゼン</t>
    </rPh>
    <rPh sb="108" eb="109">
      <t>ヨ</t>
    </rPh>
    <rPh sb="110" eb="111">
      <t>コ</t>
    </rPh>
    <rPh sb="113" eb="114">
      <t>オコナ</t>
    </rPh>
    <phoneticPr fontId="1"/>
  </si>
  <si>
    <t>（2）議事録作成について、指摘事項を減らし、会議翌日にはレビュアの方に提出する。</t>
    <rPh sb="3" eb="6">
      <t>ギジロク</t>
    </rPh>
    <rPh sb="6" eb="8">
      <t>サクセイ</t>
    </rPh>
    <rPh sb="13" eb="15">
      <t>シテキ</t>
    </rPh>
    <rPh sb="15" eb="17">
      <t>ジコウ</t>
    </rPh>
    <rPh sb="18" eb="19">
      <t>ヘ</t>
    </rPh>
    <rPh sb="22" eb="24">
      <t>カイギ</t>
    </rPh>
    <rPh sb="24" eb="26">
      <t>ヨクジツ</t>
    </rPh>
    <rPh sb="33" eb="34">
      <t>カタ</t>
    </rPh>
    <rPh sb="35" eb="37">
      <t>テイシュツ</t>
    </rPh>
    <phoneticPr fontId="1"/>
  </si>
  <si>
    <t>●豊洲ビル移転によるフリーアドレス化に伴い、社用携帯の必要性を感じている。
　取り継ぎ先の方がテレワークかつ社用携帯を持っていなかった場合、後日出社日の対応か、メールでの対応となってしまい、緊急性が高い場合あまりいい対応とは言えない。
　また、テレワークの増加により、出社し電話を受け取れる人が減少している。AIRASでは電話を受けれる人が少ないため、軽業務Gも電話の窓口となっている。
→他社では、社用携帯にて固定電話の時と変わらない運用が出来ているため可能であると感じた。
　</t>
    <rPh sb="1" eb="3">
      <t>トヨス</t>
    </rPh>
    <rPh sb="5" eb="7">
      <t>イテン</t>
    </rPh>
    <rPh sb="17" eb="18">
      <t>カ</t>
    </rPh>
    <rPh sb="19" eb="20">
      <t>トモナ</t>
    </rPh>
    <rPh sb="22" eb="24">
      <t>シャヨウ</t>
    </rPh>
    <rPh sb="24" eb="26">
      <t>ケイタイ</t>
    </rPh>
    <rPh sb="27" eb="30">
      <t>ヒツヨウセイ</t>
    </rPh>
    <rPh sb="31" eb="32">
      <t>カン</t>
    </rPh>
    <rPh sb="39" eb="40">
      <t>ト</t>
    </rPh>
    <rPh sb="41" eb="42">
      <t>ツ</t>
    </rPh>
    <rPh sb="43" eb="44">
      <t>サキ</t>
    </rPh>
    <rPh sb="45" eb="46">
      <t>ホウ</t>
    </rPh>
    <rPh sb="54" eb="56">
      <t>シャヨウ</t>
    </rPh>
    <rPh sb="56" eb="58">
      <t>ケイタイ</t>
    </rPh>
    <rPh sb="59" eb="60">
      <t>モ</t>
    </rPh>
    <rPh sb="67" eb="69">
      <t>バアイ</t>
    </rPh>
    <rPh sb="70" eb="72">
      <t>ゴジツ</t>
    </rPh>
    <rPh sb="72" eb="74">
      <t>シュッシャ</t>
    </rPh>
    <rPh sb="74" eb="75">
      <t>ビ</t>
    </rPh>
    <rPh sb="76" eb="78">
      <t>タイオウ</t>
    </rPh>
    <rPh sb="85" eb="87">
      <t>タイオウ</t>
    </rPh>
    <rPh sb="95" eb="98">
      <t>キンキュウセイ</t>
    </rPh>
    <rPh sb="99" eb="100">
      <t>タカ</t>
    </rPh>
    <rPh sb="101" eb="103">
      <t>バアイ</t>
    </rPh>
    <rPh sb="108" eb="110">
      <t>タイオウ</t>
    </rPh>
    <rPh sb="112" eb="113">
      <t>イ</t>
    </rPh>
    <rPh sb="128" eb="130">
      <t>ゾウカ</t>
    </rPh>
    <rPh sb="134" eb="136">
      <t>シュッシャ</t>
    </rPh>
    <rPh sb="137" eb="139">
      <t>デンワ</t>
    </rPh>
    <rPh sb="140" eb="141">
      <t>ウ</t>
    </rPh>
    <rPh sb="142" eb="143">
      <t>ト</t>
    </rPh>
    <rPh sb="145" eb="146">
      <t>ヒト</t>
    </rPh>
    <rPh sb="147" eb="149">
      <t>ゲンショウ</t>
    </rPh>
    <rPh sb="161" eb="163">
      <t>デンワ</t>
    </rPh>
    <rPh sb="164" eb="165">
      <t>ウ</t>
    </rPh>
    <rPh sb="168" eb="169">
      <t>ヒト</t>
    </rPh>
    <rPh sb="170" eb="171">
      <t>スク</t>
    </rPh>
    <rPh sb="176" eb="179">
      <t>ケイギョウム</t>
    </rPh>
    <rPh sb="181" eb="183">
      <t>デンワ</t>
    </rPh>
    <rPh sb="184" eb="186">
      <t>マドグチ</t>
    </rPh>
    <rPh sb="195" eb="197">
      <t>タシャ</t>
    </rPh>
    <rPh sb="200" eb="202">
      <t>シャヨウ</t>
    </rPh>
    <rPh sb="202" eb="204">
      <t>ケイタイ</t>
    </rPh>
    <rPh sb="206" eb="208">
      <t>コテイ</t>
    </rPh>
    <rPh sb="208" eb="210">
      <t>デンワ</t>
    </rPh>
    <rPh sb="211" eb="212">
      <t>トキ</t>
    </rPh>
    <rPh sb="213" eb="214">
      <t>カ</t>
    </rPh>
    <rPh sb="218" eb="220">
      <t>ウンヨウ</t>
    </rPh>
    <rPh sb="221" eb="223">
      <t>デキ</t>
    </rPh>
    <rPh sb="228" eb="230">
      <t>カノウ</t>
    </rPh>
    <rPh sb="234" eb="235">
      <t>カン</t>
    </rPh>
    <phoneticPr fontId="1"/>
  </si>
  <si>
    <t xml:space="preserve">80%
</t>
    <phoneticPr fontId="1"/>
  </si>
  <si>
    <t xml:space="preserve">・1日単位で見ると作業計画通りにシナリオを作成することが出来た。しかし、ファイルサーバ故障によって約1週間分の遅れが出てしまった。
・流せる業務から流していく事で、その日の計画を確保しながら進めた。
・分からない箇所については、回答受領後まとめて対応を行った。
</t>
    <rPh sb="3" eb="5">
      <t>タンイ</t>
    </rPh>
    <rPh sb="6" eb="7">
      <t>ミ</t>
    </rPh>
    <rPh sb="28" eb="30">
      <t>デキ</t>
    </rPh>
    <rPh sb="43" eb="45">
      <t>コショウ</t>
    </rPh>
    <rPh sb="49" eb="50">
      <t>ヤク</t>
    </rPh>
    <rPh sb="51" eb="54">
      <t>シュウカンブン</t>
    </rPh>
    <rPh sb="55" eb="56">
      <t>オク</t>
    </rPh>
    <rPh sb="58" eb="59">
      <t>デ</t>
    </rPh>
    <rPh sb="126" eb="127">
      <t>オコナ</t>
    </rPh>
    <phoneticPr fontId="1"/>
  </si>
  <si>
    <t>引き続きAP移植のIT1におけるバリエーション確認を中心に、会議への参加とサビシ作成・調整を実施してもらっていますが、先月と比較して日々の作業時間の予実のギャップが小さくなってきていますね。PDCAを繰り返しながら振り返りとアクションをしっかり実施している効果だと思いますが、計画の確からしさや、効率化により品質低下が発生していないか等、生産性やQCDの観点でも評価もしてみてください。
議事録の作成については、オンライン会議の浸透により録音音源を取りやすくなりましたが、慣れないうちに会話だけを追いかけてしまうと、逆に会議で議論された本質の取り違えが発生したり、聞く力や要点のまとめ力が育たなかったり、色々な弊害も発生しがちなので、振り返りやアクションで記載してくれたとおり対応してくれると良いと思います。</t>
    <phoneticPr fontId="1"/>
  </si>
  <si>
    <t>IT工程での試験準備、試験実施が主たる業務で、会議参加と議事録作成、サビ仕作成とお客様調整など、開発業務の現場作業をしっかり進められていると思います。
試験シナリオ作成では、作業計画については、他の飛び込み作業も含め、自作業の輻輳や波を予測し、できるだけ計画時点で平準化する工夫をしてみてください。またスケジュールを意識するあまり試験内容ソノモノの品質に影響するのはよくないので、両立できるように進めてください。議事録作成については、録音データに頼らないよう、会議中に話を聞いて要点が把握できることを目指してください。認識している通り、録音に頼ると繰り返し聞いてしまい時間もかかり、会議での要点把握力も付きづらくなります。予め会議内容の事前把握をしておき、会議中は会議内容把握に集中しましょう。
携帯の件は、状況は理解できます。先ず、社内の仕組みでIP電話を携帯に転送できる仕組みがあるので、活用を検討してみてください。現行保守Gで既に利用しています。</t>
    <rPh sb="2" eb="4">
      <t>コウテイ</t>
    </rPh>
    <rPh sb="6" eb="8">
      <t>シケン</t>
    </rPh>
    <rPh sb="8" eb="10">
      <t>ジュンビ</t>
    </rPh>
    <rPh sb="11" eb="13">
      <t>シケン</t>
    </rPh>
    <rPh sb="13" eb="15">
      <t>ジッシ</t>
    </rPh>
    <rPh sb="16" eb="17">
      <t>シュ</t>
    </rPh>
    <rPh sb="19" eb="21">
      <t>ギョウム</t>
    </rPh>
    <rPh sb="23" eb="25">
      <t>カイギ</t>
    </rPh>
    <rPh sb="25" eb="27">
      <t>サンカ</t>
    </rPh>
    <rPh sb="28" eb="31">
      <t>ギジロク</t>
    </rPh>
    <rPh sb="31" eb="33">
      <t>サクセイ</t>
    </rPh>
    <rPh sb="36" eb="37">
      <t>シ</t>
    </rPh>
    <rPh sb="37" eb="39">
      <t>サクセイ</t>
    </rPh>
    <rPh sb="41" eb="43">
      <t>キャクサマ</t>
    </rPh>
    <rPh sb="43" eb="45">
      <t>チョウセイ</t>
    </rPh>
    <rPh sb="48" eb="50">
      <t>カイハツ</t>
    </rPh>
    <rPh sb="50" eb="52">
      <t>ギョウム</t>
    </rPh>
    <rPh sb="53" eb="55">
      <t>ゲンバ</t>
    </rPh>
    <rPh sb="55" eb="57">
      <t>サギョウ</t>
    </rPh>
    <rPh sb="62" eb="63">
      <t>スス</t>
    </rPh>
    <rPh sb="70" eb="71">
      <t>オモ</t>
    </rPh>
    <rPh sb="76" eb="78">
      <t>シケン</t>
    </rPh>
    <rPh sb="82" eb="84">
      <t>サクセイ</t>
    </rPh>
    <rPh sb="87" eb="89">
      <t>サギョウ</t>
    </rPh>
    <rPh sb="89" eb="91">
      <t>ケイカク</t>
    </rPh>
    <rPh sb="97" eb="98">
      <t>タ</t>
    </rPh>
    <rPh sb="99" eb="100">
      <t>ト</t>
    </rPh>
    <rPh sb="101" eb="102">
      <t>コ</t>
    </rPh>
    <rPh sb="103" eb="105">
      <t>サギョウ</t>
    </rPh>
    <rPh sb="106" eb="107">
      <t>フク</t>
    </rPh>
    <rPh sb="109" eb="110">
      <t>ジ</t>
    </rPh>
    <rPh sb="110" eb="112">
      <t>サギョウ</t>
    </rPh>
    <rPh sb="113" eb="115">
      <t>フクソウ</t>
    </rPh>
    <rPh sb="116" eb="117">
      <t>ナミ</t>
    </rPh>
    <rPh sb="118" eb="120">
      <t>ヨソク</t>
    </rPh>
    <rPh sb="127" eb="129">
      <t>ケイカク</t>
    </rPh>
    <rPh sb="129" eb="131">
      <t>ジテン</t>
    </rPh>
    <rPh sb="132" eb="135">
      <t>ヘイジュンカ</t>
    </rPh>
    <rPh sb="137" eb="139">
      <t>クフウ</t>
    </rPh>
    <rPh sb="158" eb="160">
      <t>イシキ</t>
    </rPh>
    <rPh sb="165" eb="167">
      <t>シケン</t>
    </rPh>
    <rPh sb="167" eb="169">
      <t>ナイヨウ</t>
    </rPh>
    <rPh sb="174" eb="176">
      <t>ヒンシツ</t>
    </rPh>
    <rPh sb="177" eb="179">
      <t>エイキョウ</t>
    </rPh>
    <rPh sb="190" eb="192">
      <t>リョウリツ</t>
    </rPh>
    <rPh sb="198" eb="199">
      <t>スス</t>
    </rPh>
    <rPh sb="206" eb="209">
      <t>ギジロク</t>
    </rPh>
    <rPh sb="209" eb="211">
      <t>サクセイ</t>
    </rPh>
    <rPh sb="217" eb="219">
      <t>ロクオン</t>
    </rPh>
    <rPh sb="223" eb="224">
      <t>タヨ</t>
    </rPh>
    <rPh sb="230" eb="233">
      <t>カイギチュウ</t>
    </rPh>
    <rPh sb="234" eb="235">
      <t>ハナシ</t>
    </rPh>
    <rPh sb="236" eb="237">
      <t>キ</t>
    </rPh>
    <rPh sb="239" eb="241">
      <t>ヨウテン</t>
    </rPh>
    <rPh sb="242" eb="244">
      <t>ハアク</t>
    </rPh>
    <rPh sb="250" eb="252">
      <t>メザ</t>
    </rPh>
    <rPh sb="259" eb="261">
      <t>ニンシキ</t>
    </rPh>
    <rPh sb="265" eb="266">
      <t>トオ</t>
    </rPh>
    <rPh sb="268" eb="270">
      <t>ロクオン</t>
    </rPh>
    <rPh sb="271" eb="272">
      <t>タヨ</t>
    </rPh>
    <rPh sb="274" eb="275">
      <t>ク</t>
    </rPh>
    <rPh sb="276" eb="277">
      <t>カエ</t>
    </rPh>
    <rPh sb="278" eb="279">
      <t>キ</t>
    </rPh>
    <rPh sb="284" eb="286">
      <t>ジカン</t>
    </rPh>
    <rPh sb="291" eb="293">
      <t>カイギ</t>
    </rPh>
    <rPh sb="295" eb="297">
      <t>ヨウテン</t>
    </rPh>
    <rPh sb="297" eb="299">
      <t>ハアク</t>
    </rPh>
    <rPh sb="299" eb="300">
      <t>リョク</t>
    </rPh>
    <rPh sb="301" eb="302">
      <t>ツ</t>
    </rPh>
    <rPh sb="311" eb="312">
      <t>アラカジ</t>
    </rPh>
    <rPh sb="313" eb="315">
      <t>カイギ</t>
    </rPh>
    <rPh sb="315" eb="317">
      <t>ナイヨウ</t>
    </rPh>
    <rPh sb="318" eb="320">
      <t>ジゼン</t>
    </rPh>
    <rPh sb="320" eb="322">
      <t>ハアク</t>
    </rPh>
    <rPh sb="328" eb="331">
      <t>カイギチュウ</t>
    </rPh>
    <rPh sb="332" eb="334">
      <t>カイギ</t>
    </rPh>
    <rPh sb="334" eb="336">
      <t>ナイヨウ</t>
    </rPh>
    <rPh sb="336" eb="338">
      <t>ハアク</t>
    </rPh>
    <rPh sb="339" eb="341">
      <t>シュウチュウ</t>
    </rPh>
    <rPh sb="348" eb="350">
      <t>ケイタイ</t>
    </rPh>
    <rPh sb="351" eb="352">
      <t>ケン</t>
    </rPh>
    <rPh sb="354" eb="356">
      <t>ジョウキョウ</t>
    </rPh>
    <rPh sb="357" eb="359">
      <t>リカイ</t>
    </rPh>
    <rPh sb="364" eb="365">
      <t>マ</t>
    </rPh>
    <rPh sb="367" eb="369">
      <t>シャナイ</t>
    </rPh>
    <rPh sb="370" eb="372">
      <t>シク</t>
    </rPh>
    <rPh sb="376" eb="378">
      <t>デンワ</t>
    </rPh>
    <rPh sb="379" eb="381">
      <t>ケイタイ</t>
    </rPh>
    <rPh sb="382" eb="384">
      <t>テンソウ</t>
    </rPh>
    <rPh sb="387" eb="389">
      <t>シク</t>
    </rPh>
    <rPh sb="396" eb="398">
      <t>カツヨウ</t>
    </rPh>
    <rPh sb="399" eb="401">
      <t>ケントウ</t>
    </rPh>
    <rPh sb="410" eb="412">
      <t>ゲンコウ</t>
    </rPh>
    <rPh sb="412" eb="414">
      <t>ホシュ</t>
    </rPh>
    <rPh sb="416" eb="417">
      <t>スデ</t>
    </rPh>
    <rPh sb="418" eb="420">
      <t>リヨウ</t>
    </rPh>
    <phoneticPr fontId="1"/>
  </si>
  <si>
    <t xml:space="preserve">振り返りとアクション予定のところについて、今後はKPT法（Keep、Problem、Try）なども意識すると、より洗練されるかもしれません、ご存じであれば結構ですが（無意識でやっているかもしれませんが）、やってよかったこと、イマイチだったこと、次はどうしたらよいかなどといったことを体系的に考えるフレームワークです。こういった方法論は他にもいろいろありますが、知っていると頭の中が整理されやすくなるかもしれません。
写真付き名簿は、手戻りとなってしまったようですね（いい意味での経験だと思います！）。書いてくれたとおり、途中経過報告などを行い、打合せ頻度を上げれば解決するかもしれません。しかし、船越さんも暇ではないので、緩急をつける必要があるでしょうね。大きな方向性は、できるだけ早めに検討を行い、序盤での方向性確認については打合せを行い、大きな方針の合意を取ることが重要かなと思います。大方針や方向性が合っていれば、その後はブレにくくなると思います。その後の進捗状況は、例えば週１でメールで報告するなど、方法（打合せ、メール、チャットツールなど）もいろいろあると思います。緩急をつけながら、どういう頻度でどういう形式で意識合わせなど行うのがベストなのか、今後の業務においても是非活かしてください。
最後に、課題で記載している件については、他PJでも同じような課題がないか聞いてみるのはどうでしょうか。もしかしたら課題解決のヒントを持っているかもしれません。AIRASの電話を軽側が窓口として対応している経緯がよく分かりませんが、本来あるべき姿にした方が良いと思います。もし、担当者間などでは解決が難しい場合は、上位層（課長など）にも相談してみるとよいかもしれません。
</t>
    <rPh sb="0" eb="1">
      <t>フ</t>
    </rPh>
    <rPh sb="2" eb="3">
      <t>カエ</t>
    </rPh>
    <rPh sb="10" eb="12">
      <t>ヨテイ</t>
    </rPh>
    <rPh sb="21" eb="23">
      <t>コンゴ</t>
    </rPh>
    <rPh sb="27" eb="28">
      <t>ホウ</t>
    </rPh>
    <rPh sb="49" eb="51">
      <t>イシキ</t>
    </rPh>
    <rPh sb="57" eb="59">
      <t>センレン</t>
    </rPh>
    <rPh sb="71" eb="72">
      <t>ゾン</t>
    </rPh>
    <rPh sb="77" eb="79">
      <t>ケッコウ</t>
    </rPh>
    <rPh sb="83" eb="86">
      <t>ムイシキ</t>
    </rPh>
    <rPh sb="122" eb="123">
      <t>ツギ</t>
    </rPh>
    <rPh sb="141" eb="144">
      <t>タイケイテキ</t>
    </rPh>
    <rPh sb="145" eb="146">
      <t>カンガ</t>
    </rPh>
    <rPh sb="163" eb="166">
      <t>ホウホウロン</t>
    </rPh>
    <rPh sb="167" eb="168">
      <t>ホカ</t>
    </rPh>
    <rPh sb="180" eb="181">
      <t>シ</t>
    </rPh>
    <rPh sb="186" eb="187">
      <t>アタマ</t>
    </rPh>
    <rPh sb="188" eb="189">
      <t>ナカ</t>
    </rPh>
    <rPh sb="190" eb="192">
      <t>セイリ</t>
    </rPh>
    <rPh sb="208" eb="210">
      <t>シャシン</t>
    </rPh>
    <rPh sb="210" eb="211">
      <t>ツ</t>
    </rPh>
    <rPh sb="212" eb="214">
      <t>メイボ</t>
    </rPh>
    <rPh sb="216" eb="218">
      <t>テモド</t>
    </rPh>
    <rPh sb="235" eb="237">
      <t>イミ</t>
    </rPh>
    <rPh sb="239" eb="241">
      <t>ケイケン</t>
    </rPh>
    <rPh sb="243" eb="244">
      <t>オモ</t>
    </rPh>
    <rPh sb="250" eb="251">
      <t>カ</t>
    </rPh>
    <rPh sb="260" eb="262">
      <t>トチュウ</t>
    </rPh>
    <rPh sb="262" eb="264">
      <t>ケイカ</t>
    </rPh>
    <rPh sb="264" eb="266">
      <t>ホウコク</t>
    </rPh>
    <rPh sb="269" eb="270">
      <t>オコナ</t>
    </rPh>
    <rPh sb="272" eb="274">
      <t>ウチアワ</t>
    </rPh>
    <rPh sb="275" eb="277">
      <t>ヒンド</t>
    </rPh>
    <rPh sb="278" eb="279">
      <t>ア</t>
    </rPh>
    <rPh sb="282" eb="284">
      <t>カイケツ</t>
    </rPh>
    <rPh sb="298" eb="300">
      <t>フナコシ</t>
    </rPh>
    <rPh sb="303" eb="304">
      <t>ヒマ</t>
    </rPh>
    <rPh sb="311" eb="313">
      <t>カンキュウ</t>
    </rPh>
    <rPh sb="317" eb="319">
      <t>ヒツヨウ</t>
    </rPh>
    <rPh sb="328" eb="329">
      <t>オオ</t>
    </rPh>
    <rPh sb="331" eb="334">
      <t>ホウコウセイ</t>
    </rPh>
    <rPh sb="341" eb="342">
      <t>ハヤ</t>
    </rPh>
    <rPh sb="344" eb="346">
      <t>ケントウ</t>
    </rPh>
    <rPh sb="347" eb="348">
      <t>オコナ</t>
    </rPh>
    <rPh sb="350" eb="352">
      <t>ジョバン</t>
    </rPh>
    <rPh sb="354" eb="357">
      <t>ホウコウセイ</t>
    </rPh>
    <rPh sb="357" eb="359">
      <t>カクニン</t>
    </rPh>
    <rPh sb="364" eb="366">
      <t>ウチアワ</t>
    </rPh>
    <rPh sb="368" eb="369">
      <t>オコナ</t>
    </rPh>
    <rPh sb="371" eb="372">
      <t>オオ</t>
    </rPh>
    <rPh sb="374" eb="376">
      <t>ホウシン</t>
    </rPh>
    <rPh sb="377" eb="379">
      <t>ゴウイ</t>
    </rPh>
    <rPh sb="380" eb="381">
      <t>ト</t>
    </rPh>
    <rPh sb="385" eb="387">
      <t>ジュウヨウ</t>
    </rPh>
    <rPh sb="390" eb="391">
      <t>オモ</t>
    </rPh>
    <rPh sb="395" eb="396">
      <t>ダイ</t>
    </rPh>
    <rPh sb="396" eb="398">
      <t>ホウシン</t>
    </rPh>
    <rPh sb="399" eb="402">
      <t>ホウコウセイ</t>
    </rPh>
    <rPh sb="403" eb="404">
      <t>ア</t>
    </rPh>
    <rPh sb="412" eb="413">
      <t>ゴ</t>
    </rPh>
    <rPh sb="422" eb="423">
      <t>オモ</t>
    </rPh>
    <rPh sb="429" eb="430">
      <t>ゴ</t>
    </rPh>
    <rPh sb="431" eb="433">
      <t>シンチョク</t>
    </rPh>
    <rPh sb="433" eb="435">
      <t>ジョウキョウ</t>
    </rPh>
    <rPh sb="437" eb="438">
      <t>タト</t>
    </rPh>
    <rPh sb="440" eb="441">
      <t>シュウ</t>
    </rPh>
    <rPh sb="447" eb="449">
      <t>ホウコク</t>
    </rPh>
    <rPh sb="454" eb="456">
      <t>ホウホウ</t>
    </rPh>
    <rPh sb="457" eb="459">
      <t>ウチアワ</t>
    </rPh>
    <rPh sb="483" eb="484">
      <t>オモ</t>
    </rPh>
    <rPh sb="488" eb="490">
      <t>カンキュウ</t>
    </rPh>
    <rPh sb="501" eb="503">
      <t>ヒンド</t>
    </rPh>
    <rPh sb="508" eb="510">
      <t>ケイシキ</t>
    </rPh>
    <rPh sb="511" eb="513">
      <t>イシキ</t>
    </rPh>
    <rPh sb="513" eb="514">
      <t>ア</t>
    </rPh>
    <rPh sb="518" eb="519">
      <t>オコナ</t>
    </rPh>
    <rPh sb="529" eb="531">
      <t>コンゴ</t>
    </rPh>
    <rPh sb="532" eb="534">
      <t>ギョウム</t>
    </rPh>
    <rPh sb="539" eb="541">
      <t>ゼヒ</t>
    </rPh>
    <rPh sb="541" eb="542">
      <t>イ</t>
    </rPh>
    <rPh sb="551" eb="553">
      <t>サイゴ</t>
    </rPh>
    <rPh sb="555" eb="557">
      <t>カダイ</t>
    </rPh>
    <rPh sb="558" eb="560">
      <t>キサイ</t>
    </rPh>
    <rPh sb="564" eb="565">
      <t>ケン</t>
    </rPh>
    <rPh sb="571" eb="572">
      <t>タ</t>
    </rPh>
    <rPh sb="576" eb="577">
      <t>オナ</t>
    </rPh>
    <rPh sb="581" eb="583">
      <t>カダイ</t>
    </rPh>
    <rPh sb="587" eb="588">
      <t>キ</t>
    </rPh>
    <rPh sb="608" eb="610">
      <t>カダイ</t>
    </rPh>
    <rPh sb="610" eb="612">
      <t>カイケツ</t>
    </rPh>
    <rPh sb="617" eb="618">
      <t>モ</t>
    </rPh>
    <rPh sb="636" eb="638">
      <t>デンワ</t>
    </rPh>
    <rPh sb="639" eb="640">
      <t>ケイ</t>
    </rPh>
    <rPh sb="640" eb="641">
      <t>ガワ</t>
    </rPh>
    <rPh sb="642" eb="644">
      <t>マドグチ</t>
    </rPh>
    <rPh sb="647" eb="649">
      <t>タイオウ</t>
    </rPh>
    <rPh sb="653" eb="655">
      <t>ケイイ</t>
    </rPh>
    <rPh sb="658" eb="659">
      <t>ワ</t>
    </rPh>
    <rPh sb="666" eb="668">
      <t>ホンライ</t>
    </rPh>
    <rPh sb="672" eb="673">
      <t>スガタ</t>
    </rPh>
    <rPh sb="676" eb="677">
      <t>ホウ</t>
    </rPh>
    <rPh sb="678" eb="679">
      <t>ヨ</t>
    </rPh>
    <rPh sb="681" eb="682">
      <t>オモ</t>
    </rPh>
    <rPh sb="689" eb="691">
      <t>タントウ</t>
    </rPh>
    <rPh sb="691" eb="692">
      <t>シャ</t>
    </rPh>
    <rPh sb="692" eb="693">
      <t>カン</t>
    </rPh>
    <rPh sb="697" eb="699">
      <t>カイケツ</t>
    </rPh>
    <rPh sb="700" eb="701">
      <t>ムズカ</t>
    </rPh>
    <rPh sb="703" eb="705">
      <t>バアイ</t>
    </rPh>
    <rPh sb="707" eb="709">
      <t>ジョウイ</t>
    </rPh>
    <rPh sb="709" eb="710">
      <t>ソウ</t>
    </rPh>
    <rPh sb="711" eb="713">
      <t>カチョウ</t>
    </rPh>
    <rPh sb="718" eb="720">
      <t>ソウダン</t>
    </rPh>
    <phoneticPr fontId="1"/>
  </si>
  <si>
    <t>育成計画・面談書（2021年7月）</t>
    <phoneticPr fontId="1"/>
  </si>
  <si>
    <t>育成計画・面談書（2021年8月）</t>
    <phoneticPr fontId="1"/>
  </si>
  <si>
    <t>育成計画・面談書（2021年9月）</t>
    <phoneticPr fontId="1"/>
  </si>
  <si>
    <t>育成計画・面談書（2021年10月）</t>
    <phoneticPr fontId="1"/>
  </si>
  <si>
    <t>育成計画・面談書（2021年11月）</t>
    <phoneticPr fontId="1"/>
  </si>
  <si>
    <t>育成計画・面談書（2021年12月）</t>
    <phoneticPr fontId="1"/>
  </si>
  <si>
    <t>育成計画・面談書（2022年1月）</t>
    <phoneticPr fontId="1"/>
  </si>
  <si>
    <t>育成計画・面談書（2022年2月）</t>
    <phoneticPr fontId="1"/>
  </si>
  <si>
    <t>育成計画・面談書（2022年3月）</t>
    <phoneticPr fontId="1"/>
  </si>
  <si>
    <t>①業務の一連の流れ（フェーズ）において、ビジネスプロセス（会議体等）や、基本的な知識・スキル（手順・成果物作成等）を身に付けている。
・Javaでの開発が出来る。
・一通り仕様書の書き方について理解している。
・与えられたタスクについて、優先順位の判断、必要工数の判断などが出来る。（正確な現状報告をするため）
②自身のタスクやプロジェクトにおける、顕在化された問題やニーズについて、原因を分析し、仮説を立てて、対策を立案できる。
・会議などで、適宜発言を行い自分の意見が持てている。
・対策について自身の経験から、自分なりの案を出すことが出来る。</t>
    <rPh sb="60" eb="61">
      <t>ツ</t>
    </rPh>
    <rPh sb="127" eb="129">
      <t>ヒツヨウ</t>
    </rPh>
    <rPh sb="129" eb="131">
      <t>コウスウ</t>
    </rPh>
    <phoneticPr fontId="1"/>
  </si>
  <si>
    <t xml:space="preserve">（4）リコール英字追加サビ仕について、スケジュール通りに作業を進める。また、お客様Rvにて、お客様が納得できるようなご説明や質疑応答をする。
</t>
    <rPh sb="7" eb="9">
      <t>エイジ</t>
    </rPh>
    <rPh sb="9" eb="11">
      <t>ツイカ</t>
    </rPh>
    <rPh sb="13" eb="14">
      <t>シ</t>
    </rPh>
    <rPh sb="25" eb="26">
      <t>ドオ</t>
    </rPh>
    <rPh sb="28" eb="30">
      <t>サギョウ</t>
    </rPh>
    <rPh sb="31" eb="32">
      <t>スス</t>
    </rPh>
    <rPh sb="39" eb="41">
      <t>キャクサマ</t>
    </rPh>
    <rPh sb="47" eb="49">
      <t>キャクサマ</t>
    </rPh>
    <rPh sb="50" eb="52">
      <t>ナットク</t>
    </rPh>
    <rPh sb="59" eb="61">
      <t>セツメイ</t>
    </rPh>
    <rPh sb="62" eb="64">
      <t>シツギ</t>
    </rPh>
    <rPh sb="64" eb="66">
      <t>オウトウ</t>
    </rPh>
    <phoneticPr fontId="1"/>
  </si>
  <si>
    <t>・年内にアンケートを実施するため、1年目での会議を増やし対応した。（週1→週2）
・会議に出席できないメンバが増えてきたため、細かい役割分担、期限の設定、wikiでの共有を心掛けた。
・認識齟齬が出ない様、適宜、船越TBへ報告を行った。
・報告の結果、名簿作成及び運営は共通Gで行う事になり、アンケートを実施しないことになった。
・名簿の代替案として、「シャッフルランチ」企画の立案及びスケジュール計画を実施した。</t>
    <rPh sb="1" eb="3">
      <t>ネンナイ</t>
    </rPh>
    <rPh sb="10" eb="12">
      <t>ジッシ</t>
    </rPh>
    <rPh sb="18" eb="20">
      <t>ネンメ</t>
    </rPh>
    <rPh sb="22" eb="24">
      <t>カイギ</t>
    </rPh>
    <rPh sb="25" eb="26">
      <t>フ</t>
    </rPh>
    <rPh sb="28" eb="30">
      <t>タイオウ</t>
    </rPh>
    <rPh sb="34" eb="35">
      <t>シュウ</t>
    </rPh>
    <rPh sb="37" eb="38">
      <t>シュウ</t>
    </rPh>
    <rPh sb="42" eb="44">
      <t>カイギ</t>
    </rPh>
    <rPh sb="45" eb="47">
      <t>シュッセキ</t>
    </rPh>
    <rPh sb="55" eb="56">
      <t>フ</t>
    </rPh>
    <rPh sb="63" eb="64">
      <t>コマ</t>
    </rPh>
    <rPh sb="66" eb="68">
      <t>ヤクワリ</t>
    </rPh>
    <rPh sb="68" eb="70">
      <t>ブンタン</t>
    </rPh>
    <rPh sb="71" eb="73">
      <t>キゲン</t>
    </rPh>
    <rPh sb="74" eb="76">
      <t>セッテイ</t>
    </rPh>
    <rPh sb="83" eb="85">
      <t>キョウユウ</t>
    </rPh>
    <rPh sb="86" eb="88">
      <t>ココロガ</t>
    </rPh>
    <rPh sb="93" eb="95">
      <t>ニンシキ</t>
    </rPh>
    <rPh sb="95" eb="97">
      <t>ソゴ</t>
    </rPh>
    <rPh sb="98" eb="99">
      <t>デ</t>
    </rPh>
    <rPh sb="101" eb="102">
      <t>ヨウ</t>
    </rPh>
    <rPh sb="103" eb="105">
      <t>テキギ</t>
    </rPh>
    <rPh sb="106" eb="108">
      <t>フナコシ</t>
    </rPh>
    <rPh sb="111" eb="113">
      <t>ホウコク</t>
    </rPh>
    <rPh sb="114" eb="115">
      <t>オコナ</t>
    </rPh>
    <rPh sb="120" eb="122">
      <t>ホウコク</t>
    </rPh>
    <rPh sb="123" eb="125">
      <t>ケッカ</t>
    </rPh>
    <rPh sb="126" eb="128">
      <t>メイボ</t>
    </rPh>
    <rPh sb="128" eb="130">
      <t>サクセイ</t>
    </rPh>
    <rPh sb="130" eb="131">
      <t>オヨ</t>
    </rPh>
    <rPh sb="132" eb="134">
      <t>ウンエイ</t>
    </rPh>
    <rPh sb="135" eb="137">
      <t>キョウツウ</t>
    </rPh>
    <rPh sb="139" eb="140">
      <t>オコナ</t>
    </rPh>
    <rPh sb="141" eb="142">
      <t>コト</t>
    </rPh>
    <rPh sb="152" eb="154">
      <t>ジッシ</t>
    </rPh>
    <rPh sb="166" eb="168">
      <t>メイボ</t>
    </rPh>
    <rPh sb="169" eb="172">
      <t>ダイタイアン</t>
    </rPh>
    <rPh sb="186" eb="188">
      <t>キカク</t>
    </rPh>
    <rPh sb="189" eb="191">
      <t>リツアン</t>
    </rPh>
    <rPh sb="191" eb="192">
      <t>オヨ</t>
    </rPh>
    <rPh sb="199" eb="201">
      <t>ケイカク</t>
    </rPh>
    <rPh sb="202" eb="204">
      <t>ジッシ</t>
    </rPh>
    <phoneticPr fontId="1"/>
  </si>
  <si>
    <t>（3）築地顔写真付き名簿の作成をスケジュール通り進め、一統括のコミュニケーション活性化に貢献する。</t>
    <rPh sb="3" eb="9">
      <t>ツキジカオシャシンツ</t>
    </rPh>
    <rPh sb="10" eb="12">
      <t>メイボ</t>
    </rPh>
    <rPh sb="13" eb="15">
      <t>サクセイ</t>
    </rPh>
    <rPh sb="22" eb="23">
      <t>トオ</t>
    </rPh>
    <rPh sb="24" eb="25">
      <t>スス</t>
    </rPh>
    <rPh sb="27" eb="28">
      <t>イチ</t>
    </rPh>
    <rPh sb="28" eb="30">
      <t>トウカツ</t>
    </rPh>
    <rPh sb="40" eb="43">
      <t>カッセイカ</t>
    </rPh>
    <rPh sb="44" eb="46">
      <t>コウケン</t>
    </rPh>
    <phoneticPr fontId="1"/>
  </si>
  <si>
    <t>（1）
【目標】
　シナリオ作成において、スケジュール通りに作業を進める。
【振り返り】
　①セルフチェックなどを行いチェック観点が分かったことで、データの正確性が向上している。（データの再作成や修正がなかった。）
　②チェック仕様周りの知識をより付けていく必要があると感じた。
　③分からない箇所をチャットにて質問しているが、流れてしまうことがあるため、質問の仕方を変えることや、他のアプローチによりケアするといった工夫が必要だと感じた。
　④他作業などで作業時間が圧迫され、作業計画を満たせない日があった。
【アクション予定】
　①今後もセルフチェックなどを継続するとともに、チェック観点を明文化し、再利用可能なノウハウとして体系的に整理する。
　②データ作成や試験消化をしていく中で、不明なチェック仕様があった場合、あいまいなままにせず、必ず設計書等を確認する。分からない場合は有識者の方にヒヤリングを行い、自分の知識として定着化させる。
　③質問が流れてしまった際は夕会にて確認する。質問先の方に対し、どのような媒体で質問するのが適切か認識合わせをする。
　④他作業などによってデータ作成作業が圧迫される場合、早めにアラート等出せるよう、スケジュール管理を意識する。（自身の作業だけではなく、全体感を意識する。）
　→毎日スケジュール管理表参照し、自身及び他作業者の進行具合を把握する。
（2）
【目標】
　議事録作成について、指摘事項を減らし会議翌日にはレビュアの方に提出する。
【振り返り】
　①あまり指摘事項を減らすことが出来ていないと感じている。
　→原因として、議事のまとめに時間がかかりすぎてしまい、体裁のチェック等に時間をさけていないことが考えられる。
　　また、議事のまとめに時間がかかる要因として、議論の要点をしっかりと抑えられていないことが挙げられる。
　　録音に頼ると、要点を抑える感覚が身につきにくいと感じた。
　【アクション予定】
　①議事録は会議中のメモのみで作成できるようにする。（録音は聞き逃した箇所等の補助的なものとして使用する。）
　①会話を抑えることではなく、会話の要点を抑えることを意識して議事メモを取る。
　①資料のボリュームによるが、会議ごとの事前読み込み時間を増やす。（30分→1時間）
　①会議終了時、不明点をまとめ、その日中に有識者の方にお聞きできるようにする。
（3）
【目標】
　築地顔写真付き名簿を作成するための意識調査アンケートを年内までに実施する。
【振り返り】
　①メンバが集まれない中、情報共有やスケジュール計画などを円滑に行えた点は良かった。
　②アンケート実施直前で手戻りとなってしまっている。船越TBとの打ち合わせの粒度を見直す必要がある。
【アクション予定】
　①引き続き、情報、役割、スケジュールの共有をwiki等を活用し積極的に行う。
　②船越TBとの打ち合わせの頻度を上げる。（進捗報告等）
（4）
【目標】
　リコール英字追加サビ仕について、スケジュール通りに作業を進める。また、お客様Rvにて、お客様が納得できるようなご説明や質疑応答をする。
【振り返り】
　①スケジュール通りに進めることが出来た。
　②お客様Rv時の質問にその場でお答えすることが出来なかった。
　　→原因として、今回のサビ仕で新たに追加となる部分にフォーカスしてしまい、既存の部分への配慮が足りていなかったことが考えられる。（お客様目線に立てていない）
　③分からないことがあった際、該当する仕様書などを見つけ一人称で解消することが出来た。（認識があっているか等の確認は行った。）
【アクション予定】
　①サビ仕執筆における作業の流れを把握することが出来たため、次回執筆時もスケジュール通りに進められるよう、作業計画等を立て作業を進める。
　②お客様目線では、現行の仕様の確認から入りたい場合もあるという事を学んだので、それらを意識して、サビ仕の執筆やRv等に臨む。
　③確認したい仕様について、自身で適宜仕様書を参照できるよう意識する。</t>
    <rPh sb="5" eb="7">
      <t>モクヒョウ</t>
    </rPh>
    <rPh sb="14" eb="16">
      <t>サクセイ</t>
    </rPh>
    <rPh sb="27" eb="28">
      <t>ドオ</t>
    </rPh>
    <rPh sb="30" eb="32">
      <t>サギョウ</t>
    </rPh>
    <rPh sb="33" eb="34">
      <t>スス</t>
    </rPh>
    <rPh sb="39" eb="40">
      <t>フ</t>
    </rPh>
    <rPh sb="41" eb="42">
      <t>カエ</t>
    </rPh>
    <rPh sb="57" eb="58">
      <t>オコナ</t>
    </rPh>
    <rPh sb="63" eb="65">
      <t>カンテン</t>
    </rPh>
    <rPh sb="66" eb="67">
      <t>ワ</t>
    </rPh>
    <rPh sb="78" eb="81">
      <t>セイカクセイ</t>
    </rPh>
    <rPh sb="82" eb="84">
      <t>コウジョウ</t>
    </rPh>
    <rPh sb="94" eb="97">
      <t>サイサクセイ</t>
    </rPh>
    <rPh sb="98" eb="100">
      <t>シュウセイ</t>
    </rPh>
    <rPh sb="114" eb="116">
      <t>シヨウ</t>
    </rPh>
    <rPh sb="116" eb="117">
      <t>マワ</t>
    </rPh>
    <rPh sb="119" eb="121">
      <t>チシキ</t>
    </rPh>
    <rPh sb="124" eb="125">
      <t>ツ</t>
    </rPh>
    <rPh sb="129" eb="131">
      <t>ヒツヨウ</t>
    </rPh>
    <rPh sb="135" eb="136">
      <t>カン</t>
    </rPh>
    <rPh sb="142" eb="143">
      <t>ワ</t>
    </rPh>
    <rPh sb="147" eb="149">
      <t>カショ</t>
    </rPh>
    <rPh sb="156" eb="158">
      <t>シツモン</t>
    </rPh>
    <rPh sb="164" eb="165">
      <t>ナガ</t>
    </rPh>
    <rPh sb="178" eb="180">
      <t>シツモン</t>
    </rPh>
    <rPh sb="181" eb="183">
      <t>シカタ</t>
    </rPh>
    <rPh sb="184" eb="185">
      <t>カ</t>
    </rPh>
    <rPh sb="191" eb="192">
      <t>ホカ</t>
    </rPh>
    <rPh sb="209" eb="211">
      <t>クフウ</t>
    </rPh>
    <rPh sb="212" eb="214">
      <t>ヒツヨウ</t>
    </rPh>
    <rPh sb="216" eb="217">
      <t>カン</t>
    </rPh>
    <rPh sb="223" eb="224">
      <t>ホカ</t>
    </rPh>
    <rPh sb="224" eb="226">
      <t>サギョウ</t>
    </rPh>
    <rPh sb="229" eb="231">
      <t>サギョウ</t>
    </rPh>
    <rPh sb="231" eb="233">
      <t>ジカン</t>
    </rPh>
    <rPh sb="234" eb="236">
      <t>アッパク</t>
    </rPh>
    <rPh sb="239" eb="241">
      <t>サギョウ</t>
    </rPh>
    <rPh sb="241" eb="243">
      <t>ケイカク</t>
    </rPh>
    <rPh sb="244" eb="245">
      <t>ミ</t>
    </rPh>
    <rPh sb="249" eb="250">
      <t>ヒ</t>
    </rPh>
    <rPh sb="262" eb="264">
      <t>ヨテイ</t>
    </rPh>
    <rPh sb="268" eb="270">
      <t>コンゴ</t>
    </rPh>
    <rPh sb="281" eb="283">
      <t>ケイゾク</t>
    </rPh>
    <rPh sb="294" eb="296">
      <t>カンテン</t>
    </rPh>
    <rPh sb="297" eb="300">
      <t>メイブンカ</t>
    </rPh>
    <rPh sb="302" eb="305">
      <t>サイリヨウ</t>
    </rPh>
    <rPh sb="305" eb="307">
      <t>カノウ</t>
    </rPh>
    <rPh sb="315" eb="318">
      <t>タイケイテキ</t>
    </rPh>
    <rPh sb="319" eb="321">
      <t>セイリ</t>
    </rPh>
    <rPh sb="330" eb="332">
      <t>サクセイ</t>
    </rPh>
    <rPh sb="333" eb="335">
      <t>シケン</t>
    </rPh>
    <rPh sb="335" eb="337">
      <t>ショウカ</t>
    </rPh>
    <rPh sb="342" eb="343">
      <t>ナカ</t>
    </rPh>
    <rPh sb="345" eb="347">
      <t>フメイ</t>
    </rPh>
    <rPh sb="352" eb="354">
      <t>シヨウ</t>
    </rPh>
    <rPh sb="358" eb="360">
      <t>バアイ</t>
    </rPh>
    <rPh sb="372" eb="373">
      <t>カナラ</t>
    </rPh>
    <rPh sb="374" eb="377">
      <t>セッケイショ</t>
    </rPh>
    <rPh sb="377" eb="378">
      <t>トウ</t>
    </rPh>
    <rPh sb="379" eb="381">
      <t>カクニン</t>
    </rPh>
    <rPh sb="384" eb="385">
      <t>ワ</t>
    </rPh>
    <rPh sb="389" eb="391">
      <t>バアイ</t>
    </rPh>
    <rPh sb="392" eb="395">
      <t>ユウシキシャ</t>
    </rPh>
    <rPh sb="396" eb="397">
      <t>カタ</t>
    </rPh>
    <rPh sb="404" eb="405">
      <t>オコナ</t>
    </rPh>
    <rPh sb="407" eb="409">
      <t>ジブン</t>
    </rPh>
    <rPh sb="410" eb="412">
      <t>チシキ</t>
    </rPh>
    <rPh sb="415" eb="418">
      <t>テイチャクカ</t>
    </rPh>
    <rPh sb="604" eb="606">
      <t>モクヒョウ</t>
    </rPh>
    <rPh sb="627" eb="629">
      <t>カイギ</t>
    </rPh>
    <rPh sb="629" eb="631">
      <t>ヨクジツ</t>
    </rPh>
    <rPh sb="638" eb="639">
      <t>カタ</t>
    </rPh>
    <rPh sb="640" eb="642">
      <t>テイシュツ</t>
    </rPh>
    <rPh sb="647" eb="648">
      <t>フ</t>
    </rPh>
    <rPh sb="649" eb="650">
      <t>カエ</t>
    </rPh>
    <rPh sb="658" eb="660">
      <t>シテキ</t>
    </rPh>
    <rPh sb="660" eb="662">
      <t>ジコウ</t>
    </rPh>
    <rPh sb="663" eb="664">
      <t>ヘ</t>
    </rPh>
    <rPh sb="669" eb="671">
      <t>デキ</t>
    </rPh>
    <rPh sb="676" eb="677">
      <t>カン</t>
    </rPh>
    <rPh sb="685" eb="687">
      <t>ゲンイン</t>
    </rPh>
    <rPh sb="691" eb="693">
      <t>ギジ</t>
    </rPh>
    <rPh sb="698" eb="700">
      <t>ジカン</t>
    </rPh>
    <rPh sb="711" eb="713">
      <t>テイサイ</t>
    </rPh>
    <rPh sb="718" eb="719">
      <t>トウ</t>
    </rPh>
    <rPh sb="720" eb="722">
      <t>ジカン</t>
    </rPh>
    <rPh sb="732" eb="733">
      <t>カンガ</t>
    </rPh>
    <rPh sb="744" eb="746">
      <t>ギジ</t>
    </rPh>
    <rPh sb="751" eb="753">
      <t>ジカン</t>
    </rPh>
    <rPh sb="757" eb="759">
      <t>ヨウイン</t>
    </rPh>
    <rPh sb="763" eb="765">
      <t>ギロン</t>
    </rPh>
    <rPh sb="766" eb="768">
      <t>ヨウテン</t>
    </rPh>
    <rPh sb="774" eb="775">
      <t>オサ</t>
    </rPh>
    <rPh sb="785" eb="786">
      <t>ア</t>
    </rPh>
    <rPh sb="794" eb="796">
      <t>ロクオン</t>
    </rPh>
    <rPh sb="797" eb="798">
      <t>タヨ</t>
    </rPh>
    <rPh sb="801" eb="803">
      <t>ヨウテン</t>
    </rPh>
    <rPh sb="804" eb="805">
      <t>オサ</t>
    </rPh>
    <rPh sb="807" eb="809">
      <t>カンカク</t>
    </rPh>
    <rPh sb="810" eb="811">
      <t>ミ</t>
    </rPh>
    <rPh sb="818" eb="819">
      <t>カン</t>
    </rPh>
    <rPh sb="830" eb="832">
      <t>ヨテイ</t>
    </rPh>
    <rPh sb="836" eb="839">
      <t>ギジロク</t>
    </rPh>
    <rPh sb="840" eb="843">
      <t>カイギチュウ</t>
    </rPh>
    <rPh sb="849" eb="851">
      <t>サクセイ</t>
    </rPh>
    <rPh sb="891" eb="893">
      <t>カイワ</t>
    </rPh>
    <rPh sb="894" eb="895">
      <t>オサ</t>
    </rPh>
    <rPh sb="904" eb="906">
      <t>カイワ</t>
    </rPh>
    <rPh sb="907" eb="909">
      <t>ヨウテン</t>
    </rPh>
    <rPh sb="910" eb="911">
      <t>オサ</t>
    </rPh>
    <rPh sb="916" eb="918">
      <t>イシキ</t>
    </rPh>
    <rPh sb="920" eb="922">
      <t>ギジ</t>
    </rPh>
    <rPh sb="925" eb="926">
      <t>ト</t>
    </rPh>
    <rPh sb="931" eb="933">
      <t>シリョウ</t>
    </rPh>
    <rPh sb="944" eb="946">
      <t>カイギ</t>
    </rPh>
    <rPh sb="949" eb="951">
      <t>ジゼン</t>
    </rPh>
    <rPh sb="951" eb="952">
      <t>ヨ</t>
    </rPh>
    <rPh sb="953" eb="954">
      <t>コ</t>
    </rPh>
    <rPh sb="955" eb="957">
      <t>ジカン</t>
    </rPh>
    <rPh sb="958" eb="959">
      <t>フ</t>
    </rPh>
    <rPh sb="965" eb="966">
      <t>プン</t>
    </rPh>
    <rPh sb="968" eb="970">
      <t>ジカン</t>
    </rPh>
    <rPh sb="974" eb="976">
      <t>カイギ</t>
    </rPh>
    <rPh sb="976" eb="979">
      <t>シュウリョウジ</t>
    </rPh>
    <rPh sb="980" eb="983">
      <t>フメイテン</t>
    </rPh>
    <rPh sb="990" eb="991">
      <t>ヒ</t>
    </rPh>
    <rPh sb="991" eb="992">
      <t>チュウ</t>
    </rPh>
    <rPh sb="993" eb="996">
      <t>ユウシキシャ</t>
    </rPh>
    <rPh sb="997" eb="998">
      <t>カタ</t>
    </rPh>
    <rPh sb="1000" eb="1001">
      <t>キ</t>
    </rPh>
    <rPh sb="1018" eb="1020">
      <t>モクヒョウ</t>
    </rPh>
    <rPh sb="1062" eb="1063">
      <t>フ</t>
    </rPh>
    <rPh sb="1064" eb="1065">
      <t>カエ</t>
    </rPh>
    <rPh sb="1074" eb="1075">
      <t>アツ</t>
    </rPh>
    <rPh sb="1079" eb="1080">
      <t>ナカ</t>
    </rPh>
    <rPh sb="1081" eb="1083">
      <t>ジョウホウ</t>
    </rPh>
    <rPh sb="1083" eb="1085">
      <t>キョウユウ</t>
    </rPh>
    <rPh sb="1092" eb="1094">
      <t>ケイカク</t>
    </rPh>
    <rPh sb="1097" eb="1099">
      <t>エンカツ</t>
    </rPh>
    <rPh sb="1100" eb="1101">
      <t>オコナ</t>
    </rPh>
    <rPh sb="1103" eb="1104">
      <t>テン</t>
    </rPh>
    <rPh sb="1105" eb="1106">
      <t>ヨ</t>
    </rPh>
    <rPh sb="1118" eb="1120">
      <t>ジッシ</t>
    </rPh>
    <rPh sb="1120" eb="1122">
      <t>チョクゼン</t>
    </rPh>
    <rPh sb="1123" eb="1125">
      <t>テモド</t>
    </rPh>
    <rPh sb="1137" eb="1139">
      <t>フナコシ</t>
    </rPh>
    <rPh sb="1143" eb="1144">
      <t>ウ</t>
    </rPh>
    <rPh sb="1145" eb="1146">
      <t>ア</t>
    </rPh>
    <rPh sb="1149" eb="1151">
      <t>リュウド</t>
    </rPh>
    <rPh sb="1152" eb="1154">
      <t>ミナオ</t>
    </rPh>
    <rPh sb="1155" eb="1157">
      <t>ヒツヨウ</t>
    </rPh>
    <rPh sb="1168" eb="1170">
      <t>ヨテイ</t>
    </rPh>
    <rPh sb="1174" eb="1175">
      <t>ヒ</t>
    </rPh>
    <rPh sb="1176" eb="1177">
      <t>ツヅ</t>
    </rPh>
    <rPh sb="1179" eb="1181">
      <t>ジョウホウ</t>
    </rPh>
    <rPh sb="1182" eb="1184">
      <t>ヤクワリ</t>
    </rPh>
    <rPh sb="1192" eb="1194">
      <t>キョウユウ</t>
    </rPh>
    <rPh sb="1199" eb="1200">
      <t>トウ</t>
    </rPh>
    <rPh sb="1201" eb="1203">
      <t>カツヨウ</t>
    </rPh>
    <rPh sb="1204" eb="1207">
      <t>セッキョクテキ</t>
    </rPh>
    <rPh sb="1208" eb="1209">
      <t>オコナ</t>
    </rPh>
    <rPh sb="1214" eb="1216">
      <t>フナコシ</t>
    </rPh>
    <rPh sb="1220" eb="1221">
      <t>ウ</t>
    </rPh>
    <rPh sb="1222" eb="1223">
      <t>ア</t>
    </rPh>
    <rPh sb="1226" eb="1228">
      <t>ヒンド</t>
    </rPh>
    <rPh sb="1229" eb="1230">
      <t>ア</t>
    </rPh>
    <rPh sb="1234" eb="1236">
      <t>シンチョク</t>
    </rPh>
    <rPh sb="1236" eb="1238">
      <t>ホウコク</t>
    </rPh>
    <rPh sb="1238" eb="1239">
      <t>トウ</t>
    </rPh>
    <rPh sb="1247" eb="1249">
      <t>モクヒョウ</t>
    </rPh>
    <rPh sb="1256" eb="1258">
      <t>エイジ</t>
    </rPh>
    <rPh sb="1258" eb="1260">
      <t>ツイカ</t>
    </rPh>
    <rPh sb="1262" eb="1263">
      <t>シ</t>
    </rPh>
    <rPh sb="1274" eb="1275">
      <t>トオ</t>
    </rPh>
    <rPh sb="1277" eb="1279">
      <t>サギョウ</t>
    </rPh>
    <rPh sb="1280" eb="1281">
      <t>スス</t>
    </rPh>
    <rPh sb="1288" eb="1290">
      <t>キャクサマ</t>
    </rPh>
    <rPh sb="1296" eb="1298">
      <t>キャクサマ</t>
    </rPh>
    <rPh sb="1299" eb="1301">
      <t>ナットク</t>
    </rPh>
    <rPh sb="1308" eb="1310">
      <t>セツメイ</t>
    </rPh>
    <rPh sb="1311" eb="1313">
      <t>シツギ</t>
    </rPh>
    <rPh sb="1313" eb="1315">
      <t>オウトウ</t>
    </rPh>
    <rPh sb="1321" eb="1322">
      <t>フ</t>
    </rPh>
    <rPh sb="1323" eb="1324">
      <t>カエ</t>
    </rPh>
    <rPh sb="1335" eb="1336">
      <t>トオ</t>
    </rPh>
    <rPh sb="1338" eb="1339">
      <t>スス</t>
    </rPh>
    <rPh sb="1344" eb="1346">
      <t>デキ</t>
    </rPh>
    <rPh sb="1352" eb="1354">
      <t>キャクサマ</t>
    </rPh>
    <rPh sb="1356" eb="1357">
      <t>ジ</t>
    </rPh>
    <rPh sb="1358" eb="1360">
      <t>シツモン</t>
    </rPh>
    <rPh sb="1363" eb="1364">
      <t>バ</t>
    </rPh>
    <rPh sb="1366" eb="1367">
      <t>コタ</t>
    </rPh>
    <rPh sb="1373" eb="1375">
      <t>デキ</t>
    </rPh>
    <rPh sb="1384" eb="1386">
      <t>ゲンイン</t>
    </rPh>
    <rPh sb="1440" eb="1441">
      <t>カンガ</t>
    </rPh>
    <rPh sb="1448" eb="1450">
      <t>キャクサマ</t>
    </rPh>
    <rPh sb="1450" eb="1452">
      <t>メセン</t>
    </rPh>
    <rPh sb="1453" eb="1454">
      <t>タ</t>
    </rPh>
    <rPh sb="1463" eb="1464">
      <t>ワ</t>
    </rPh>
    <rPh sb="1474" eb="1475">
      <t>サイ</t>
    </rPh>
    <rPh sb="1476" eb="1478">
      <t>ガイトウ</t>
    </rPh>
    <rPh sb="1480" eb="1483">
      <t>シヨウショ</t>
    </rPh>
    <rPh sb="1486" eb="1487">
      <t>ミ</t>
    </rPh>
    <rPh sb="1489" eb="1492">
      <t>イチニンショウ</t>
    </rPh>
    <rPh sb="1493" eb="1495">
      <t>カイショウ</t>
    </rPh>
    <rPh sb="1500" eb="1502">
      <t>デキ</t>
    </rPh>
    <rPh sb="1505" eb="1507">
      <t>ニンシキ</t>
    </rPh>
    <rPh sb="1514" eb="1515">
      <t>トウ</t>
    </rPh>
    <rPh sb="1516" eb="1518">
      <t>カクニン</t>
    </rPh>
    <rPh sb="1519" eb="1520">
      <t>オコナ</t>
    </rPh>
    <rPh sb="1531" eb="1533">
      <t>ヨテイ</t>
    </rPh>
    <rPh sb="1539" eb="1540">
      <t>シ</t>
    </rPh>
    <rPh sb="1540" eb="1542">
      <t>シッピツ</t>
    </rPh>
    <rPh sb="1546" eb="1548">
      <t>サギョウ</t>
    </rPh>
    <rPh sb="1549" eb="1550">
      <t>ナガ</t>
    </rPh>
    <rPh sb="1552" eb="1554">
      <t>ハアク</t>
    </rPh>
    <rPh sb="1559" eb="1561">
      <t>デキ</t>
    </rPh>
    <rPh sb="1565" eb="1567">
      <t>ジカイ</t>
    </rPh>
    <rPh sb="1567" eb="1569">
      <t>シッピツ</t>
    </rPh>
    <rPh sb="1569" eb="1570">
      <t>ジ</t>
    </rPh>
    <rPh sb="1577" eb="1578">
      <t>トオ</t>
    </rPh>
    <rPh sb="1580" eb="1581">
      <t>スス</t>
    </rPh>
    <rPh sb="1588" eb="1590">
      <t>サギョウ</t>
    </rPh>
    <rPh sb="1590" eb="1592">
      <t>ケイカク</t>
    </rPh>
    <rPh sb="1592" eb="1593">
      <t>トウ</t>
    </rPh>
    <rPh sb="1594" eb="1595">
      <t>タ</t>
    </rPh>
    <rPh sb="1596" eb="1598">
      <t>サギョウ</t>
    </rPh>
    <rPh sb="1599" eb="1600">
      <t>スス</t>
    </rPh>
    <rPh sb="1607" eb="1609">
      <t>キャクサマ</t>
    </rPh>
    <rPh sb="1609" eb="1611">
      <t>メセン</t>
    </rPh>
    <rPh sb="1614" eb="1616">
      <t>ゲンコウ</t>
    </rPh>
    <rPh sb="1617" eb="1619">
      <t>シヨウ</t>
    </rPh>
    <rPh sb="1620" eb="1622">
      <t>カクニン</t>
    </rPh>
    <rPh sb="1624" eb="1625">
      <t>ハイ</t>
    </rPh>
    <rPh sb="1628" eb="1630">
      <t>バアイ</t>
    </rPh>
    <rPh sb="1636" eb="1637">
      <t>コト</t>
    </rPh>
    <rPh sb="1638" eb="1639">
      <t>マナ</t>
    </rPh>
    <rPh sb="1648" eb="1650">
      <t>イシキ</t>
    </rPh>
    <rPh sb="1655" eb="1656">
      <t>シ</t>
    </rPh>
    <rPh sb="1657" eb="1659">
      <t>シッピツ</t>
    </rPh>
    <rPh sb="1662" eb="1663">
      <t>トウ</t>
    </rPh>
    <rPh sb="1664" eb="1665">
      <t>ノゾ</t>
    </rPh>
    <rPh sb="1670" eb="1672">
      <t>カクニン</t>
    </rPh>
    <rPh sb="1675" eb="1677">
      <t>シヨウ</t>
    </rPh>
    <rPh sb="1682" eb="1684">
      <t>ジシン</t>
    </rPh>
    <rPh sb="1685" eb="1687">
      <t>テキギ</t>
    </rPh>
    <rPh sb="1687" eb="1690">
      <t>シヨウショ</t>
    </rPh>
    <rPh sb="1691" eb="1693">
      <t>サンショウ</t>
    </rPh>
    <rPh sb="1698" eb="1700">
      <t>イシキ</t>
    </rPh>
    <phoneticPr fontId="1"/>
  </si>
  <si>
    <t>（1）シナリオ作成をスケジュール通りに進め、セルフチェックで防げるレベルの指摘を受けない。
・シナリオ作成後、セルフチェックを実施した上で証跡格納を行う。</t>
    <rPh sb="7" eb="9">
      <t>サクセイ</t>
    </rPh>
    <rPh sb="16" eb="17">
      <t>ドオ</t>
    </rPh>
    <rPh sb="19" eb="20">
      <t>スス</t>
    </rPh>
    <rPh sb="30" eb="31">
      <t>フセ</t>
    </rPh>
    <rPh sb="37" eb="39">
      <t>シテキ</t>
    </rPh>
    <rPh sb="40" eb="41">
      <t>ウ</t>
    </rPh>
    <rPh sb="51" eb="53">
      <t>サクセイ</t>
    </rPh>
    <rPh sb="53" eb="54">
      <t>ゴ</t>
    </rPh>
    <rPh sb="63" eb="65">
      <t>ジッシ</t>
    </rPh>
    <rPh sb="67" eb="68">
      <t>ウエ</t>
    </rPh>
    <rPh sb="69" eb="71">
      <t>ショウセキ</t>
    </rPh>
    <rPh sb="71" eb="73">
      <t>カクノウ</t>
    </rPh>
    <rPh sb="74" eb="75">
      <t>オコナ</t>
    </rPh>
    <phoneticPr fontId="1"/>
  </si>
  <si>
    <t>（2）会議時間と同時間で議事録を作成し、会議翌日にはレビュアの方に提出する。
・会議中に要点のみを抑え、思い出せない（理解できない）場合のみ録音を聞くようにする。</t>
    <rPh sb="3" eb="5">
      <t>カイギ</t>
    </rPh>
    <rPh sb="5" eb="7">
      <t>ジカン</t>
    </rPh>
    <rPh sb="8" eb="9">
      <t>ドウ</t>
    </rPh>
    <rPh sb="9" eb="11">
      <t>ジカン</t>
    </rPh>
    <rPh sb="12" eb="15">
      <t>ギジロク</t>
    </rPh>
    <rPh sb="16" eb="18">
      <t>サクセイ</t>
    </rPh>
    <rPh sb="20" eb="22">
      <t>カイギ</t>
    </rPh>
    <rPh sb="22" eb="24">
      <t>ヨクジツ</t>
    </rPh>
    <rPh sb="31" eb="32">
      <t>カタ</t>
    </rPh>
    <rPh sb="33" eb="35">
      <t>テイシュツ</t>
    </rPh>
    <rPh sb="40" eb="43">
      <t>カイギチュウ</t>
    </rPh>
    <rPh sb="44" eb="46">
      <t>ヨウテン</t>
    </rPh>
    <rPh sb="49" eb="50">
      <t>オサ</t>
    </rPh>
    <rPh sb="52" eb="53">
      <t>オモ</t>
    </rPh>
    <rPh sb="54" eb="55">
      <t>ダ</t>
    </rPh>
    <rPh sb="59" eb="61">
      <t>リカイ</t>
    </rPh>
    <rPh sb="66" eb="68">
      <t>バアイ</t>
    </rPh>
    <rPh sb="70" eb="72">
      <t>ロクオン</t>
    </rPh>
    <rPh sb="73" eb="74">
      <t>キ</t>
    </rPh>
    <phoneticPr fontId="1"/>
  </si>
  <si>
    <t>（3）シャッフルランチ企画（一年目企画）を主体的に進め一統括のコミュニケーション活性化に貢献する。
・スケジュール計画及び共有や、手戻りを防ぐための工夫を行う。</t>
    <rPh sb="14" eb="17">
      <t>イチネンメ</t>
    </rPh>
    <rPh sb="17" eb="19">
      <t>キカク</t>
    </rPh>
    <rPh sb="21" eb="24">
      <t>シュタイテキ</t>
    </rPh>
    <rPh sb="27" eb="28">
      <t>イチ</t>
    </rPh>
    <rPh sb="28" eb="30">
      <t>トウカツ</t>
    </rPh>
    <rPh sb="40" eb="42">
      <t>カッセイ</t>
    </rPh>
    <rPh sb="42" eb="43">
      <t>カ</t>
    </rPh>
    <rPh sb="44" eb="46">
      <t>コウケン</t>
    </rPh>
    <rPh sb="57" eb="59">
      <t>ケイカク</t>
    </rPh>
    <rPh sb="59" eb="60">
      <t>オヨ</t>
    </rPh>
    <rPh sb="61" eb="63">
      <t>キョウユウ</t>
    </rPh>
    <rPh sb="65" eb="67">
      <t>テモド</t>
    </rPh>
    <rPh sb="69" eb="70">
      <t>フセ</t>
    </rPh>
    <rPh sb="74" eb="76">
      <t>クフウ</t>
    </rPh>
    <rPh sb="77" eb="78">
      <t>オコナ</t>
    </rPh>
    <phoneticPr fontId="1"/>
  </si>
  <si>
    <t>①次期システム更改
・先行開発：結合試験
・本開発：設計（その他、お客様調整・議事録作成等）
②現行システム
保守対応（お客様問合せ等）</t>
    <phoneticPr fontId="1"/>
  </si>
  <si>
    <t>・お客様との適切な対応（マナー、仕様調整方法等）を理解し、実践できる
・サービス仕様書作成等を、チームメンバのサポートを受けながら行うことができる</t>
    <phoneticPr fontId="1"/>
  </si>
  <si>
    <t xml:space="preserve">・企画の方針や概要、決済などについて、船越統括や企画担当の方と意識合わせを実施した。細かい変更事項や内容確認等はチャットやメールにて適宜共有することを意識した。
・wikiに議事メモを残す際、決定事項と、持ち越しの課題を明記し、会議不参加者に情報が共有できるよう工夫した。（研修や業務など長期で不参加のメンバが増えてきている）
</t>
    <rPh sb="1" eb="3">
      <t>キカク</t>
    </rPh>
    <rPh sb="4" eb="6">
      <t>ホウシン</t>
    </rPh>
    <rPh sb="7" eb="9">
      <t>ガイヨウ</t>
    </rPh>
    <rPh sb="10" eb="12">
      <t>ケッサイ</t>
    </rPh>
    <rPh sb="19" eb="21">
      <t>フナコシ</t>
    </rPh>
    <rPh sb="21" eb="23">
      <t>トウカツ</t>
    </rPh>
    <rPh sb="24" eb="26">
      <t>キカク</t>
    </rPh>
    <rPh sb="26" eb="28">
      <t>タントウ</t>
    </rPh>
    <rPh sb="29" eb="30">
      <t>カタ</t>
    </rPh>
    <rPh sb="31" eb="33">
      <t>イシキ</t>
    </rPh>
    <rPh sb="33" eb="34">
      <t>ア</t>
    </rPh>
    <rPh sb="37" eb="39">
      <t>ジッシ</t>
    </rPh>
    <rPh sb="42" eb="43">
      <t>コマ</t>
    </rPh>
    <rPh sb="45" eb="47">
      <t>ヘンコウ</t>
    </rPh>
    <rPh sb="47" eb="49">
      <t>ジコウ</t>
    </rPh>
    <rPh sb="50" eb="52">
      <t>ナイヨウ</t>
    </rPh>
    <rPh sb="52" eb="54">
      <t>カクニン</t>
    </rPh>
    <rPh sb="54" eb="55">
      <t>トウ</t>
    </rPh>
    <rPh sb="66" eb="68">
      <t>テキギ</t>
    </rPh>
    <rPh sb="68" eb="70">
      <t>キョウユウ</t>
    </rPh>
    <rPh sb="75" eb="77">
      <t>イシキ</t>
    </rPh>
    <rPh sb="87" eb="89">
      <t>ギジ</t>
    </rPh>
    <rPh sb="92" eb="93">
      <t>ノコ</t>
    </rPh>
    <rPh sb="94" eb="95">
      <t>サイ</t>
    </rPh>
    <rPh sb="96" eb="98">
      <t>ケッテイ</t>
    </rPh>
    <rPh sb="98" eb="100">
      <t>ジコウ</t>
    </rPh>
    <rPh sb="102" eb="103">
      <t>モ</t>
    </rPh>
    <rPh sb="104" eb="105">
      <t>コ</t>
    </rPh>
    <rPh sb="107" eb="109">
      <t>カダイ</t>
    </rPh>
    <rPh sb="110" eb="112">
      <t>メイキ</t>
    </rPh>
    <rPh sb="114" eb="116">
      <t>カイギ</t>
    </rPh>
    <rPh sb="116" eb="119">
      <t>フサンカ</t>
    </rPh>
    <rPh sb="119" eb="120">
      <t>シャ</t>
    </rPh>
    <rPh sb="121" eb="123">
      <t>ジョウホウ</t>
    </rPh>
    <rPh sb="124" eb="126">
      <t>キョウユウ</t>
    </rPh>
    <rPh sb="131" eb="133">
      <t>クフウ</t>
    </rPh>
    <rPh sb="137" eb="139">
      <t>ケンシュウ</t>
    </rPh>
    <rPh sb="140" eb="142">
      <t>ギョウム</t>
    </rPh>
    <rPh sb="144" eb="146">
      <t>チョウキ</t>
    </rPh>
    <rPh sb="147" eb="150">
      <t>フサンカ</t>
    </rPh>
    <rPh sb="155" eb="156">
      <t>フ</t>
    </rPh>
    <phoneticPr fontId="1"/>
  </si>
  <si>
    <t>最近までは試験シナリオや議事録作成などを中心に対応してきたのではないかと思いますが、今回記載してくれたように外部システム連携観点での資料作成では、これまで把握・理解していない内容も多くあったのではないかと想像します。新たな業務経験を糧にして、自分が理解しているスコープをどんどん広げていってください。さらには、理解していること＝人に説明できること、という観点も併せて意識してみると、自分自身が本当の意味で理解しているかどうかのチェックにもなると思います。来年度に後輩社員が配属されたときに、（質問する側ではなく）質問される側の立場になる日が近いうちにやってきます。そのときに、「どのようなシステムと連携しているのか」、「どのような目的で連携しているのか」、「どのような連携方式で実現しているのか」・・・など、答えられるように、現在の業務を通して理解を深めていくとよいのではないかと思います。
議事メモ（議事録）に、決定事項や課題（あるいは宿題事項等）を明記するというのは基本的なことですがとても重要ですので、今後も是非意識してもらうとよいかと思います。</t>
    <rPh sb="0" eb="2">
      <t>サイキン</t>
    </rPh>
    <rPh sb="5" eb="7">
      <t>シケン</t>
    </rPh>
    <rPh sb="12" eb="15">
      <t>ギジロク</t>
    </rPh>
    <rPh sb="15" eb="17">
      <t>サクセイ</t>
    </rPh>
    <rPh sb="20" eb="22">
      <t>チュウシン</t>
    </rPh>
    <rPh sb="23" eb="25">
      <t>タイオウ</t>
    </rPh>
    <rPh sb="36" eb="37">
      <t>オモ</t>
    </rPh>
    <rPh sb="42" eb="44">
      <t>コンカイ</t>
    </rPh>
    <rPh sb="44" eb="46">
      <t>キサイ</t>
    </rPh>
    <rPh sb="54" eb="56">
      <t>ガイブ</t>
    </rPh>
    <rPh sb="60" eb="62">
      <t>レンケイ</t>
    </rPh>
    <rPh sb="62" eb="64">
      <t>カンテン</t>
    </rPh>
    <rPh sb="66" eb="68">
      <t>シリョウ</t>
    </rPh>
    <rPh sb="68" eb="70">
      <t>サクセイ</t>
    </rPh>
    <rPh sb="77" eb="79">
      <t>ハアク</t>
    </rPh>
    <rPh sb="80" eb="82">
      <t>リカイ</t>
    </rPh>
    <rPh sb="87" eb="89">
      <t>ナイヨウ</t>
    </rPh>
    <rPh sb="90" eb="91">
      <t>オオ</t>
    </rPh>
    <rPh sb="102" eb="104">
      <t>ソウゾウ</t>
    </rPh>
    <rPh sb="108" eb="109">
      <t>アラ</t>
    </rPh>
    <rPh sb="111" eb="113">
      <t>ギョウム</t>
    </rPh>
    <rPh sb="113" eb="115">
      <t>ケイケン</t>
    </rPh>
    <rPh sb="116" eb="117">
      <t>カテ</t>
    </rPh>
    <rPh sb="121" eb="123">
      <t>ジブン</t>
    </rPh>
    <rPh sb="124" eb="126">
      <t>リカイ</t>
    </rPh>
    <rPh sb="139" eb="140">
      <t>ヒロ</t>
    </rPh>
    <rPh sb="155" eb="157">
      <t>リカイ</t>
    </rPh>
    <rPh sb="164" eb="165">
      <t>ヒト</t>
    </rPh>
    <rPh sb="166" eb="168">
      <t>セツメイ</t>
    </rPh>
    <rPh sb="177" eb="179">
      <t>カンテン</t>
    </rPh>
    <rPh sb="180" eb="181">
      <t>アワ</t>
    </rPh>
    <rPh sb="183" eb="185">
      <t>イシキ</t>
    </rPh>
    <rPh sb="191" eb="193">
      <t>ジブン</t>
    </rPh>
    <rPh sb="193" eb="195">
      <t>ジシン</t>
    </rPh>
    <rPh sb="196" eb="198">
      <t>ホントウ</t>
    </rPh>
    <rPh sb="199" eb="201">
      <t>イミ</t>
    </rPh>
    <rPh sb="202" eb="204">
      <t>リカイ</t>
    </rPh>
    <rPh sb="222" eb="223">
      <t>オモ</t>
    </rPh>
    <rPh sb="227" eb="230">
      <t>ライネンド</t>
    </rPh>
    <rPh sb="231" eb="233">
      <t>コウハイ</t>
    </rPh>
    <rPh sb="233" eb="235">
      <t>シャイン</t>
    </rPh>
    <rPh sb="236" eb="238">
      <t>ハイゾク</t>
    </rPh>
    <rPh sb="246" eb="248">
      <t>シツモン</t>
    </rPh>
    <rPh sb="250" eb="251">
      <t>ガワ</t>
    </rPh>
    <rPh sb="256" eb="258">
      <t>シツモン</t>
    </rPh>
    <rPh sb="261" eb="262">
      <t>ガワ</t>
    </rPh>
    <rPh sb="263" eb="265">
      <t>タチバ</t>
    </rPh>
    <rPh sb="268" eb="269">
      <t>ヒ</t>
    </rPh>
    <rPh sb="270" eb="271">
      <t>チカ</t>
    </rPh>
    <rPh sb="299" eb="301">
      <t>レンケイ</t>
    </rPh>
    <rPh sb="315" eb="317">
      <t>モクテキ</t>
    </rPh>
    <rPh sb="318" eb="320">
      <t>レンケイ</t>
    </rPh>
    <rPh sb="334" eb="336">
      <t>レンケイ</t>
    </rPh>
    <rPh sb="336" eb="338">
      <t>ホウシキ</t>
    </rPh>
    <rPh sb="339" eb="341">
      <t>ジツゲン</t>
    </rPh>
    <rPh sb="354" eb="355">
      <t>コタ</t>
    </rPh>
    <rPh sb="363" eb="365">
      <t>ゲンザイ</t>
    </rPh>
    <rPh sb="366" eb="368">
      <t>ギョウム</t>
    </rPh>
    <rPh sb="369" eb="370">
      <t>トオ</t>
    </rPh>
    <rPh sb="372" eb="374">
      <t>リカイ</t>
    </rPh>
    <rPh sb="375" eb="376">
      <t>フカ</t>
    </rPh>
    <rPh sb="390" eb="391">
      <t>オモ</t>
    </rPh>
    <rPh sb="396" eb="398">
      <t>ギジ</t>
    </rPh>
    <rPh sb="401" eb="404">
      <t>ギジロク</t>
    </rPh>
    <rPh sb="419" eb="421">
      <t>シュクダイ</t>
    </rPh>
    <rPh sb="421" eb="423">
      <t>ジコウ</t>
    </rPh>
    <rPh sb="423" eb="424">
      <t>トウ</t>
    </rPh>
    <rPh sb="435" eb="438">
      <t>キホンテキ</t>
    </rPh>
    <rPh sb="447" eb="449">
      <t>ジュウヨウ</t>
    </rPh>
    <rPh sb="454" eb="456">
      <t>コンゴ</t>
    </rPh>
    <rPh sb="457" eb="459">
      <t>ゼヒ</t>
    </rPh>
    <rPh sb="459" eb="461">
      <t>イシキ</t>
    </rPh>
    <rPh sb="471" eb="472">
      <t>オモ</t>
    </rPh>
    <phoneticPr fontId="1"/>
  </si>
  <si>
    <r>
      <t>・事前資料読み込みの時間を増やし、会議中は会議内容の把握に注力した。
・録音は、要点メモで理解できない箇所のみ使用した。
・録音を聞き理解できなかった箇</t>
    </r>
    <r>
      <rPr>
        <sz val="10"/>
        <rFont val="Meiryo UI"/>
        <family val="3"/>
        <charset val="128"/>
      </rPr>
      <t>所は、WORDのコメント機能にて不明点を整理して記載し、有</t>
    </r>
    <r>
      <rPr>
        <sz val="10"/>
        <color theme="1"/>
        <rFont val="Meiryo UI"/>
        <family val="3"/>
        <charset val="128"/>
      </rPr>
      <t>識者の方に質問した。</t>
    </r>
    <r>
      <rPr>
        <sz val="10"/>
        <color theme="1"/>
        <rFont val="Meiryo UI"/>
        <family val="3"/>
        <charset val="128"/>
      </rPr>
      <t xml:space="preserve">
・内容理解のため、議事内容についてどの様に調整が進んでいるか、Teamsのやり取りを適宜確認した。</t>
    </r>
    <rPh sb="1" eb="3">
      <t>ジゼン</t>
    </rPh>
    <rPh sb="3" eb="5">
      <t>シリョウ</t>
    </rPh>
    <rPh sb="5" eb="6">
      <t>ヨ</t>
    </rPh>
    <rPh sb="7" eb="8">
      <t>コ</t>
    </rPh>
    <rPh sb="10" eb="12">
      <t>ジカン</t>
    </rPh>
    <rPh sb="13" eb="14">
      <t>フ</t>
    </rPh>
    <rPh sb="17" eb="20">
      <t>カイギチュウ</t>
    </rPh>
    <rPh sb="21" eb="23">
      <t>カイギ</t>
    </rPh>
    <rPh sb="23" eb="25">
      <t>ナイヨウ</t>
    </rPh>
    <rPh sb="26" eb="28">
      <t>ハアク</t>
    </rPh>
    <rPh sb="29" eb="31">
      <t>チュウリョク</t>
    </rPh>
    <rPh sb="36" eb="38">
      <t>ロクオン</t>
    </rPh>
    <rPh sb="40" eb="42">
      <t>ヨウテン</t>
    </rPh>
    <rPh sb="45" eb="47">
      <t>リカイ</t>
    </rPh>
    <rPh sb="51" eb="53">
      <t>カショ</t>
    </rPh>
    <rPh sb="55" eb="57">
      <t>シヨウ</t>
    </rPh>
    <rPh sb="62" eb="64">
      <t>ロクオン</t>
    </rPh>
    <rPh sb="65" eb="66">
      <t>キ</t>
    </rPh>
    <rPh sb="67" eb="69">
      <t>リカイ</t>
    </rPh>
    <rPh sb="75" eb="77">
      <t>カショ</t>
    </rPh>
    <rPh sb="88" eb="90">
      <t>キノウ</t>
    </rPh>
    <rPh sb="92" eb="95">
      <t>フメイテン</t>
    </rPh>
    <rPh sb="96" eb="98">
      <t>セイリ</t>
    </rPh>
    <rPh sb="100" eb="102">
      <t>キサイ</t>
    </rPh>
    <rPh sb="104" eb="107">
      <t>ユウシキシャ</t>
    </rPh>
    <rPh sb="108" eb="109">
      <t>カタ</t>
    </rPh>
    <rPh sb="110" eb="112">
      <t>シツモン</t>
    </rPh>
    <rPh sb="117" eb="119">
      <t>ナイヨウ</t>
    </rPh>
    <rPh sb="119" eb="121">
      <t>リカイ</t>
    </rPh>
    <rPh sb="125" eb="127">
      <t>ギジ</t>
    </rPh>
    <rPh sb="127" eb="129">
      <t>ナイヨウ</t>
    </rPh>
    <rPh sb="135" eb="136">
      <t>ヨウ</t>
    </rPh>
    <rPh sb="137" eb="139">
      <t>チョウセイ</t>
    </rPh>
    <rPh sb="140" eb="141">
      <t>スス</t>
    </rPh>
    <rPh sb="155" eb="156">
      <t>ト</t>
    </rPh>
    <rPh sb="158" eb="160">
      <t>テキギ</t>
    </rPh>
    <rPh sb="160" eb="162">
      <t>カクニン</t>
    </rPh>
    <phoneticPr fontId="1"/>
  </si>
  <si>
    <t xml:space="preserve">（4）外部システム連携一覧
①スケジュール通り作成する
②サービス仕様書を読み込みどの様な対応が行われるか把握したうえで作成を行い、次期電算システムの外部連携について理解を深める。
</t>
    <rPh sb="3" eb="5">
      <t>ガイブ</t>
    </rPh>
    <rPh sb="9" eb="11">
      <t>レンケイ</t>
    </rPh>
    <rPh sb="11" eb="13">
      <t>イチラン</t>
    </rPh>
    <rPh sb="21" eb="22">
      <t>トオ</t>
    </rPh>
    <rPh sb="23" eb="25">
      <t>サクセイ</t>
    </rPh>
    <rPh sb="33" eb="36">
      <t>シヨウショ</t>
    </rPh>
    <rPh sb="37" eb="38">
      <t>ヨ</t>
    </rPh>
    <rPh sb="39" eb="40">
      <t>コ</t>
    </rPh>
    <rPh sb="43" eb="44">
      <t>ヨウ</t>
    </rPh>
    <rPh sb="45" eb="47">
      <t>タイオウ</t>
    </rPh>
    <rPh sb="48" eb="49">
      <t>オコナ</t>
    </rPh>
    <rPh sb="53" eb="55">
      <t>ハアク</t>
    </rPh>
    <rPh sb="60" eb="62">
      <t>サクセイ</t>
    </rPh>
    <rPh sb="63" eb="64">
      <t>オコナ</t>
    </rPh>
    <phoneticPr fontId="1"/>
  </si>
  <si>
    <t>・適宜有識者の方にご質問等をし、期限までに作成した。
・サービス仕様書から外部システム連携一覧へ変更内容を落とし込む際、IF仕様書なども参照し、システムごとに連携されるファイルの種類や内容を把握したうえで作成を実施した。</t>
    <rPh sb="1" eb="3">
      <t>テキギ</t>
    </rPh>
    <rPh sb="3" eb="6">
      <t>ユウシキシャ</t>
    </rPh>
    <rPh sb="7" eb="8">
      <t>カタ</t>
    </rPh>
    <rPh sb="10" eb="12">
      <t>シツモン</t>
    </rPh>
    <rPh sb="12" eb="13">
      <t>トウ</t>
    </rPh>
    <rPh sb="16" eb="18">
      <t>キゲン</t>
    </rPh>
    <rPh sb="21" eb="23">
      <t>サクセイ</t>
    </rPh>
    <rPh sb="32" eb="35">
      <t>シヨウショ</t>
    </rPh>
    <rPh sb="37" eb="39">
      <t>ガイブ</t>
    </rPh>
    <rPh sb="43" eb="45">
      <t>レンケイ</t>
    </rPh>
    <rPh sb="45" eb="47">
      <t>イチラン</t>
    </rPh>
    <rPh sb="48" eb="50">
      <t>ヘンコウ</t>
    </rPh>
    <rPh sb="50" eb="52">
      <t>ナイヨウ</t>
    </rPh>
    <rPh sb="53" eb="54">
      <t>オ</t>
    </rPh>
    <rPh sb="56" eb="57">
      <t>コ</t>
    </rPh>
    <rPh sb="58" eb="59">
      <t>サイ</t>
    </rPh>
    <rPh sb="62" eb="65">
      <t>シヨウショ</t>
    </rPh>
    <rPh sb="68" eb="70">
      <t>サンショウ</t>
    </rPh>
    <rPh sb="79" eb="81">
      <t>レンケイ</t>
    </rPh>
    <rPh sb="89" eb="91">
      <t>シュルイ</t>
    </rPh>
    <rPh sb="92" eb="94">
      <t>ナイヨウ</t>
    </rPh>
    <rPh sb="95" eb="97">
      <t>ハアク</t>
    </rPh>
    <rPh sb="102" eb="104">
      <t>サクセイ</t>
    </rPh>
    <rPh sb="105" eb="107">
      <t>ジッシ</t>
    </rPh>
    <phoneticPr fontId="1"/>
  </si>
  <si>
    <t>・ipadのより有効的な活用方法があるのではないかと感じている。
→1年目企画や新規ビジネス企画、ファイルサーバへのアクセス可能化など</t>
    <rPh sb="8" eb="11">
      <t>ユウコウテキ</t>
    </rPh>
    <rPh sb="12" eb="14">
      <t>カツヨウ</t>
    </rPh>
    <rPh sb="14" eb="16">
      <t>ホウホウ</t>
    </rPh>
    <rPh sb="26" eb="27">
      <t>カン</t>
    </rPh>
    <rPh sb="35" eb="37">
      <t>ネンメ</t>
    </rPh>
    <rPh sb="37" eb="39">
      <t>キカク</t>
    </rPh>
    <rPh sb="40" eb="42">
      <t>シンキ</t>
    </rPh>
    <rPh sb="46" eb="48">
      <t>キカク</t>
    </rPh>
    <rPh sb="62" eb="64">
      <t>カノウ</t>
    </rPh>
    <rPh sb="64" eb="65">
      <t>カ</t>
    </rPh>
    <phoneticPr fontId="1"/>
  </si>
  <si>
    <t xml:space="preserve">（1）
【目標】
シナリオ作成をスケジュール通りに進め、セルフチェックで防げるレベルの指摘を受けない。
【振り返り】
①作成データに対する指摘事項が無かった点は良かった。証跡格納時、業務が正常処理されていることに加え、PCL等を参考に特定の入力値が下り電文に反映されているかを確認した上で格納したことで指摘事項が削減できたと考える。
②他作業などの圧迫がない日は余裕をもって目標件数を消化できているが、他作業で圧迫される日が続いてしまうと、目標件数通りに消化を進めることが出来なかった。他作業の効率化や生産性の向上を意識することで、安定して目標件数を消化できると感じた。
（2）
【目標】
会議時間と同時間で議事録を作成し、会議翌日にはレビュアの方に提出する。
【振り返り】
①基本的に録音に頼らず議事録作成をしたことで作成時間や指摘事項が以前と比較し減少したと感じる。会議中にとる議事メモの精度向上や、理解できる範囲が増えてきたことが要因となり、以前と比較して録音に頼ることが減少したと考えられる。
②ただし、不明点解消には録音に時間を割いてしまっている。
③会議のボリュームにもよるが、その日中に議事録を提出出来た日もあった。しかし会議翌日中に提出する事を重視するあまり、超過勤務が続いてしまっている。
【アクション予定】
①引き続き録音に頼りすぎず、基本的には会議で、議論された要点を抑えることを意識する。
②作成予定時間を意識し、不明点解消に時間を掛けすぎない。（有識者の方にお聞きする）
③お客様送付日にもよるが、時間を決めて切り上げる。
（3）
【目標】
シャッフルランチ企画を主体的に進め一統括のコミュニケーション活性化に貢献する。
【振り返り】
①企画の方向性や進捗について適宜チャットにて船越統括と連携し、認識齟齬を防ぐことが出来たと感じている。
②1年目の会議出席者が半分を切る中で、スケジュール通り進めることが出来た点はよかった。役割分担及びスケジュールについてメンバに対しこまめに周知等を行ったことが要因だと考える。
③参加希望アンケートへの回答者が14人と少なく、プロモーションの仕方や、企画自体の魅力を見直す必要があると感じた。
④企画の定例会議の時間に他の定例会議が入ってしまうメンバが出てきており、安定して全員が集まることが難しいのではないかと感じている。
【アクション予定】
①手戻りなく進めることが出来ているので、引き続き認識齟齬が起きぬようコミュニケーションを積極的にとる。
②今後も各作業の担当を明確にし、スケジュールと併せて周知し働きかけを行う。
③より参加者が集まるよう、プロモーションの仕方を検討する。企画の魅力を増やす。具体的に以下の様な策を実施する。
●プロモーション
・週報での呼びかけ
・参加者レポートの公開
・進捗会議などでの周知
・1年目だけではなく2年目の方などにも協力して頂き、各チームで個別に呼びかけをして頂く。etc.
●企画の魅力
・NewsPicksだけではなく、「AWS勉強中の人でランチをしよう」「盛合さんが運営されている一統括新規ビジネスについて話そう」といったテーマを設ける。
・アイスブレイクや、ipadで出来る参加者全員で行えるゲームなどを用意する。
④引き続きwikiに議事メモを残す際、決定事項と、持ち越し課題を明記し、会議不参加者に情報が共有できるようにする。
（4）
【目標】
外部システム連携一覧をスケジュール通り進めるとともに、次期電算システムの外部連携について理解を深める。
【振り返り】
①外部システム連携一覧作成を通して、次期電算の業務では外部連携のためどの様な変更があるのかなどを把握することが出来た。
②Rvでは小さなご指摘を複数頂いた。5分程度の少ない時間でもいいのでこまめに質問の機会を作っていれば防げたのではないかと感じている。
【アクション予定】
①外部システム連携一覧のお客様説明が2月にあるため、それまでに今回自分が作成した箇所以外（方式、接サブ、OSS）についても参照し、内容の把握をしておく。
②隙間時間などを見つけ会議依頼をし、質問相談の場を設けて頂く。（チャットでは聞きにくい質問など）
</t>
    <rPh sb="5" eb="7">
      <t>モクヒョウ</t>
    </rPh>
    <rPh sb="53" eb="54">
      <t>フ</t>
    </rPh>
    <rPh sb="55" eb="56">
      <t>カエ</t>
    </rPh>
    <rPh sb="85" eb="87">
      <t>ショウセキ</t>
    </rPh>
    <rPh sb="87" eb="89">
      <t>カクノウ</t>
    </rPh>
    <rPh sb="89" eb="90">
      <t>ジ</t>
    </rPh>
    <rPh sb="91" eb="93">
      <t>ギョウム</t>
    </rPh>
    <rPh sb="94" eb="96">
      <t>セイジョウ</t>
    </rPh>
    <rPh sb="96" eb="98">
      <t>ショリ</t>
    </rPh>
    <rPh sb="106" eb="107">
      <t>クワ</t>
    </rPh>
    <rPh sb="112" eb="113">
      <t>ナド</t>
    </rPh>
    <rPh sb="114" eb="116">
      <t>サンコウ</t>
    </rPh>
    <rPh sb="117" eb="119">
      <t>トクテイ</t>
    </rPh>
    <rPh sb="120" eb="123">
      <t>ニュウリョクチ</t>
    </rPh>
    <rPh sb="124" eb="125">
      <t>クダ</t>
    </rPh>
    <rPh sb="126" eb="128">
      <t>デンブン</t>
    </rPh>
    <rPh sb="129" eb="131">
      <t>ハンエイ</t>
    </rPh>
    <rPh sb="138" eb="140">
      <t>カクニン</t>
    </rPh>
    <rPh sb="142" eb="143">
      <t>ウエ</t>
    </rPh>
    <rPh sb="144" eb="146">
      <t>カクノウ</t>
    </rPh>
    <rPh sb="151" eb="153">
      <t>シテキ</t>
    </rPh>
    <rPh sb="153" eb="155">
      <t>ジコウ</t>
    </rPh>
    <rPh sb="156" eb="158">
      <t>サクゲン</t>
    </rPh>
    <rPh sb="162" eb="163">
      <t>カンガ</t>
    </rPh>
    <rPh sb="168" eb="169">
      <t>ホカ</t>
    </rPh>
    <rPh sb="169" eb="171">
      <t>サギョウ</t>
    </rPh>
    <rPh sb="174" eb="176">
      <t>アッパク</t>
    </rPh>
    <rPh sb="179" eb="180">
      <t>ヒ</t>
    </rPh>
    <rPh sb="181" eb="183">
      <t>ヨユウ</t>
    </rPh>
    <rPh sb="187" eb="189">
      <t>モクヒョウ</t>
    </rPh>
    <rPh sb="189" eb="191">
      <t>ケンスウ</t>
    </rPh>
    <rPh sb="192" eb="194">
      <t>ショウカ</t>
    </rPh>
    <rPh sb="201" eb="202">
      <t>ホカ</t>
    </rPh>
    <rPh sb="202" eb="204">
      <t>サギョウ</t>
    </rPh>
    <rPh sb="205" eb="207">
      <t>アッパク</t>
    </rPh>
    <rPh sb="210" eb="211">
      <t>ヒ</t>
    </rPh>
    <rPh sb="212" eb="213">
      <t>ツヅ</t>
    </rPh>
    <rPh sb="220" eb="222">
      <t>モクヒョウ</t>
    </rPh>
    <rPh sb="222" eb="224">
      <t>ケンスウ</t>
    </rPh>
    <rPh sb="224" eb="225">
      <t>トオ</t>
    </rPh>
    <rPh sb="227" eb="229">
      <t>ショウカ</t>
    </rPh>
    <rPh sb="230" eb="231">
      <t>スス</t>
    </rPh>
    <rPh sb="236" eb="238">
      <t>デキ</t>
    </rPh>
    <rPh sb="243" eb="244">
      <t>ホカ</t>
    </rPh>
    <rPh sb="244" eb="246">
      <t>サギョウ</t>
    </rPh>
    <rPh sb="247" eb="250">
      <t>コウリツカ</t>
    </rPh>
    <rPh sb="251" eb="254">
      <t>セイサンセイ</t>
    </rPh>
    <rPh sb="255" eb="257">
      <t>コウジョウ</t>
    </rPh>
    <rPh sb="258" eb="260">
      <t>イシキ</t>
    </rPh>
    <rPh sb="266" eb="268">
      <t>アンテイ</t>
    </rPh>
    <rPh sb="270" eb="272">
      <t>モクヒョウ</t>
    </rPh>
    <rPh sb="272" eb="274">
      <t>ケンスウ</t>
    </rPh>
    <rPh sb="275" eb="277">
      <t>ショウカ</t>
    </rPh>
    <rPh sb="281" eb="282">
      <t>カン</t>
    </rPh>
    <rPh sb="292" eb="294">
      <t>モクヒョウ</t>
    </rPh>
    <rPh sb="296" eb="298">
      <t>カイギ</t>
    </rPh>
    <rPh sb="298" eb="300">
      <t>ジカン</t>
    </rPh>
    <rPh sb="301" eb="302">
      <t>ドウ</t>
    </rPh>
    <rPh sb="302" eb="304">
      <t>ジカン</t>
    </rPh>
    <rPh sb="305" eb="308">
      <t>ギジロク</t>
    </rPh>
    <rPh sb="309" eb="311">
      <t>サクセイ</t>
    </rPh>
    <rPh sb="313" eb="315">
      <t>カイギ</t>
    </rPh>
    <rPh sb="315" eb="317">
      <t>ヨクジツ</t>
    </rPh>
    <rPh sb="324" eb="325">
      <t>カタ</t>
    </rPh>
    <rPh sb="326" eb="328">
      <t>テイシュツ</t>
    </rPh>
    <rPh sb="333" eb="334">
      <t>フ</t>
    </rPh>
    <rPh sb="335" eb="336">
      <t>カエ</t>
    </rPh>
    <rPh sb="340" eb="343">
      <t>キホンテキ</t>
    </rPh>
    <rPh sb="344" eb="346">
      <t>ロクオン</t>
    </rPh>
    <rPh sb="347" eb="348">
      <t>タヨ</t>
    </rPh>
    <rPh sb="350" eb="353">
      <t>ギジロク</t>
    </rPh>
    <rPh sb="353" eb="355">
      <t>サクセイ</t>
    </rPh>
    <rPh sb="361" eb="363">
      <t>サクセイ</t>
    </rPh>
    <rPh sb="363" eb="365">
      <t>ジカン</t>
    </rPh>
    <rPh sb="366" eb="368">
      <t>シテキ</t>
    </rPh>
    <rPh sb="368" eb="370">
      <t>ジコウ</t>
    </rPh>
    <rPh sb="371" eb="373">
      <t>イゼン</t>
    </rPh>
    <rPh sb="374" eb="376">
      <t>ヒカク</t>
    </rPh>
    <rPh sb="377" eb="379">
      <t>ゲンショウ</t>
    </rPh>
    <rPh sb="382" eb="383">
      <t>カン</t>
    </rPh>
    <rPh sb="386" eb="389">
      <t>カイギチュウ</t>
    </rPh>
    <rPh sb="392" eb="394">
      <t>ギジ</t>
    </rPh>
    <rPh sb="397" eb="399">
      <t>セイド</t>
    </rPh>
    <rPh sb="399" eb="401">
      <t>コウジョウ</t>
    </rPh>
    <rPh sb="403" eb="405">
      <t>リカイ</t>
    </rPh>
    <rPh sb="408" eb="410">
      <t>ハンイ</t>
    </rPh>
    <rPh sb="411" eb="412">
      <t>フ</t>
    </rPh>
    <rPh sb="419" eb="421">
      <t>ヨウイン</t>
    </rPh>
    <rPh sb="425" eb="427">
      <t>イゼン</t>
    </rPh>
    <rPh sb="428" eb="430">
      <t>ヒカク</t>
    </rPh>
    <rPh sb="432" eb="434">
      <t>ロクオン</t>
    </rPh>
    <rPh sb="435" eb="436">
      <t>タヨ</t>
    </rPh>
    <rPh sb="440" eb="442">
      <t>ゲンショウ</t>
    </rPh>
    <rPh sb="445" eb="446">
      <t>カンガ</t>
    </rPh>
    <rPh sb="519" eb="521">
      <t>カイギ</t>
    </rPh>
    <rPh sb="521" eb="524">
      <t>ヨクジツチュウ</t>
    </rPh>
    <rPh sb="525" eb="527">
      <t>テイシュツ</t>
    </rPh>
    <rPh sb="529" eb="530">
      <t>コト</t>
    </rPh>
    <rPh sb="531" eb="533">
      <t>ジュウシ</t>
    </rPh>
    <rPh sb="544" eb="545">
      <t>ツヅ</t>
    </rPh>
    <rPh sb="562" eb="564">
      <t>ヨテイ</t>
    </rPh>
    <rPh sb="567" eb="568">
      <t>ヒ</t>
    </rPh>
    <rPh sb="569" eb="570">
      <t>ツヅ</t>
    </rPh>
    <rPh sb="571" eb="573">
      <t>ロクオン</t>
    </rPh>
    <rPh sb="574" eb="575">
      <t>タヨ</t>
    </rPh>
    <rPh sb="580" eb="583">
      <t>キホンテキ</t>
    </rPh>
    <rPh sb="585" eb="587">
      <t>カイギ</t>
    </rPh>
    <rPh sb="589" eb="591">
      <t>ギロン</t>
    </rPh>
    <rPh sb="594" eb="596">
      <t>ヨウテン</t>
    </rPh>
    <rPh sb="597" eb="598">
      <t>オサ</t>
    </rPh>
    <rPh sb="603" eb="605">
      <t>イシキ</t>
    </rPh>
    <rPh sb="610" eb="612">
      <t>サクセイ</t>
    </rPh>
    <rPh sb="612" eb="614">
      <t>ヨテイ</t>
    </rPh>
    <rPh sb="614" eb="616">
      <t>ジカン</t>
    </rPh>
    <rPh sb="617" eb="619">
      <t>イシキ</t>
    </rPh>
    <rPh sb="621" eb="624">
      <t>フメイテン</t>
    </rPh>
    <rPh sb="624" eb="626">
      <t>カイショウ</t>
    </rPh>
    <rPh sb="627" eb="629">
      <t>ジカン</t>
    </rPh>
    <rPh sb="630" eb="631">
      <t>カ</t>
    </rPh>
    <rPh sb="653" eb="655">
      <t>キャクサマ</t>
    </rPh>
    <rPh sb="655" eb="657">
      <t>ソウフ</t>
    </rPh>
    <rPh sb="657" eb="658">
      <t>ビ</t>
    </rPh>
    <rPh sb="664" eb="666">
      <t>ジカン</t>
    </rPh>
    <rPh sb="667" eb="668">
      <t>キ</t>
    </rPh>
    <rPh sb="670" eb="671">
      <t>キ</t>
    </rPh>
    <rPh sb="672" eb="673">
      <t>ア</t>
    </rPh>
    <rPh sb="684" eb="686">
      <t>モクヒョウ</t>
    </rPh>
    <rPh sb="729" eb="730">
      <t>フ</t>
    </rPh>
    <rPh sb="731" eb="732">
      <t>カエ</t>
    </rPh>
    <rPh sb="736" eb="738">
      <t>キカク</t>
    </rPh>
    <rPh sb="739" eb="742">
      <t>ホウコウセイ</t>
    </rPh>
    <rPh sb="743" eb="745">
      <t>シンチョク</t>
    </rPh>
    <rPh sb="749" eb="751">
      <t>テキギ</t>
    </rPh>
    <rPh sb="757" eb="759">
      <t>フナコシ</t>
    </rPh>
    <rPh sb="759" eb="761">
      <t>トウカツ</t>
    </rPh>
    <rPh sb="762" eb="764">
      <t>レンケイ</t>
    </rPh>
    <rPh sb="766" eb="768">
      <t>ニンシキ</t>
    </rPh>
    <rPh sb="768" eb="770">
      <t>ソゴ</t>
    </rPh>
    <rPh sb="771" eb="772">
      <t>フセ</t>
    </rPh>
    <rPh sb="776" eb="778">
      <t>デキ</t>
    </rPh>
    <rPh sb="780" eb="781">
      <t>カン</t>
    </rPh>
    <rPh sb="789" eb="791">
      <t>ネンメ</t>
    </rPh>
    <rPh sb="792" eb="794">
      <t>カイギ</t>
    </rPh>
    <rPh sb="794" eb="797">
      <t>シュッセキシャ</t>
    </rPh>
    <rPh sb="798" eb="800">
      <t>ハンブン</t>
    </rPh>
    <rPh sb="801" eb="802">
      <t>キ</t>
    </rPh>
    <rPh sb="803" eb="804">
      <t>ナカ</t>
    </rPh>
    <rPh sb="812" eb="813">
      <t>トオ</t>
    </rPh>
    <rPh sb="814" eb="815">
      <t>スス</t>
    </rPh>
    <rPh sb="820" eb="822">
      <t>デキ</t>
    </rPh>
    <rPh sb="823" eb="824">
      <t>テン</t>
    </rPh>
    <rPh sb="830" eb="832">
      <t>ヤクワリ</t>
    </rPh>
    <rPh sb="832" eb="834">
      <t>ブンタン</t>
    </rPh>
    <rPh sb="834" eb="835">
      <t>オヨ</t>
    </rPh>
    <rPh sb="850" eb="851">
      <t>タイ</t>
    </rPh>
    <rPh sb="856" eb="858">
      <t>シュウチ</t>
    </rPh>
    <rPh sb="858" eb="859">
      <t>トウ</t>
    </rPh>
    <rPh sb="860" eb="861">
      <t>オコナ</t>
    </rPh>
    <rPh sb="866" eb="868">
      <t>ヨウイン</t>
    </rPh>
    <rPh sb="870" eb="871">
      <t>カンガ</t>
    </rPh>
    <rPh sb="876" eb="878">
      <t>サンカ</t>
    </rPh>
    <rPh sb="878" eb="880">
      <t>キボウ</t>
    </rPh>
    <rPh sb="887" eb="889">
      <t>カイトウ</t>
    </rPh>
    <rPh sb="889" eb="890">
      <t>シャ</t>
    </rPh>
    <rPh sb="893" eb="894">
      <t>ニン</t>
    </rPh>
    <rPh sb="895" eb="896">
      <t>スク</t>
    </rPh>
    <rPh sb="907" eb="909">
      <t>シカタ</t>
    </rPh>
    <rPh sb="911" eb="913">
      <t>キカク</t>
    </rPh>
    <rPh sb="913" eb="915">
      <t>ジタイ</t>
    </rPh>
    <rPh sb="916" eb="918">
      <t>ミリョク</t>
    </rPh>
    <rPh sb="919" eb="921">
      <t>ミナオ</t>
    </rPh>
    <rPh sb="922" eb="924">
      <t>ヒツヨウ</t>
    </rPh>
    <rPh sb="928" eb="929">
      <t>カン</t>
    </rPh>
    <rPh sb="934" eb="936">
      <t>キカク</t>
    </rPh>
    <rPh sb="937" eb="939">
      <t>テイレイ</t>
    </rPh>
    <rPh sb="939" eb="941">
      <t>カイギ</t>
    </rPh>
    <rPh sb="942" eb="944">
      <t>ジカン</t>
    </rPh>
    <rPh sb="945" eb="946">
      <t>ホカ</t>
    </rPh>
    <rPh sb="947" eb="949">
      <t>テイレイ</t>
    </rPh>
    <rPh sb="949" eb="951">
      <t>カイギ</t>
    </rPh>
    <rPh sb="952" eb="953">
      <t>ハイ</t>
    </rPh>
    <rPh sb="962" eb="963">
      <t>デ</t>
    </rPh>
    <rPh sb="969" eb="971">
      <t>アンテイ</t>
    </rPh>
    <rPh sb="973" eb="975">
      <t>ゼンイン</t>
    </rPh>
    <rPh sb="976" eb="977">
      <t>アツ</t>
    </rPh>
    <rPh sb="982" eb="983">
      <t>ムズカ</t>
    </rPh>
    <rPh sb="992" eb="993">
      <t>カン</t>
    </rPh>
    <rPh sb="1005" eb="1007">
      <t>ヨテイ</t>
    </rPh>
    <rPh sb="1010" eb="1012">
      <t>テモド</t>
    </rPh>
    <rPh sb="1015" eb="1016">
      <t>スス</t>
    </rPh>
    <rPh sb="1021" eb="1023">
      <t>デキ</t>
    </rPh>
    <rPh sb="1029" eb="1030">
      <t>ヒ</t>
    </rPh>
    <rPh sb="1031" eb="1032">
      <t>ツヅ</t>
    </rPh>
    <rPh sb="1033" eb="1035">
      <t>ニンシキ</t>
    </rPh>
    <rPh sb="1035" eb="1037">
      <t>ソゴ</t>
    </rPh>
    <rPh sb="1038" eb="1039">
      <t>オ</t>
    </rPh>
    <rPh sb="1053" eb="1056">
      <t>セッキョクテキ</t>
    </rPh>
    <rPh sb="1062" eb="1064">
      <t>コンゴ</t>
    </rPh>
    <rPh sb="1065" eb="1066">
      <t>カク</t>
    </rPh>
    <rPh sb="1066" eb="1068">
      <t>サギョウ</t>
    </rPh>
    <rPh sb="1069" eb="1071">
      <t>タントウ</t>
    </rPh>
    <rPh sb="1072" eb="1074">
      <t>メイカク</t>
    </rPh>
    <rPh sb="1084" eb="1085">
      <t>アワ</t>
    </rPh>
    <rPh sb="1087" eb="1089">
      <t>シュウチ</t>
    </rPh>
    <rPh sb="1090" eb="1091">
      <t>ハタラ</t>
    </rPh>
    <rPh sb="1095" eb="1096">
      <t>オコナ</t>
    </rPh>
    <rPh sb="1120" eb="1122">
      <t>シカタ</t>
    </rPh>
    <rPh sb="1123" eb="1125">
      <t>ケントウ</t>
    </rPh>
    <rPh sb="1138" eb="1141">
      <t>グタイテキ</t>
    </rPh>
    <rPh sb="1142" eb="1144">
      <t>イカ</t>
    </rPh>
    <rPh sb="1145" eb="1146">
      <t>ヨウ</t>
    </rPh>
    <rPh sb="1147" eb="1148">
      <t>サク</t>
    </rPh>
    <rPh sb="1149" eb="1151">
      <t>ジッシ</t>
    </rPh>
    <rPh sb="1165" eb="1167">
      <t>シュウホウ</t>
    </rPh>
    <rPh sb="1169" eb="1170">
      <t>ヨ</t>
    </rPh>
    <rPh sb="1175" eb="1178">
      <t>サンカシャ</t>
    </rPh>
    <rPh sb="1183" eb="1185">
      <t>コウカイ</t>
    </rPh>
    <rPh sb="1187" eb="1189">
      <t>シンチョク</t>
    </rPh>
    <rPh sb="1189" eb="1191">
      <t>カイギ</t>
    </rPh>
    <rPh sb="1195" eb="1197">
      <t>シュウチ</t>
    </rPh>
    <rPh sb="1200" eb="1202">
      <t>ネンメ</t>
    </rPh>
    <rPh sb="1209" eb="1211">
      <t>ネンメ</t>
    </rPh>
    <rPh sb="1212" eb="1213">
      <t>カタ</t>
    </rPh>
    <rPh sb="1217" eb="1219">
      <t>キョウリョク</t>
    </rPh>
    <rPh sb="1221" eb="1222">
      <t>イタダ</t>
    </rPh>
    <rPh sb="1224" eb="1225">
      <t>カク</t>
    </rPh>
    <rPh sb="1229" eb="1231">
      <t>コベツ</t>
    </rPh>
    <rPh sb="1232" eb="1233">
      <t>ヨ</t>
    </rPh>
    <rPh sb="1239" eb="1240">
      <t>イタダ</t>
    </rPh>
    <rPh sb="1248" eb="1250">
      <t>キカク</t>
    </rPh>
    <rPh sb="1251" eb="1253">
      <t>ミリョク</t>
    </rPh>
    <rPh sb="1275" eb="1278">
      <t>ベンキョウチュウ</t>
    </rPh>
    <rPh sb="1290" eb="1292">
      <t>モリアイ</t>
    </rPh>
    <rPh sb="1295" eb="1297">
      <t>ウンエイ</t>
    </rPh>
    <rPh sb="1302" eb="1303">
      <t>イチ</t>
    </rPh>
    <rPh sb="1303" eb="1305">
      <t>トウカツ</t>
    </rPh>
    <rPh sb="1305" eb="1307">
      <t>シンキ</t>
    </rPh>
    <rPh sb="1315" eb="1316">
      <t>ハナ</t>
    </rPh>
    <rPh sb="1327" eb="1328">
      <t>モウ</t>
    </rPh>
    <rPh sb="1347" eb="1349">
      <t>デキ</t>
    </rPh>
    <rPh sb="1350" eb="1353">
      <t>サンカシャ</t>
    </rPh>
    <rPh sb="1353" eb="1355">
      <t>ゼンイン</t>
    </rPh>
    <rPh sb="1356" eb="1357">
      <t>オコナ</t>
    </rPh>
    <rPh sb="1365" eb="1367">
      <t>ヨウイ</t>
    </rPh>
    <rPh sb="1435" eb="1437">
      <t>モクヒョウ</t>
    </rPh>
    <rPh sb="1439" eb="1441">
      <t>ガイブ</t>
    </rPh>
    <rPh sb="1445" eb="1447">
      <t>レンケイ</t>
    </rPh>
    <rPh sb="1447" eb="1449">
      <t>イチラン</t>
    </rPh>
    <rPh sb="1456" eb="1457">
      <t>トオ</t>
    </rPh>
    <rPh sb="1458" eb="1459">
      <t>スス</t>
    </rPh>
    <rPh sb="1499" eb="1501">
      <t>ガイブ</t>
    </rPh>
    <rPh sb="1505" eb="1507">
      <t>レンケイ</t>
    </rPh>
    <rPh sb="1507" eb="1509">
      <t>イチラン</t>
    </rPh>
    <rPh sb="1509" eb="1511">
      <t>サクセイ</t>
    </rPh>
    <rPh sb="1512" eb="1513">
      <t>トオ</t>
    </rPh>
    <rPh sb="1516" eb="1518">
      <t>ジキ</t>
    </rPh>
    <rPh sb="1518" eb="1520">
      <t>デンサン</t>
    </rPh>
    <rPh sb="1521" eb="1523">
      <t>ギョウム</t>
    </rPh>
    <rPh sb="1525" eb="1527">
      <t>ガイブ</t>
    </rPh>
    <rPh sb="1527" eb="1529">
      <t>レンケイ</t>
    </rPh>
    <rPh sb="1534" eb="1535">
      <t>ヨウ</t>
    </rPh>
    <rPh sb="1536" eb="1538">
      <t>ヘンコウ</t>
    </rPh>
    <rPh sb="1546" eb="1548">
      <t>ハアク</t>
    </rPh>
    <rPh sb="1553" eb="1555">
      <t>デキ</t>
    </rPh>
    <rPh sb="1631" eb="1633">
      <t>ヨテイ</t>
    </rPh>
    <rPh sb="1636" eb="1638">
      <t>ガイブ</t>
    </rPh>
    <rPh sb="1642" eb="1646">
      <t>レンケイイチラン</t>
    </rPh>
    <rPh sb="1648" eb="1650">
      <t>キャクサマ</t>
    </rPh>
    <rPh sb="1650" eb="1652">
      <t>セツメイ</t>
    </rPh>
    <rPh sb="1654" eb="1655">
      <t>ガツ</t>
    </rPh>
    <rPh sb="1666" eb="1668">
      <t>コンカイ</t>
    </rPh>
    <rPh sb="1668" eb="1670">
      <t>ジブン</t>
    </rPh>
    <rPh sb="1671" eb="1673">
      <t>サクセイ</t>
    </rPh>
    <rPh sb="1675" eb="1677">
      <t>カショ</t>
    </rPh>
    <rPh sb="1677" eb="1679">
      <t>イガイ</t>
    </rPh>
    <rPh sb="1680" eb="1682">
      <t>ホウシキ</t>
    </rPh>
    <rPh sb="1683" eb="1684">
      <t>セツ</t>
    </rPh>
    <rPh sb="1696" eb="1698">
      <t>サンショウ</t>
    </rPh>
    <rPh sb="1700" eb="1702">
      <t>ナイヨウ</t>
    </rPh>
    <rPh sb="1703" eb="1705">
      <t>ハアク</t>
    </rPh>
    <rPh sb="1713" eb="1715">
      <t>スキマ</t>
    </rPh>
    <rPh sb="1715" eb="1717">
      <t>ジカン</t>
    </rPh>
    <rPh sb="1720" eb="1721">
      <t>ミ</t>
    </rPh>
    <rPh sb="1723" eb="1725">
      <t>カイギ</t>
    </rPh>
    <rPh sb="1725" eb="1727">
      <t>イライ</t>
    </rPh>
    <rPh sb="1730" eb="1732">
      <t>シツモン</t>
    </rPh>
    <rPh sb="1732" eb="1734">
      <t>ソウダン</t>
    </rPh>
    <rPh sb="1735" eb="1736">
      <t>バ</t>
    </rPh>
    <rPh sb="1737" eb="1738">
      <t>モウ</t>
    </rPh>
    <rPh sb="1740" eb="1741">
      <t>イタダ</t>
    </rPh>
    <rPh sb="1750" eb="1751">
      <t>キ</t>
    </rPh>
    <rPh sb="1755" eb="1757">
      <t>シツモン</t>
    </rPh>
    <phoneticPr fontId="1"/>
  </si>
  <si>
    <t>・自身が担当する、パターン入力値のシナリオ作成（2,3,4,4号の2）：139件のシナリオを作成した。
・議事録作成など他作業で遅れが予想される場合、事前にその日分のシナリオを作成した。
・証跡を格納する際、セルフチェックを行い、格納した。
・PCLを作成し、試験の見積もり件数との差異を発見したため適宜報告を行った。</t>
    <rPh sb="1" eb="3">
      <t>ジシン</t>
    </rPh>
    <rPh sb="4" eb="6">
      <t>タントウ</t>
    </rPh>
    <rPh sb="13" eb="16">
      <t>ニュウリョクチ</t>
    </rPh>
    <rPh sb="21" eb="23">
      <t>サクセイ</t>
    </rPh>
    <rPh sb="31" eb="32">
      <t>ゴウ</t>
    </rPh>
    <rPh sb="39" eb="40">
      <t>ケン</t>
    </rPh>
    <rPh sb="46" eb="48">
      <t>サクセイ</t>
    </rPh>
    <rPh sb="53" eb="56">
      <t>ギジロク</t>
    </rPh>
    <rPh sb="56" eb="58">
      <t>サクセイ</t>
    </rPh>
    <rPh sb="60" eb="61">
      <t>ホカ</t>
    </rPh>
    <rPh sb="61" eb="63">
      <t>サギョウ</t>
    </rPh>
    <rPh sb="64" eb="65">
      <t>オク</t>
    </rPh>
    <rPh sb="67" eb="69">
      <t>ヨソウ</t>
    </rPh>
    <rPh sb="72" eb="74">
      <t>バアイ</t>
    </rPh>
    <rPh sb="75" eb="77">
      <t>ジゼン</t>
    </rPh>
    <rPh sb="80" eb="81">
      <t>ヒ</t>
    </rPh>
    <rPh sb="81" eb="82">
      <t>ブン</t>
    </rPh>
    <rPh sb="88" eb="90">
      <t>サクセイ</t>
    </rPh>
    <rPh sb="95" eb="97">
      <t>ショウセキ</t>
    </rPh>
    <rPh sb="98" eb="100">
      <t>カクノウ</t>
    </rPh>
    <rPh sb="102" eb="103">
      <t>サイ</t>
    </rPh>
    <rPh sb="112" eb="113">
      <t>オコナ</t>
    </rPh>
    <rPh sb="115" eb="117">
      <t>カクノウ</t>
    </rPh>
    <rPh sb="126" eb="128">
      <t>サクセイ</t>
    </rPh>
    <rPh sb="130" eb="132">
      <t>シケン</t>
    </rPh>
    <rPh sb="133" eb="135">
      <t>ミツ</t>
    </rPh>
    <rPh sb="137" eb="139">
      <t>ケンスウ</t>
    </rPh>
    <rPh sb="141" eb="143">
      <t>サイ</t>
    </rPh>
    <rPh sb="144" eb="146">
      <t>ハッケン</t>
    </rPh>
    <rPh sb="150" eb="152">
      <t>テキギ</t>
    </rPh>
    <rPh sb="152" eb="154">
      <t>ホウコク</t>
    </rPh>
    <rPh sb="155" eb="156">
      <t>オコナ</t>
    </rPh>
    <phoneticPr fontId="1"/>
  </si>
  <si>
    <t>シナリオ作成については、自力で達成できる範囲が拡大し、スケジュールや品質についてもある程度コントロールできるように成長してくれていると思います。議事録については、会議対象や質疑内容によりまだまだ苦労している点もあるようですが、自分で課題を見つけて作成時間の短縮や、理解に勤しんでおり、良い姿勢で取り組んでくれていますね。日々計画を立てながら予実を報告してくれていますが、これらの時間配分は難しく苦戦しているようですね。計画については日々の計画だけなく、週や月など大きなところでイベントやマイルストーンを意識しながら、バッファを持たせて計画してみると、突発的な作業や、作業量の見積誤りに対する遅延の防止やリカバリにつながると思います。年次がたつにつれ、より難易度の高いタスクに対して、五月雨的にマルチで対応するシチュエーションも発生するので、納期や、後続作業なども意識して、緊急度、優先度を加味したスケジューリングを意識してみてください。
シャッフルランチや築地ラジオなど、コミュニケーション活性化施策についても、さらなる活性化を目指して同期の皆と試行錯誤をしてくれているのを感じます。それぞれの活動の目指すべき姿やゴール（到達レベル）を意識すると、よりアクションプランが明確化されてきて、とるべき行動等がクリアになってくると思うので、その辺りも意識したり、同期と議論したりしてくださいね。</t>
    <phoneticPr fontId="1"/>
  </si>
  <si>
    <t>（1）基本設計（入力仕様）作成にあたり、目的や内容を理解した上で、変更点の反映を行う。</t>
    <rPh sb="3" eb="5">
      <t>キホン</t>
    </rPh>
    <rPh sb="5" eb="7">
      <t>セッケイ</t>
    </rPh>
    <rPh sb="20" eb="22">
      <t>モクテキ</t>
    </rPh>
    <rPh sb="23" eb="25">
      <t>ナイヨウ</t>
    </rPh>
    <rPh sb="26" eb="28">
      <t>リカイ</t>
    </rPh>
    <rPh sb="30" eb="31">
      <t>ウエ</t>
    </rPh>
    <rPh sb="40" eb="41">
      <t>オコナ</t>
    </rPh>
    <phoneticPr fontId="1"/>
  </si>
  <si>
    <t>（2）基本設計（入力仕様）を、2月28日までに内部レビューを完了出来るようスケジュール通りに進める。</t>
    <rPh sb="3" eb="5">
      <t>キホン</t>
    </rPh>
    <rPh sb="5" eb="7">
      <t>セッケイ</t>
    </rPh>
    <rPh sb="8" eb="10">
      <t>ニュウリョク</t>
    </rPh>
    <rPh sb="10" eb="12">
      <t>シヨウ</t>
    </rPh>
    <rPh sb="16" eb="17">
      <t>ガツ</t>
    </rPh>
    <rPh sb="19" eb="20">
      <t>ニチ</t>
    </rPh>
    <rPh sb="23" eb="25">
      <t>ナイブ</t>
    </rPh>
    <rPh sb="30" eb="34">
      <t>カンリョウデキ</t>
    </rPh>
    <rPh sb="43" eb="44">
      <t>トオ</t>
    </rPh>
    <rPh sb="46" eb="47">
      <t>スス</t>
    </rPh>
    <phoneticPr fontId="1"/>
  </si>
  <si>
    <t>（3）シャッフルランチ各回終了時、運営に関する課題等を抽出し、全体共有・管理することで、安定した運営が行えるようにする。</t>
    <phoneticPr fontId="1"/>
  </si>
  <si>
    <t>・内容理解のため、各業務の入力仕様や、変更箇所等に対する自分の認識が合っているか等を、定期的に有識者の方にご質問する時間を設けて頂いた。
・入力チェック仕様などもあわせて参照し、「なぜ、この業務では入力チェック解除が不必要なのか」といったところも明確にした。
・サービス仕様書を参考にしながら、現行の入力仕様をベースに次期で変更となる箇所を変更した。
・変更箇所以外にも、入力仕様としての見やすさや表記の間違いなど、適宜、現行箇所についても修正を実施した。</t>
    <rPh sb="1" eb="3">
      <t>ナイヨウ</t>
    </rPh>
    <rPh sb="3" eb="5">
      <t>リカイ</t>
    </rPh>
    <rPh sb="9" eb="10">
      <t>カク</t>
    </rPh>
    <rPh sb="10" eb="12">
      <t>ギョウム</t>
    </rPh>
    <rPh sb="13" eb="15">
      <t>ニュウリョク</t>
    </rPh>
    <rPh sb="15" eb="17">
      <t>シヨウ</t>
    </rPh>
    <rPh sb="19" eb="21">
      <t>ヘンコウ</t>
    </rPh>
    <rPh sb="21" eb="23">
      <t>カショ</t>
    </rPh>
    <rPh sb="23" eb="24">
      <t>ナド</t>
    </rPh>
    <rPh sb="25" eb="26">
      <t>タイ</t>
    </rPh>
    <rPh sb="28" eb="30">
      <t>ジブン</t>
    </rPh>
    <rPh sb="31" eb="33">
      <t>ニンシキ</t>
    </rPh>
    <rPh sb="34" eb="35">
      <t>ア</t>
    </rPh>
    <rPh sb="40" eb="41">
      <t>ナド</t>
    </rPh>
    <rPh sb="43" eb="46">
      <t>テイキテキ</t>
    </rPh>
    <rPh sb="47" eb="50">
      <t>ユウシキシャ</t>
    </rPh>
    <rPh sb="51" eb="52">
      <t>カタ</t>
    </rPh>
    <rPh sb="54" eb="56">
      <t>シツモン</t>
    </rPh>
    <rPh sb="58" eb="60">
      <t>ジカン</t>
    </rPh>
    <rPh sb="61" eb="62">
      <t>モウ</t>
    </rPh>
    <rPh sb="64" eb="65">
      <t>イタダ</t>
    </rPh>
    <rPh sb="135" eb="138">
      <t>シヨウショ</t>
    </rPh>
    <rPh sb="139" eb="141">
      <t>サンコウ</t>
    </rPh>
    <rPh sb="170" eb="172">
      <t>ヘンコウ</t>
    </rPh>
    <rPh sb="177" eb="179">
      <t>ヘンコウ</t>
    </rPh>
    <rPh sb="179" eb="181">
      <t>カショ</t>
    </rPh>
    <rPh sb="181" eb="183">
      <t>イガイ</t>
    </rPh>
    <rPh sb="186" eb="188">
      <t>ニュウリョク</t>
    </rPh>
    <rPh sb="188" eb="190">
      <t>シヨウ</t>
    </rPh>
    <rPh sb="194" eb="195">
      <t>ミ</t>
    </rPh>
    <rPh sb="199" eb="201">
      <t>ヒョウキ</t>
    </rPh>
    <rPh sb="202" eb="204">
      <t>マチガ</t>
    </rPh>
    <rPh sb="208" eb="210">
      <t>テキギ</t>
    </rPh>
    <rPh sb="211" eb="213">
      <t>ゲンコウ</t>
    </rPh>
    <rPh sb="213" eb="215">
      <t>カショ</t>
    </rPh>
    <rPh sb="220" eb="222">
      <t>シュウセイ</t>
    </rPh>
    <rPh sb="223" eb="225">
      <t>ジッシ</t>
    </rPh>
    <phoneticPr fontId="1"/>
  </si>
  <si>
    <t>・シャッフルランチ終了後の会議にて、良かった点と悪かった点を振り返り、次回開催時に改善策を実施した。
例：取り上げるニュースの重さを軽いものにする、参加者が多い場合メンバを2つのグループに分ける等
・改善点や、決定事項などはTeamsにてこまめに共有した。
・各回毎に、会議費等支出伺と会議費等実施確認を作成し申請作業まで行った。</t>
    <rPh sb="9" eb="12">
      <t>シュウリョウゴ</t>
    </rPh>
    <rPh sb="13" eb="15">
      <t>カイギ</t>
    </rPh>
    <rPh sb="18" eb="19">
      <t>ヨ</t>
    </rPh>
    <rPh sb="22" eb="23">
      <t>テン</t>
    </rPh>
    <rPh sb="24" eb="25">
      <t>ワル</t>
    </rPh>
    <rPh sb="28" eb="29">
      <t>テン</t>
    </rPh>
    <rPh sb="30" eb="31">
      <t>フ</t>
    </rPh>
    <rPh sb="32" eb="33">
      <t>カエ</t>
    </rPh>
    <rPh sb="35" eb="37">
      <t>ジカイ</t>
    </rPh>
    <rPh sb="37" eb="39">
      <t>カイサイ</t>
    </rPh>
    <rPh sb="39" eb="40">
      <t>ジ</t>
    </rPh>
    <rPh sb="41" eb="44">
      <t>カイゼンサク</t>
    </rPh>
    <rPh sb="45" eb="47">
      <t>ジッシ</t>
    </rPh>
    <rPh sb="51" eb="52">
      <t>レイ</t>
    </rPh>
    <rPh sb="53" eb="54">
      <t>ト</t>
    </rPh>
    <rPh sb="55" eb="56">
      <t>ア</t>
    </rPh>
    <rPh sb="63" eb="64">
      <t>オモ</t>
    </rPh>
    <rPh sb="66" eb="67">
      <t>カル</t>
    </rPh>
    <rPh sb="74" eb="76">
      <t>サンカ</t>
    </rPh>
    <rPh sb="76" eb="77">
      <t>シャ</t>
    </rPh>
    <rPh sb="78" eb="79">
      <t>オオ</t>
    </rPh>
    <rPh sb="80" eb="82">
      <t>バアイ</t>
    </rPh>
    <rPh sb="94" eb="95">
      <t>ワ</t>
    </rPh>
    <rPh sb="97" eb="98">
      <t>ナド</t>
    </rPh>
    <rPh sb="100" eb="102">
      <t>カイゼン</t>
    </rPh>
    <rPh sb="102" eb="103">
      <t>テン</t>
    </rPh>
    <rPh sb="105" eb="107">
      <t>ケッテイ</t>
    </rPh>
    <rPh sb="107" eb="109">
      <t>ジコウ</t>
    </rPh>
    <rPh sb="123" eb="125">
      <t>キョウユウ</t>
    </rPh>
    <rPh sb="130" eb="132">
      <t>カクカイ</t>
    </rPh>
    <rPh sb="132" eb="133">
      <t>ゴト</t>
    </rPh>
    <rPh sb="135" eb="142">
      <t>カイギヒトウシシュツウカガイ</t>
    </rPh>
    <rPh sb="143" eb="146">
      <t>カイギヒ</t>
    </rPh>
    <rPh sb="146" eb="147">
      <t>トウ</t>
    </rPh>
    <rPh sb="147" eb="149">
      <t>ジッシ</t>
    </rPh>
    <rPh sb="149" eb="151">
      <t>カクニン</t>
    </rPh>
    <rPh sb="152" eb="154">
      <t>サクセイ</t>
    </rPh>
    <rPh sb="155" eb="157">
      <t>シンセイ</t>
    </rPh>
    <rPh sb="157" eb="159">
      <t>サギョウ</t>
    </rPh>
    <rPh sb="161" eb="162">
      <t>オコナ</t>
    </rPh>
    <phoneticPr fontId="1"/>
  </si>
  <si>
    <t xml:space="preserve">（1）
【目標】
基本設計（入力仕様）作成にあたり、目的や内容を理解した上で、変更点の反映を行う。
【振り返り】
①分からない箇所について、適切なタイミングで有識者にご質問できたと感じる。（遅すぎず早すぎず）
②次期で変更となる箇所の修正だけでなく、既存の入力仕様についての修正点なども見つけ修正できた点はよかった。
作業として捉えるのではなく、目的や内容を理解し実施したことで、修正が必要な箇所や修正した方が良い箇所を見つけることが出来たと感じる。
③内容と併せて、どの箇所をインプットとしているかが整理され、レビュー時スムーズに進めることが出来た。
【アクション予定】
①引き続き、他の作業においても適宜ご相談の場を設けて頂くなどの工夫を行い、不明点を適切なタイミングで解消できるようにする。
②正確に作業の目的や内容を理解し、作業に付加価値を付けられるようにする。
③作業を進めるうえで、インプットを整理し、レビュー時にベースとした箇所と修正が加わった箇所を説明できるようにする。
（2）
【目標】
基本設計（入力仕様）を、2月28日までに内部レビューを完了出来るようスケジュール通りに進める。
【振り返り】
①内部レビューはスケジュール通り完了することが出来たが、レビュー後修正についてのスケジュールについてきちんと確認をしておらず、明確化できていなかった。
②作業の進め方などについて、適宜ご相談をすることで、手戻りなどなく内部レビューを完了することが出来た点は良かった。
③進捗管理している方に適切な報告が出来ていなかったと感じる。（進捗について管理者の方に聞かれる場面があった）
【アクション予定】
①レビュー後修正やプロジェクトレビューも実施するという事を考え、スケジュールについて確認し明確化しておく。
②作業を任された段階で早めに少し手を付け、作業の進め方などについて確認等を行う。
③週一回、また、レビュー完了時など、積極的に自分から進捗についてご報告する。
（3）
【目標】
シャッフルランチ各回終了時、運営に関する課題等を抽出し、全体共有・管理することで、安定した運営が行えるようにする。
【振り返り】
①各回の反省点や改善点などを次回に活かすことが出来た点は良かった。
②決裁について各回毎に申請を実施し、問題なくシャッフルランチを開催出来た点は良かった。
③築地ラジオと比較すると、参加者の偏りは少なかったように感じた。
【アクション予定】
①引き続きPDCAを繰り返し、よりよい企画となるようコミュニケーションを取る。
②決裁に必要な書類や、手順などが明確化してきたため、誰でも申請が出来るよう手順をまとめる。
③NewsPicks以外にも話題を提供し、話題の偏りを減らし、個別での呼びかけなどを行うことで参加者の偏りを減らす。
</t>
    <rPh sb="5" eb="7">
      <t>モクヒョウ</t>
    </rPh>
    <rPh sb="51" eb="52">
      <t>フ</t>
    </rPh>
    <rPh sb="53" eb="54">
      <t>カエ</t>
    </rPh>
    <rPh sb="58" eb="59">
      <t>ワ</t>
    </rPh>
    <rPh sb="63" eb="65">
      <t>カショ</t>
    </rPh>
    <rPh sb="70" eb="72">
      <t>テキセツ</t>
    </rPh>
    <rPh sb="79" eb="82">
      <t>ユウシキシャ</t>
    </rPh>
    <rPh sb="84" eb="86">
      <t>シツモン</t>
    </rPh>
    <rPh sb="90" eb="91">
      <t>カン</t>
    </rPh>
    <rPh sb="95" eb="96">
      <t>オソ</t>
    </rPh>
    <rPh sb="99" eb="100">
      <t>ハヤ</t>
    </rPh>
    <rPh sb="106" eb="108">
      <t>ジキ</t>
    </rPh>
    <rPh sb="109" eb="111">
      <t>ヘンコウ</t>
    </rPh>
    <rPh sb="114" eb="116">
      <t>カショ</t>
    </rPh>
    <rPh sb="117" eb="119">
      <t>シュウセイ</t>
    </rPh>
    <rPh sb="125" eb="127">
      <t>キゾン</t>
    </rPh>
    <rPh sb="128" eb="130">
      <t>ニュウリョク</t>
    </rPh>
    <rPh sb="130" eb="132">
      <t>シヨウ</t>
    </rPh>
    <rPh sb="137" eb="140">
      <t>シュウセイテン</t>
    </rPh>
    <rPh sb="143" eb="144">
      <t>ミ</t>
    </rPh>
    <rPh sb="146" eb="148">
      <t>シュウセイ</t>
    </rPh>
    <rPh sb="151" eb="152">
      <t>テン</t>
    </rPh>
    <rPh sb="159" eb="161">
      <t>サギョウ</t>
    </rPh>
    <rPh sb="164" eb="165">
      <t>トラ</t>
    </rPh>
    <rPh sb="173" eb="175">
      <t>モクテキ</t>
    </rPh>
    <rPh sb="176" eb="178">
      <t>ナイヨウ</t>
    </rPh>
    <rPh sb="179" eb="181">
      <t>リカイ</t>
    </rPh>
    <rPh sb="182" eb="184">
      <t>ジッシ</t>
    </rPh>
    <rPh sb="190" eb="192">
      <t>シュウセイ</t>
    </rPh>
    <rPh sb="193" eb="195">
      <t>ヒツヨウ</t>
    </rPh>
    <rPh sb="196" eb="198">
      <t>カショ</t>
    </rPh>
    <rPh sb="199" eb="201">
      <t>シュウセイ</t>
    </rPh>
    <rPh sb="203" eb="204">
      <t>ホウ</t>
    </rPh>
    <rPh sb="205" eb="206">
      <t>ヨ</t>
    </rPh>
    <rPh sb="207" eb="209">
      <t>カショ</t>
    </rPh>
    <rPh sb="210" eb="211">
      <t>ミ</t>
    </rPh>
    <rPh sb="217" eb="219">
      <t>デキ</t>
    </rPh>
    <rPh sb="221" eb="222">
      <t>カン</t>
    </rPh>
    <rPh sb="227" eb="229">
      <t>ナイヨウ</t>
    </rPh>
    <rPh sb="230" eb="231">
      <t>アワ</t>
    </rPh>
    <rPh sb="236" eb="238">
      <t>カショ</t>
    </rPh>
    <rPh sb="251" eb="253">
      <t>セイリ</t>
    </rPh>
    <rPh sb="260" eb="261">
      <t>ジ</t>
    </rPh>
    <rPh sb="266" eb="267">
      <t>スス</t>
    </rPh>
    <rPh sb="272" eb="274">
      <t>デキ</t>
    </rPh>
    <rPh sb="284" eb="286">
      <t>ヨテイ</t>
    </rPh>
    <rPh sb="289" eb="290">
      <t>ヒ</t>
    </rPh>
    <rPh sb="291" eb="292">
      <t>ツヅ</t>
    </rPh>
    <rPh sb="294" eb="295">
      <t>ホカ</t>
    </rPh>
    <rPh sb="296" eb="298">
      <t>サギョウ</t>
    </rPh>
    <rPh sb="303" eb="305">
      <t>テキギ</t>
    </rPh>
    <rPh sb="306" eb="308">
      <t>ソウダン</t>
    </rPh>
    <rPh sb="309" eb="310">
      <t>バ</t>
    </rPh>
    <rPh sb="311" eb="312">
      <t>モウ</t>
    </rPh>
    <rPh sb="314" eb="315">
      <t>イタダ</t>
    </rPh>
    <rPh sb="319" eb="321">
      <t>クフウ</t>
    </rPh>
    <rPh sb="322" eb="323">
      <t>オコナ</t>
    </rPh>
    <rPh sb="325" eb="328">
      <t>フメイテン</t>
    </rPh>
    <rPh sb="329" eb="331">
      <t>テキセツ</t>
    </rPh>
    <rPh sb="338" eb="340">
      <t>カイショウ</t>
    </rPh>
    <rPh sb="351" eb="353">
      <t>セイカク</t>
    </rPh>
    <rPh sb="354" eb="356">
      <t>サギョウ</t>
    </rPh>
    <rPh sb="357" eb="359">
      <t>モクテキ</t>
    </rPh>
    <rPh sb="360" eb="362">
      <t>ナイヨウ</t>
    </rPh>
    <rPh sb="363" eb="365">
      <t>リカイ</t>
    </rPh>
    <rPh sb="367" eb="369">
      <t>サギョウ</t>
    </rPh>
    <rPh sb="370" eb="372">
      <t>フカ</t>
    </rPh>
    <rPh sb="372" eb="374">
      <t>カチ</t>
    </rPh>
    <rPh sb="375" eb="376">
      <t>ツ</t>
    </rPh>
    <rPh sb="388" eb="390">
      <t>サギョウ</t>
    </rPh>
    <rPh sb="391" eb="392">
      <t>スス</t>
    </rPh>
    <rPh sb="404" eb="406">
      <t>セイリ</t>
    </rPh>
    <rPh sb="412" eb="413">
      <t>ジ</t>
    </rPh>
    <rPh sb="420" eb="422">
      <t>カショ</t>
    </rPh>
    <rPh sb="423" eb="425">
      <t>シュウセイ</t>
    </rPh>
    <rPh sb="426" eb="427">
      <t>クワ</t>
    </rPh>
    <rPh sb="430" eb="432">
      <t>カショ</t>
    </rPh>
    <rPh sb="433" eb="435">
      <t>セツメイ</t>
    </rPh>
    <rPh sb="451" eb="453">
      <t>モクヒョウ</t>
    </rPh>
    <rPh sb="504" eb="505">
      <t>フ</t>
    </rPh>
    <rPh sb="506" eb="507">
      <t>カエ</t>
    </rPh>
    <rPh sb="587" eb="589">
      <t>サギョウ</t>
    </rPh>
    <rPh sb="590" eb="591">
      <t>スス</t>
    </rPh>
    <rPh sb="592" eb="593">
      <t>カタ</t>
    </rPh>
    <rPh sb="600" eb="602">
      <t>テキギ</t>
    </rPh>
    <rPh sb="603" eb="605">
      <t>ソウダン</t>
    </rPh>
    <rPh sb="612" eb="614">
      <t>テモド</t>
    </rPh>
    <rPh sb="619" eb="621">
      <t>ナイブ</t>
    </rPh>
    <rPh sb="626" eb="628">
      <t>カンリョウ</t>
    </rPh>
    <rPh sb="633" eb="635">
      <t>デキ</t>
    </rPh>
    <rPh sb="636" eb="637">
      <t>テン</t>
    </rPh>
    <rPh sb="638" eb="639">
      <t>ヨ</t>
    </rPh>
    <rPh sb="645" eb="647">
      <t>シンチョク</t>
    </rPh>
    <rPh sb="647" eb="649">
      <t>カンリ</t>
    </rPh>
    <rPh sb="653" eb="654">
      <t>カタ</t>
    </rPh>
    <rPh sb="655" eb="657">
      <t>テキセツ</t>
    </rPh>
    <rPh sb="658" eb="660">
      <t>ホウコク</t>
    </rPh>
    <rPh sb="661" eb="663">
      <t>デキ</t>
    </rPh>
    <rPh sb="670" eb="671">
      <t>カン</t>
    </rPh>
    <rPh sb="675" eb="677">
      <t>シンチョク</t>
    </rPh>
    <rPh sb="681" eb="684">
      <t>カンリシャ</t>
    </rPh>
    <rPh sb="685" eb="686">
      <t>カタ</t>
    </rPh>
    <rPh sb="687" eb="688">
      <t>キ</t>
    </rPh>
    <rPh sb="691" eb="693">
      <t>バメン</t>
    </rPh>
    <rPh sb="706" eb="708">
      <t>ヨテイ</t>
    </rPh>
    <rPh sb="765" eb="767">
      <t>サギョウ</t>
    </rPh>
    <rPh sb="768" eb="769">
      <t>マカ</t>
    </rPh>
    <rPh sb="772" eb="774">
      <t>ダンカイ</t>
    </rPh>
    <rPh sb="775" eb="776">
      <t>ハヤ</t>
    </rPh>
    <rPh sb="778" eb="779">
      <t>スコ</t>
    </rPh>
    <rPh sb="780" eb="781">
      <t>テ</t>
    </rPh>
    <rPh sb="782" eb="783">
      <t>ツ</t>
    </rPh>
    <rPh sb="785" eb="787">
      <t>サギョウ</t>
    </rPh>
    <rPh sb="788" eb="789">
      <t>スス</t>
    </rPh>
    <rPh sb="790" eb="791">
      <t>カタ</t>
    </rPh>
    <rPh sb="797" eb="799">
      <t>カクニン</t>
    </rPh>
    <rPh sb="799" eb="800">
      <t>ナド</t>
    </rPh>
    <rPh sb="801" eb="802">
      <t>オコナ</t>
    </rPh>
    <rPh sb="850" eb="852">
      <t>モクヒョウ</t>
    </rPh>
    <rPh sb="913" eb="914">
      <t>フ</t>
    </rPh>
    <rPh sb="915" eb="916">
      <t>カエ</t>
    </rPh>
    <rPh sb="920" eb="922">
      <t>カクカイ</t>
    </rPh>
    <rPh sb="923" eb="926">
      <t>ハンセイテン</t>
    </rPh>
    <rPh sb="927" eb="930">
      <t>カイゼンテン</t>
    </rPh>
    <rPh sb="933" eb="935">
      <t>ジカイ</t>
    </rPh>
    <rPh sb="936" eb="937">
      <t>イ</t>
    </rPh>
    <rPh sb="942" eb="944">
      <t>デキ</t>
    </rPh>
    <rPh sb="945" eb="946">
      <t>テン</t>
    </rPh>
    <rPh sb="947" eb="948">
      <t>ヨ</t>
    </rPh>
    <rPh sb="954" eb="956">
      <t>ケッサイ</t>
    </rPh>
    <rPh sb="960" eb="962">
      <t>カクカイ</t>
    </rPh>
    <rPh sb="962" eb="963">
      <t>ゴト</t>
    </rPh>
    <rPh sb="964" eb="966">
      <t>シンセイ</t>
    </rPh>
    <rPh sb="967" eb="969">
      <t>ジッシ</t>
    </rPh>
    <rPh sb="971" eb="973">
      <t>モンダイ</t>
    </rPh>
    <rPh sb="984" eb="986">
      <t>カイサイ</t>
    </rPh>
    <rPh sb="986" eb="988">
      <t>デキ</t>
    </rPh>
    <rPh sb="989" eb="990">
      <t>テン</t>
    </rPh>
    <rPh sb="991" eb="992">
      <t>ヨ</t>
    </rPh>
    <rPh sb="998" eb="1000">
      <t>ツキジ</t>
    </rPh>
    <rPh sb="1004" eb="1006">
      <t>ヒカク</t>
    </rPh>
    <rPh sb="1010" eb="1013">
      <t>サンカシャ</t>
    </rPh>
    <rPh sb="1014" eb="1015">
      <t>カタヨ</t>
    </rPh>
    <rPh sb="1017" eb="1018">
      <t>スク</t>
    </rPh>
    <rPh sb="1025" eb="1026">
      <t>カン</t>
    </rPh>
    <rPh sb="1036" eb="1038">
      <t>ヨテイ</t>
    </rPh>
    <rPh sb="1041" eb="1042">
      <t>ヒ</t>
    </rPh>
    <rPh sb="1043" eb="1044">
      <t>ツヅ</t>
    </rPh>
    <rPh sb="1050" eb="1051">
      <t>ク</t>
    </rPh>
    <rPh sb="1052" eb="1053">
      <t>カエ</t>
    </rPh>
    <rPh sb="1059" eb="1061">
      <t>キカク</t>
    </rPh>
    <rPh sb="1076" eb="1077">
      <t>ト</t>
    </rPh>
    <rPh sb="1081" eb="1083">
      <t>ケッサイ</t>
    </rPh>
    <rPh sb="1084" eb="1086">
      <t>ヒツヨウ</t>
    </rPh>
    <rPh sb="1087" eb="1089">
      <t>ショルイ</t>
    </rPh>
    <rPh sb="1091" eb="1093">
      <t>テジュン</t>
    </rPh>
    <rPh sb="1096" eb="1099">
      <t>メイカクカ</t>
    </rPh>
    <rPh sb="1106" eb="1107">
      <t>ダレ</t>
    </rPh>
    <rPh sb="1109" eb="1111">
      <t>シンセイ</t>
    </rPh>
    <rPh sb="1112" eb="1114">
      <t>デキ</t>
    </rPh>
    <rPh sb="1117" eb="1119">
      <t>テジュン</t>
    </rPh>
    <rPh sb="1136" eb="1138">
      <t>イガイ</t>
    </rPh>
    <rPh sb="1140" eb="1142">
      <t>ワダイ</t>
    </rPh>
    <rPh sb="1143" eb="1145">
      <t>テイキョウ</t>
    </rPh>
    <rPh sb="1147" eb="1149">
      <t>ワダイ</t>
    </rPh>
    <rPh sb="1150" eb="1151">
      <t>カタヨ</t>
    </rPh>
    <rPh sb="1153" eb="1154">
      <t>ヘ</t>
    </rPh>
    <rPh sb="1157" eb="1159">
      <t>コベツ</t>
    </rPh>
    <rPh sb="1161" eb="1162">
      <t>ヨ</t>
    </rPh>
    <rPh sb="1168" eb="1169">
      <t>オコナ</t>
    </rPh>
    <rPh sb="1173" eb="1176">
      <t>サンカシャ</t>
    </rPh>
    <rPh sb="1177" eb="1178">
      <t>カタヨ</t>
    </rPh>
    <rPh sb="1180" eb="1181">
      <t>ヘ</t>
    </rPh>
    <phoneticPr fontId="1"/>
  </si>
  <si>
    <t>・2月28日までに内部レビューを完了した。
・手戻りや大きな修正防止のため、こまめに有識者の方に作業の進め方などについてご質問した。
・レビュー対象の量が多いため、22日、24日、28日の合計3回に分けてレビューを実施した。
・入力仕様の作成に加えて、基本設計(センタ)に入力仕様を組み込むための対応を行った。
　（基本設計（センタ）内で、影響がある箇所の確認、チェック仕様の修正、目次の修正など）</t>
    <rPh sb="2" eb="3">
      <t>ガツ</t>
    </rPh>
    <rPh sb="5" eb="6">
      <t>ニチ</t>
    </rPh>
    <rPh sb="9" eb="11">
      <t>ナイブ</t>
    </rPh>
    <rPh sb="16" eb="18">
      <t>カンリョウ</t>
    </rPh>
    <rPh sb="23" eb="25">
      <t>テモド</t>
    </rPh>
    <rPh sb="27" eb="28">
      <t>オオ</t>
    </rPh>
    <rPh sb="30" eb="32">
      <t>シュウセイ</t>
    </rPh>
    <rPh sb="32" eb="34">
      <t>ボウシ</t>
    </rPh>
    <rPh sb="42" eb="45">
      <t>ユウシキシャ</t>
    </rPh>
    <rPh sb="46" eb="47">
      <t>カタ</t>
    </rPh>
    <rPh sb="48" eb="50">
      <t>サギョウ</t>
    </rPh>
    <rPh sb="51" eb="52">
      <t>スス</t>
    </rPh>
    <rPh sb="53" eb="54">
      <t>カタ</t>
    </rPh>
    <rPh sb="61" eb="63">
      <t>シツモン</t>
    </rPh>
    <rPh sb="72" eb="74">
      <t>タイショウ</t>
    </rPh>
    <rPh sb="75" eb="76">
      <t>リョウ</t>
    </rPh>
    <rPh sb="77" eb="78">
      <t>オオ</t>
    </rPh>
    <rPh sb="84" eb="85">
      <t>ニチ</t>
    </rPh>
    <rPh sb="88" eb="89">
      <t>ニチ</t>
    </rPh>
    <rPh sb="92" eb="93">
      <t>ニチ</t>
    </rPh>
    <rPh sb="94" eb="96">
      <t>ゴウケイ</t>
    </rPh>
    <rPh sb="96" eb="98">
      <t>サンカイ</t>
    </rPh>
    <rPh sb="99" eb="100">
      <t>ワ</t>
    </rPh>
    <rPh sb="107" eb="109">
      <t>ジッシ</t>
    </rPh>
    <rPh sb="114" eb="116">
      <t>ニュウリョク</t>
    </rPh>
    <rPh sb="116" eb="118">
      <t>シヨウ</t>
    </rPh>
    <rPh sb="119" eb="121">
      <t>サクセイ</t>
    </rPh>
    <rPh sb="122" eb="123">
      <t>クワ</t>
    </rPh>
    <rPh sb="126" eb="128">
      <t>キホン</t>
    </rPh>
    <rPh sb="128" eb="130">
      <t>セッケイ</t>
    </rPh>
    <rPh sb="136" eb="138">
      <t>ニュウリョク</t>
    </rPh>
    <rPh sb="138" eb="140">
      <t>シヨウ</t>
    </rPh>
    <rPh sb="141" eb="142">
      <t>ク</t>
    </rPh>
    <rPh sb="143" eb="144">
      <t>コ</t>
    </rPh>
    <rPh sb="148" eb="150">
      <t>タイオウ</t>
    </rPh>
    <rPh sb="151" eb="152">
      <t>オコナ</t>
    </rPh>
    <rPh sb="158" eb="160">
      <t>キホン</t>
    </rPh>
    <rPh sb="160" eb="162">
      <t>セッケイ</t>
    </rPh>
    <rPh sb="167" eb="168">
      <t>ナイ</t>
    </rPh>
    <rPh sb="170" eb="172">
      <t>エイキョウ</t>
    </rPh>
    <rPh sb="175" eb="177">
      <t>カショ</t>
    </rPh>
    <rPh sb="178" eb="180">
      <t>カクニン</t>
    </rPh>
    <rPh sb="185" eb="187">
      <t>シヨウ</t>
    </rPh>
    <rPh sb="188" eb="190">
      <t>シュウセイ</t>
    </rPh>
    <rPh sb="191" eb="193">
      <t>モクジ</t>
    </rPh>
    <rPh sb="194" eb="196">
      <t>シュウセイ</t>
    </rPh>
    <phoneticPr fontId="1"/>
  </si>
  <si>
    <t>次期システムの基本設計書執筆では、自分の作業範囲だけでなく、現行システムでの既存の記載不備についてもチェック・修正を行ってくれて大変助かっています。視野広く、よく見てくれていると思います。
また、今回の経験を踏まえて、設計工程における基本的なプロセスは概ね把握できた（設計書を執筆すること自体だけでなく、まずは作業の進め方の意識合わせをしたり、レビュー及びレビュー後の修正、プロジェクトレビューの要否などを含む）と思うので、今後も同じように設計工程を任された際には（設計書の執筆を任された際には）、しっかりとそのプロセスを再現できるように、改めて振り返ってみて自分のモノにしてください。
進捗報告についても、チームリーダなどから報告を求められる場合の他に、書いてくれているとおり、週１回やレビュー完了時など、どういったタイミングでの報告が適切なのかリーダ層と事前に意識合わせを行い、進めていくようお願いします。これは、基本設計に限らず、今後の日々の業務やその他の各工程（ID、MUT、IT、ST等）においても同様です。</t>
    <phoneticPr fontId="1"/>
  </si>
  <si>
    <t>オンライン会議時、会議室で参加している方が複数名いる場合、マイクから遠い方の声が聞こえづらいと感じている。（飛沫防止用の仕切りが原因？）
→オンライン会議用のマイクを複数台用意することで、解決するのではないか。（マイクに向けて話して頂くようにご依頼する。よく話す人にマイクの席に座って頂く。）</t>
    <rPh sb="5" eb="7">
      <t>カイギ</t>
    </rPh>
    <rPh sb="7" eb="8">
      <t>ジ</t>
    </rPh>
    <rPh sb="9" eb="12">
      <t>カイギシツ</t>
    </rPh>
    <rPh sb="13" eb="15">
      <t>サンカ</t>
    </rPh>
    <rPh sb="19" eb="20">
      <t>カタ</t>
    </rPh>
    <rPh sb="21" eb="23">
      <t>フクスウ</t>
    </rPh>
    <rPh sb="23" eb="24">
      <t>ナ</t>
    </rPh>
    <rPh sb="26" eb="28">
      <t>バアイ</t>
    </rPh>
    <rPh sb="34" eb="35">
      <t>トオ</t>
    </rPh>
    <rPh sb="36" eb="37">
      <t>カタ</t>
    </rPh>
    <rPh sb="38" eb="39">
      <t>コエ</t>
    </rPh>
    <rPh sb="40" eb="41">
      <t>キ</t>
    </rPh>
    <rPh sb="47" eb="48">
      <t>カン</t>
    </rPh>
    <rPh sb="54" eb="56">
      <t>ヒマツ</t>
    </rPh>
    <rPh sb="56" eb="59">
      <t>ボウシヨウ</t>
    </rPh>
    <rPh sb="60" eb="62">
      <t>シキ</t>
    </rPh>
    <rPh sb="64" eb="66">
      <t>ゲンイン</t>
    </rPh>
    <rPh sb="75" eb="78">
      <t>カイギヨウ</t>
    </rPh>
    <rPh sb="83" eb="85">
      <t>フクスウ</t>
    </rPh>
    <rPh sb="85" eb="86">
      <t>ダイ</t>
    </rPh>
    <rPh sb="86" eb="88">
      <t>ヨウイ</t>
    </rPh>
    <rPh sb="94" eb="96">
      <t>カイケツ</t>
    </rPh>
    <rPh sb="110" eb="111">
      <t>ム</t>
    </rPh>
    <rPh sb="113" eb="114">
      <t>ハナ</t>
    </rPh>
    <rPh sb="116" eb="117">
      <t>イタダ</t>
    </rPh>
    <rPh sb="122" eb="124">
      <t>イライ</t>
    </rPh>
    <rPh sb="129" eb="130">
      <t>ハナ</t>
    </rPh>
    <rPh sb="131" eb="132">
      <t>ヒト</t>
    </rPh>
    <rPh sb="137" eb="138">
      <t>セキ</t>
    </rPh>
    <rPh sb="139" eb="140">
      <t>スワ</t>
    </rPh>
    <rPh sb="142" eb="143">
      <t>イタダ</t>
    </rPh>
    <phoneticPr fontId="1"/>
  </si>
  <si>
    <t>アサインされたタスクに対して、これまでの経験を通して計画を立て、できたことできなかったことを振り返りながら改善の意欲を持って取り組んでくれている姿勢は素晴らしいと思います。
タスクのゴールを達成するために、どのようなインプットを得るべきか、どのようなアウトプットとするべきか、過程でどのように振舞うべきかの勘所についても成長を感じますし、色々と試行錯誤しながら、重要視するべきポイントもこの一年の結果としてはっきりしてきていると思います。引き続き実務を通じながら、開発プロセスを身に付けて行ってください。
面談でも話しましたが、日々の作業計画を立て、予実分析する姿勢は良いと思いますが、計画を立てる際には、中長期でマイルストーン（作業の納期や、開発のイベント）を意識したうえで、大きいスケジュールからバッファを考えながら細分化していくと、より効率のよい、無理のないスケジュールが策定できると思いますので、試してみてください。</t>
    <phoneticPr fontId="1"/>
  </si>
  <si>
    <t>基本設計工程の作業については、計画、設計書執筆、RV、RV後修正などを、インプット情報と有識者への確認をすることで、しっかりと自分の作業として進められていることがわかりました。業務要件を理解しながら進められているからこそ、既存設計書の誤りも見つけることができていることに繋がっていると思います。（既存設計書の修正についてはプロジェクトとして正式な修正プロセスを経て対応してください。）RVタスクでは、計画時のRV後修正を含めた計画を立てなかったことで期限を超過してしまったとのことでした。基本的に明確な指示がない場合は、タスクを終えた時には成果物が完成することを期待されています。完成に必要な作業はすべて含まれる前提で作業を計画してください。
今回の経験により、設計書作成については把握できたと思います。設計書の種類や業務が異なっても同様に進められると期待します。工程が進むにつれ、より実装に近い検討要素や確認事項が増えてきますので、システムやソースの構造の把握に努めながら設計工程を経験していってください。</t>
    <rPh sb="0" eb="2">
      <t>キホン</t>
    </rPh>
    <rPh sb="2" eb="4">
      <t>セッケイ</t>
    </rPh>
    <rPh sb="4" eb="6">
      <t>コウテイ</t>
    </rPh>
    <rPh sb="7" eb="9">
      <t>サギョウ</t>
    </rPh>
    <rPh sb="15" eb="17">
      <t>ケイカク</t>
    </rPh>
    <rPh sb="18" eb="21">
      <t>セッケイショ</t>
    </rPh>
    <rPh sb="21" eb="23">
      <t>シッピツ</t>
    </rPh>
    <rPh sb="29" eb="30">
      <t>ゴ</t>
    </rPh>
    <rPh sb="30" eb="32">
      <t>シュウセイ</t>
    </rPh>
    <rPh sb="41" eb="43">
      <t>ジョウホウ</t>
    </rPh>
    <rPh sb="44" eb="47">
      <t>ユウシキシャ</t>
    </rPh>
    <rPh sb="49" eb="51">
      <t>カクニン</t>
    </rPh>
    <rPh sb="63" eb="65">
      <t>ジブン</t>
    </rPh>
    <rPh sb="66" eb="68">
      <t>サギョウ</t>
    </rPh>
    <rPh sb="71" eb="72">
      <t>スス</t>
    </rPh>
    <rPh sb="200" eb="202">
      <t>ケイカク</t>
    </rPh>
    <rPh sb="202" eb="203">
      <t>ジ</t>
    </rPh>
    <rPh sb="206" eb="207">
      <t>ゴ</t>
    </rPh>
    <rPh sb="207" eb="209">
      <t>シュウセイ</t>
    </rPh>
    <rPh sb="210" eb="211">
      <t>フク</t>
    </rPh>
    <rPh sb="213" eb="215">
      <t>ケイカク</t>
    </rPh>
    <rPh sb="216" eb="217">
      <t>タ</t>
    </rPh>
    <rPh sb="225" eb="227">
      <t>キゲン</t>
    </rPh>
    <rPh sb="228" eb="230">
      <t>チョウカ</t>
    </rPh>
    <rPh sb="244" eb="246">
      <t>キホン</t>
    </rPh>
    <rPh sb="246" eb="247">
      <t>テキ</t>
    </rPh>
    <rPh sb="248" eb="250">
      <t>メイカク</t>
    </rPh>
    <rPh sb="251" eb="253">
      <t>シジ</t>
    </rPh>
    <rPh sb="256" eb="258">
      <t>バアイ</t>
    </rPh>
    <rPh sb="264" eb="265">
      <t>オ</t>
    </rPh>
    <rPh sb="267" eb="268">
      <t>トキ</t>
    </rPh>
    <rPh sb="270" eb="273">
      <t>セイカブツ</t>
    </rPh>
    <rPh sb="274" eb="276">
      <t>カンセイ</t>
    </rPh>
    <rPh sb="281" eb="283">
      <t>キタイ</t>
    </rPh>
    <rPh sb="290" eb="292">
      <t>カンセイ</t>
    </rPh>
    <rPh sb="293" eb="295">
      <t>ヒツヨウ</t>
    </rPh>
    <rPh sb="296" eb="298">
      <t>サギョウ</t>
    </rPh>
    <rPh sb="302" eb="303">
      <t>フク</t>
    </rPh>
    <rPh sb="306" eb="308">
      <t>ゼンテイ</t>
    </rPh>
    <rPh sb="309" eb="311">
      <t>サギョウ</t>
    </rPh>
    <rPh sb="312" eb="314">
      <t>ケイカク</t>
    </rPh>
    <rPh sb="322" eb="324">
      <t>コンカイ</t>
    </rPh>
    <rPh sb="325" eb="327">
      <t>ケイケン</t>
    </rPh>
    <rPh sb="331" eb="333">
      <t>セッケイ</t>
    </rPh>
    <rPh sb="333" eb="334">
      <t>ショ</t>
    </rPh>
    <rPh sb="334" eb="336">
      <t>サクセイ</t>
    </rPh>
    <rPh sb="341" eb="343">
      <t>ハアク</t>
    </rPh>
    <rPh sb="347" eb="348">
      <t>オモ</t>
    </rPh>
    <rPh sb="352" eb="355">
      <t>セッケイショ</t>
    </rPh>
    <rPh sb="356" eb="358">
      <t>シュルイ</t>
    </rPh>
    <rPh sb="359" eb="361">
      <t>ギョウム</t>
    </rPh>
    <rPh sb="362" eb="363">
      <t>コト</t>
    </rPh>
    <rPh sb="367" eb="369">
      <t>ドウヨウ</t>
    </rPh>
    <rPh sb="370" eb="371">
      <t>スス</t>
    </rPh>
    <rPh sb="376" eb="378">
      <t>キタイ</t>
    </rPh>
    <rPh sb="382" eb="384">
      <t>コウテイ</t>
    </rPh>
    <rPh sb="385" eb="386">
      <t>ススム</t>
    </rPh>
    <rPh sb="393" eb="395">
      <t>ジッソウ</t>
    </rPh>
    <rPh sb="396" eb="397">
      <t>チカ</t>
    </rPh>
    <rPh sb="398" eb="400">
      <t>ケントウ</t>
    </rPh>
    <rPh sb="400" eb="402">
      <t>ヨウソ</t>
    </rPh>
    <rPh sb="403" eb="405">
      <t>カクニン</t>
    </rPh>
    <rPh sb="405" eb="407">
      <t>ジコウ</t>
    </rPh>
    <rPh sb="408" eb="409">
      <t>フ</t>
    </rPh>
    <rPh sb="426" eb="428">
      <t>コウゾウ</t>
    </rPh>
    <rPh sb="429" eb="431">
      <t>ハアク</t>
    </rPh>
    <rPh sb="432" eb="433">
      <t>ツト</t>
    </rPh>
    <rPh sb="437" eb="439">
      <t>セッケイ</t>
    </rPh>
    <rPh sb="439" eb="441">
      <t>コウテイ</t>
    </rPh>
    <rPh sb="442" eb="444">
      <t>ケイケン</t>
    </rPh>
    <phoneticPr fontId="1"/>
  </si>
  <si>
    <t>シナリオ作成については、物量、作業品質も向上し、自身で作った計画について実績を把握しながら進捗を管理、報告できるようになってきています。実際に計画を踏まえて作業を実施しても、計画通りに行かないことが多々あったことと思います。項目によって作業難易度が異なる、作業量が異なる、計画外作業の割り込み・追加、、など。日単位でみると計画から大きく乖離し遅れが生じてしまうこともあったようです。計画する際に最小単位で様々な要素を考慮して最適な計画を作れればよいのですが、その計画作業そのものが大変だったり、そもそも無理だったりします。ある程度の塊まりで目標を定め、その塊まり単位に前述の考慮事項を含めた作業計画を立てて進捗を管理できるとよいです。
議事録作成については、録音に頼らずに会議内容理解をもとに記述できる範囲が増えたことは、その分成長している証拠だと思います。もちろん内容が分からない点もまだ多くあるようですが、ひとつひとつ理解し、克服していくことで、業務知識や開発そのもののスキルが向上につながるので、引き続き頑張ってください。</t>
    <rPh sb="4" eb="6">
      <t>サクセイ</t>
    </rPh>
    <rPh sb="12" eb="14">
      <t>ブツリョウ</t>
    </rPh>
    <rPh sb="15" eb="17">
      <t>サギョウ</t>
    </rPh>
    <rPh sb="17" eb="19">
      <t>ヒンシツ</t>
    </rPh>
    <rPh sb="20" eb="22">
      <t>コウジョウ</t>
    </rPh>
    <rPh sb="24" eb="26">
      <t>ジシン</t>
    </rPh>
    <rPh sb="27" eb="28">
      <t>ツク</t>
    </rPh>
    <rPh sb="30" eb="32">
      <t>ケイカク</t>
    </rPh>
    <rPh sb="36" eb="38">
      <t>ジッセキ</t>
    </rPh>
    <rPh sb="39" eb="41">
      <t>ハアク</t>
    </rPh>
    <rPh sb="45" eb="47">
      <t>シンチョク</t>
    </rPh>
    <rPh sb="48" eb="50">
      <t>カンリ</t>
    </rPh>
    <rPh sb="51" eb="53">
      <t>ホウコク</t>
    </rPh>
    <rPh sb="68" eb="70">
      <t>ジッサイ</t>
    </rPh>
    <rPh sb="71" eb="73">
      <t>ケイカク</t>
    </rPh>
    <rPh sb="74" eb="75">
      <t>フ</t>
    </rPh>
    <rPh sb="78" eb="80">
      <t>サギョウ</t>
    </rPh>
    <rPh sb="81" eb="83">
      <t>ジッシ</t>
    </rPh>
    <rPh sb="87" eb="89">
      <t>ケイカク</t>
    </rPh>
    <rPh sb="89" eb="90">
      <t>トオ</t>
    </rPh>
    <rPh sb="92" eb="93">
      <t>イ</t>
    </rPh>
    <rPh sb="99" eb="101">
      <t>タタ</t>
    </rPh>
    <rPh sb="107" eb="108">
      <t>オモ</t>
    </rPh>
    <rPh sb="112" eb="114">
      <t>コウモク</t>
    </rPh>
    <rPh sb="118" eb="120">
      <t>サギョウ</t>
    </rPh>
    <rPh sb="120" eb="123">
      <t>ナンイド</t>
    </rPh>
    <rPh sb="124" eb="125">
      <t>コト</t>
    </rPh>
    <rPh sb="128" eb="130">
      <t>サギョウ</t>
    </rPh>
    <rPh sb="130" eb="131">
      <t>リョウ</t>
    </rPh>
    <rPh sb="132" eb="133">
      <t>コト</t>
    </rPh>
    <rPh sb="136" eb="138">
      <t>ケイカク</t>
    </rPh>
    <rPh sb="138" eb="139">
      <t>ガイ</t>
    </rPh>
    <rPh sb="139" eb="141">
      <t>サギョウ</t>
    </rPh>
    <rPh sb="142" eb="143">
      <t>ワ</t>
    </rPh>
    <rPh sb="144" eb="145">
      <t>コ</t>
    </rPh>
    <rPh sb="147" eb="149">
      <t>ツイカ</t>
    </rPh>
    <rPh sb="154" eb="157">
      <t>ヒタンイ</t>
    </rPh>
    <rPh sb="161" eb="163">
      <t>ケイカク</t>
    </rPh>
    <rPh sb="165" eb="166">
      <t>オオ</t>
    </rPh>
    <rPh sb="168" eb="170">
      <t>カイリ</t>
    </rPh>
    <rPh sb="171" eb="172">
      <t>オク</t>
    </rPh>
    <rPh sb="174" eb="175">
      <t>ショウ</t>
    </rPh>
    <rPh sb="191" eb="193">
      <t>ケイカク</t>
    </rPh>
    <rPh sb="195" eb="196">
      <t>サイ</t>
    </rPh>
    <rPh sb="197" eb="199">
      <t>サイショウ</t>
    </rPh>
    <rPh sb="199" eb="201">
      <t>タンイ</t>
    </rPh>
    <rPh sb="202" eb="204">
      <t>サマザマ</t>
    </rPh>
    <rPh sb="205" eb="207">
      <t>ヨウソ</t>
    </rPh>
    <rPh sb="208" eb="210">
      <t>コウリョ</t>
    </rPh>
    <rPh sb="212" eb="214">
      <t>サイテキ</t>
    </rPh>
    <rPh sb="215" eb="217">
      <t>ケイカク</t>
    </rPh>
    <rPh sb="218" eb="219">
      <t>ツク</t>
    </rPh>
    <rPh sb="231" eb="233">
      <t>ケイカク</t>
    </rPh>
    <rPh sb="233" eb="235">
      <t>サギョウ</t>
    </rPh>
    <rPh sb="240" eb="242">
      <t>タイヘン</t>
    </rPh>
    <rPh sb="251" eb="253">
      <t>ムリ</t>
    </rPh>
    <rPh sb="263" eb="265">
      <t>テイド</t>
    </rPh>
    <rPh sb="266" eb="267">
      <t>カタマリ</t>
    </rPh>
    <rPh sb="270" eb="272">
      <t>モクヒョウ</t>
    </rPh>
    <rPh sb="273" eb="274">
      <t>サダ</t>
    </rPh>
    <rPh sb="278" eb="279">
      <t>カタマリ</t>
    </rPh>
    <rPh sb="281" eb="283">
      <t>タンイ</t>
    </rPh>
    <rPh sb="284" eb="286">
      <t>ゼンジュツ</t>
    </rPh>
    <rPh sb="287" eb="289">
      <t>コウリョ</t>
    </rPh>
    <rPh sb="289" eb="291">
      <t>ジコウ</t>
    </rPh>
    <rPh sb="292" eb="293">
      <t>フク</t>
    </rPh>
    <rPh sb="295" eb="297">
      <t>サギョウ</t>
    </rPh>
    <rPh sb="297" eb="299">
      <t>ケイカク</t>
    </rPh>
    <rPh sb="300" eb="301">
      <t>タ</t>
    </rPh>
    <rPh sb="303" eb="305">
      <t>シンチョク</t>
    </rPh>
    <rPh sb="306" eb="308">
      <t>カンリ</t>
    </rPh>
    <rPh sb="318" eb="321">
      <t>ギジロク</t>
    </rPh>
    <rPh sb="321" eb="323">
      <t>サクセイ</t>
    </rPh>
    <rPh sb="329" eb="331">
      <t>ロクオン</t>
    </rPh>
    <rPh sb="332" eb="333">
      <t>タヨ</t>
    </rPh>
    <rPh sb="336" eb="338">
      <t>カイギ</t>
    </rPh>
    <rPh sb="338" eb="340">
      <t>ナイヨウ</t>
    </rPh>
    <rPh sb="340" eb="342">
      <t>リカイ</t>
    </rPh>
    <rPh sb="346" eb="348">
      <t>キジュツ</t>
    </rPh>
    <rPh sb="351" eb="353">
      <t>ハンイ</t>
    </rPh>
    <rPh sb="354" eb="355">
      <t>フ</t>
    </rPh>
    <rPh sb="363" eb="364">
      <t>ブン</t>
    </rPh>
    <rPh sb="364" eb="366">
      <t>セイチョウ</t>
    </rPh>
    <rPh sb="370" eb="372">
      <t>ショウコ</t>
    </rPh>
    <rPh sb="374" eb="375">
      <t>オモ</t>
    </rPh>
    <rPh sb="383" eb="385">
      <t>ナイヨウ</t>
    </rPh>
    <rPh sb="386" eb="387">
      <t>ワ</t>
    </rPh>
    <rPh sb="391" eb="392">
      <t>テン</t>
    </rPh>
    <rPh sb="395" eb="396">
      <t>オオ</t>
    </rPh>
    <rPh sb="411" eb="413">
      <t>リカイ</t>
    </rPh>
    <rPh sb="415" eb="417">
      <t>コクフク</t>
    </rPh>
    <rPh sb="425" eb="427">
      <t>ギョウム</t>
    </rPh>
    <rPh sb="427" eb="429">
      <t>チシキ</t>
    </rPh>
    <rPh sb="430" eb="432">
      <t>カイハツ</t>
    </rPh>
    <rPh sb="441" eb="443">
      <t>コウジョウ</t>
    </rPh>
    <rPh sb="451" eb="452">
      <t>ヒ</t>
    </rPh>
    <rPh sb="453" eb="454">
      <t>ツヅ</t>
    </rPh>
    <rPh sb="455" eb="457">
      <t>ガンバ</t>
    </rPh>
    <phoneticPr fontId="1"/>
  </si>
  <si>
    <t>【強み】
・周囲とは異なる視点で考えることが得意
・周囲を巻き込むのが得意
・粘り強い。
【弱み】
・全体感を把握することが苦手（作業、タスクなどに集中してしまう）
・お客様、NTTDATAにおける業務理解が浅い。プログラミングやクラウド、専門用語などに対する知見が浅い。
●失敗談
・新入社員研修での演習時に、メンバ同士でタスク責任者の認識齟齬があり、誰も着手していないタスクがあったという失敗をした。
●要因考察
・作業着手時に、タスクの割り振りを明確化しておらず、意識合わせもできていなかった。
●振り返り（今後に向けた対策）
・業務においては自身のタスクと進行状況などについて、正確に共有できるよう意識して取り組む。
・具体的には、早い段階で方向性のすり合わせを行う。疑問や不明点をそのままにしない。
・業務、そしてそれに伴う技術についての知見を深めるため、データの流れなどを意識し、タスク一つ一つの繋がりを理解できるようにしたい。</t>
    <rPh sb="1" eb="2">
      <t>ツヨ</t>
    </rPh>
    <rPh sb="6" eb="8">
      <t>シュウイ</t>
    </rPh>
    <rPh sb="10" eb="11">
      <t>コト</t>
    </rPh>
    <rPh sb="13" eb="15">
      <t>シテン</t>
    </rPh>
    <rPh sb="16" eb="17">
      <t>カンガ</t>
    </rPh>
    <rPh sb="22" eb="24">
      <t>トクイ</t>
    </rPh>
    <rPh sb="26" eb="28">
      <t>シュウイ</t>
    </rPh>
    <rPh sb="29" eb="30">
      <t>マ</t>
    </rPh>
    <rPh sb="31" eb="32">
      <t>コ</t>
    </rPh>
    <rPh sb="35" eb="37">
      <t>トクイ</t>
    </rPh>
    <rPh sb="39" eb="40">
      <t>ネバ</t>
    </rPh>
    <rPh sb="41" eb="42">
      <t>ツヨ</t>
    </rPh>
    <rPh sb="46" eb="47">
      <t>ヨワ</t>
    </rPh>
    <rPh sb="51" eb="53">
      <t>ゼンタイ</t>
    </rPh>
    <rPh sb="53" eb="54">
      <t>カン</t>
    </rPh>
    <rPh sb="55" eb="57">
      <t>ハアク</t>
    </rPh>
    <rPh sb="62" eb="64">
      <t>ニガテ</t>
    </rPh>
    <rPh sb="65" eb="67">
      <t>サギョウ</t>
    </rPh>
    <rPh sb="74" eb="76">
      <t>シュウチュウ</t>
    </rPh>
    <rPh sb="85" eb="87">
      <t>キャクサマ</t>
    </rPh>
    <rPh sb="99" eb="101">
      <t>ギョウム</t>
    </rPh>
    <rPh sb="101" eb="103">
      <t>リカイ</t>
    </rPh>
    <rPh sb="104" eb="105">
      <t>アサ</t>
    </rPh>
    <rPh sb="120" eb="122">
      <t>センモン</t>
    </rPh>
    <rPh sb="122" eb="124">
      <t>ヨウゴ</t>
    </rPh>
    <rPh sb="127" eb="128">
      <t>タイ</t>
    </rPh>
    <rPh sb="130" eb="132">
      <t>チケン</t>
    </rPh>
    <rPh sb="133" eb="134">
      <t>アサ</t>
    </rPh>
    <rPh sb="139" eb="142">
      <t>シッパイダン</t>
    </rPh>
    <rPh sb="144" eb="146">
      <t>シンニュウ</t>
    </rPh>
    <rPh sb="146" eb="148">
      <t>シャイン</t>
    </rPh>
    <rPh sb="148" eb="150">
      <t>ケンシュウ</t>
    </rPh>
    <rPh sb="152" eb="154">
      <t>エンシュウ</t>
    </rPh>
    <rPh sb="154" eb="155">
      <t>ジ</t>
    </rPh>
    <rPh sb="160" eb="162">
      <t>ドウシ</t>
    </rPh>
    <rPh sb="166" eb="169">
      <t>セキニンシャ</t>
    </rPh>
    <rPh sb="170" eb="172">
      <t>ニンシキ</t>
    </rPh>
    <rPh sb="172" eb="174">
      <t>ソゴ</t>
    </rPh>
    <rPh sb="178" eb="179">
      <t>ダレ</t>
    </rPh>
    <rPh sb="180" eb="182">
      <t>チャクシュ</t>
    </rPh>
    <rPh sb="197" eb="199">
      <t>シッパイ</t>
    </rPh>
    <rPh sb="205" eb="207">
      <t>ヨウイン</t>
    </rPh>
    <rPh sb="207" eb="209">
      <t>コウサツ</t>
    </rPh>
    <rPh sb="211" eb="213">
      <t>サギョウ</t>
    </rPh>
    <rPh sb="213" eb="215">
      <t>チャクシュ</t>
    </rPh>
    <rPh sb="215" eb="216">
      <t>ジ</t>
    </rPh>
    <rPh sb="222" eb="223">
      <t>ワ</t>
    </rPh>
    <rPh sb="224" eb="225">
      <t>フ</t>
    </rPh>
    <rPh sb="227" eb="230">
      <t>メイカクカ</t>
    </rPh>
    <rPh sb="236" eb="238">
      <t>イシキ</t>
    </rPh>
    <rPh sb="238" eb="239">
      <t>ア</t>
    </rPh>
    <rPh sb="253" eb="254">
      <t>フ</t>
    </rPh>
    <rPh sb="255" eb="256">
      <t>カエ</t>
    </rPh>
    <rPh sb="258" eb="260">
      <t>コンゴ</t>
    </rPh>
    <rPh sb="261" eb="262">
      <t>ム</t>
    </rPh>
    <rPh sb="264" eb="266">
      <t>タイサク</t>
    </rPh>
    <rPh sb="269" eb="271">
      <t>ギョウム</t>
    </rPh>
    <rPh sb="276" eb="278">
      <t>ジシン</t>
    </rPh>
    <rPh sb="283" eb="285">
      <t>シンコウ</t>
    </rPh>
    <rPh sb="285" eb="287">
      <t>ジョウキョウ</t>
    </rPh>
    <rPh sb="294" eb="296">
      <t>セイカク</t>
    </rPh>
    <rPh sb="297" eb="299">
      <t>キョウユウ</t>
    </rPh>
    <rPh sb="304" eb="306">
      <t>イシキ</t>
    </rPh>
    <rPh sb="308" eb="309">
      <t>ト</t>
    </rPh>
    <rPh sb="310" eb="311">
      <t>ク</t>
    </rPh>
    <rPh sb="315" eb="318">
      <t>グタイテキ</t>
    </rPh>
    <rPh sb="321" eb="322">
      <t>ハヤ</t>
    </rPh>
    <rPh sb="323" eb="325">
      <t>ダンカイ</t>
    </rPh>
    <rPh sb="326" eb="329">
      <t>ホウコウセイ</t>
    </rPh>
    <rPh sb="332" eb="333">
      <t>ア</t>
    </rPh>
    <rPh sb="336" eb="337">
      <t>オコナ</t>
    </rPh>
    <rPh sb="339" eb="341">
      <t>ギモン</t>
    </rPh>
    <rPh sb="342" eb="345">
      <t>フメイテン</t>
    </rPh>
    <rPh sb="357" eb="359">
      <t>ギョウム</t>
    </rPh>
    <rPh sb="366" eb="367">
      <t>トモナ</t>
    </rPh>
    <rPh sb="375" eb="377">
      <t>チケン</t>
    </rPh>
    <rPh sb="388" eb="389">
      <t>ナガ</t>
    </rPh>
    <rPh sb="393" eb="395">
      <t>イシキ</t>
    </rPh>
    <rPh sb="409" eb="411">
      <t>リカイ</t>
    </rPh>
    <phoneticPr fontId="1"/>
  </si>
  <si>
    <t>・基本設計内の処理の順番を意識し、入力仕様を組み込んだ方がいいのではないかという提案をした。
・入力仕様を既存資料の間に組み込んでしまうと、修正作業の影響範囲が広がってしまうという観点から、基本設計の最後に組み込んだほうが良いとご指摘を頂き、作業を進めた。
・PJRVにて基本設計内での処理の順番通りの構成とするべきというご指摘を受け、再修正を行った。
・作業の手戻りや認識齟齬を防ぐため、こまめに有識者の方にチャットにて個別に質問や確認を行った。</t>
    <rPh sb="1" eb="3">
      <t>キホン</t>
    </rPh>
    <rPh sb="3" eb="5">
      <t>セッケイ</t>
    </rPh>
    <rPh sb="5" eb="6">
      <t>ナイ</t>
    </rPh>
    <rPh sb="7" eb="9">
      <t>ショリ</t>
    </rPh>
    <rPh sb="10" eb="12">
      <t>ジュンバン</t>
    </rPh>
    <rPh sb="13" eb="15">
      <t>イシキ</t>
    </rPh>
    <rPh sb="17" eb="19">
      <t>ニュウリョク</t>
    </rPh>
    <rPh sb="19" eb="21">
      <t>シヨウ</t>
    </rPh>
    <rPh sb="22" eb="23">
      <t>ク</t>
    </rPh>
    <rPh sb="24" eb="25">
      <t>コ</t>
    </rPh>
    <rPh sb="27" eb="28">
      <t>ホウ</t>
    </rPh>
    <rPh sb="40" eb="42">
      <t>テイアン</t>
    </rPh>
    <rPh sb="48" eb="50">
      <t>ニュウリョク</t>
    </rPh>
    <rPh sb="50" eb="52">
      <t>シヨウ</t>
    </rPh>
    <rPh sb="53" eb="55">
      <t>キゾン</t>
    </rPh>
    <rPh sb="55" eb="57">
      <t>シリョウ</t>
    </rPh>
    <rPh sb="58" eb="59">
      <t>アイダ</t>
    </rPh>
    <rPh sb="60" eb="61">
      <t>ク</t>
    </rPh>
    <rPh sb="62" eb="63">
      <t>コ</t>
    </rPh>
    <rPh sb="70" eb="72">
      <t>シュウセイ</t>
    </rPh>
    <rPh sb="72" eb="74">
      <t>サギョウ</t>
    </rPh>
    <rPh sb="75" eb="77">
      <t>エイキョウ</t>
    </rPh>
    <rPh sb="77" eb="79">
      <t>ハンイ</t>
    </rPh>
    <rPh sb="80" eb="81">
      <t>ヒロ</t>
    </rPh>
    <rPh sb="90" eb="92">
      <t>カンテン</t>
    </rPh>
    <rPh sb="95" eb="97">
      <t>キホン</t>
    </rPh>
    <rPh sb="97" eb="99">
      <t>セッケイ</t>
    </rPh>
    <rPh sb="100" eb="102">
      <t>サイゴ</t>
    </rPh>
    <rPh sb="103" eb="104">
      <t>ク</t>
    </rPh>
    <rPh sb="105" eb="106">
      <t>コ</t>
    </rPh>
    <rPh sb="111" eb="112">
      <t>ヨ</t>
    </rPh>
    <rPh sb="115" eb="117">
      <t>シテキ</t>
    </rPh>
    <rPh sb="118" eb="119">
      <t>イタダ</t>
    </rPh>
    <rPh sb="121" eb="123">
      <t>サギョウ</t>
    </rPh>
    <rPh sb="124" eb="125">
      <t>スス</t>
    </rPh>
    <rPh sb="136" eb="138">
      <t>キホン</t>
    </rPh>
    <rPh sb="138" eb="140">
      <t>セッケイ</t>
    </rPh>
    <rPh sb="140" eb="141">
      <t>ナイ</t>
    </rPh>
    <rPh sb="143" eb="145">
      <t>ショリ</t>
    </rPh>
    <rPh sb="146" eb="148">
      <t>ジュンバン</t>
    </rPh>
    <rPh sb="148" eb="149">
      <t>トオ</t>
    </rPh>
    <rPh sb="151" eb="153">
      <t>コウセイ</t>
    </rPh>
    <rPh sb="162" eb="164">
      <t>シテキ</t>
    </rPh>
    <rPh sb="165" eb="166">
      <t>ウ</t>
    </rPh>
    <rPh sb="168" eb="171">
      <t>サイシュウセイ</t>
    </rPh>
    <rPh sb="172" eb="173">
      <t>オコナ</t>
    </rPh>
    <rPh sb="178" eb="180">
      <t>サギョウ</t>
    </rPh>
    <rPh sb="181" eb="183">
      <t>テモド</t>
    </rPh>
    <rPh sb="185" eb="187">
      <t>ニンシキ</t>
    </rPh>
    <rPh sb="187" eb="189">
      <t>ソゴ</t>
    </rPh>
    <rPh sb="190" eb="191">
      <t>フセ</t>
    </rPh>
    <rPh sb="199" eb="202">
      <t>ユウシキシャ</t>
    </rPh>
    <rPh sb="203" eb="204">
      <t>カタ</t>
    </rPh>
    <rPh sb="211" eb="213">
      <t>コベツ</t>
    </rPh>
    <rPh sb="214" eb="216">
      <t>シツモン</t>
    </rPh>
    <rPh sb="217" eb="219">
      <t>カクニン</t>
    </rPh>
    <rPh sb="220" eb="221">
      <t>オコナ</t>
    </rPh>
    <phoneticPr fontId="1"/>
  </si>
  <si>
    <t>（2）外部連携機関への頭出し説明資料作成をスケジュール通り進め、各連携先に対する依頼事項を方式分も併せて整理し理解する。</t>
    <rPh sb="3" eb="5">
      <t>ガイブ</t>
    </rPh>
    <rPh sb="5" eb="7">
      <t>レンケイ</t>
    </rPh>
    <rPh sb="7" eb="9">
      <t>キカン</t>
    </rPh>
    <rPh sb="11" eb="13">
      <t>アタマダ</t>
    </rPh>
    <rPh sb="14" eb="16">
      <t>セツメイ</t>
    </rPh>
    <rPh sb="16" eb="18">
      <t>シリョウ</t>
    </rPh>
    <rPh sb="18" eb="20">
      <t>サクセイ</t>
    </rPh>
    <rPh sb="27" eb="28">
      <t>トオ</t>
    </rPh>
    <rPh sb="29" eb="30">
      <t>スス</t>
    </rPh>
    <rPh sb="32" eb="33">
      <t>カク</t>
    </rPh>
    <rPh sb="33" eb="35">
      <t>レンケイ</t>
    </rPh>
    <rPh sb="35" eb="36">
      <t>サキ</t>
    </rPh>
    <rPh sb="37" eb="38">
      <t>タイ</t>
    </rPh>
    <rPh sb="40" eb="42">
      <t>イライ</t>
    </rPh>
    <rPh sb="42" eb="44">
      <t>ジコウ</t>
    </rPh>
    <rPh sb="45" eb="47">
      <t>ホウシキ</t>
    </rPh>
    <rPh sb="47" eb="48">
      <t>ブン</t>
    </rPh>
    <rPh sb="49" eb="50">
      <t>アワ</t>
    </rPh>
    <rPh sb="52" eb="54">
      <t>セイリ</t>
    </rPh>
    <rPh sb="55" eb="57">
      <t>リカイ</t>
    </rPh>
    <phoneticPr fontId="1"/>
  </si>
  <si>
    <t xml:space="preserve">・マイルストーンを意識し作業計画を立て作業を実施した。
・レビューによる修正点の削減及び手戻り防止のため、レビューを複数回に分けて実施した。
・セルフチェックで気が付けるようなご指摘を複数受けてしまった。
</t>
    <rPh sb="9" eb="11">
      <t>イシキ</t>
    </rPh>
    <rPh sb="12" eb="14">
      <t>サギョウ</t>
    </rPh>
    <rPh sb="14" eb="16">
      <t>ケイカク</t>
    </rPh>
    <rPh sb="17" eb="18">
      <t>タ</t>
    </rPh>
    <rPh sb="19" eb="21">
      <t>サギョウ</t>
    </rPh>
    <rPh sb="22" eb="24">
      <t>ジッシ</t>
    </rPh>
    <rPh sb="36" eb="39">
      <t>シュウセイテン</t>
    </rPh>
    <rPh sb="40" eb="42">
      <t>サクゲン</t>
    </rPh>
    <rPh sb="42" eb="43">
      <t>オヨ</t>
    </rPh>
    <rPh sb="44" eb="46">
      <t>テモド</t>
    </rPh>
    <rPh sb="47" eb="49">
      <t>ボウシ</t>
    </rPh>
    <rPh sb="58" eb="61">
      <t>フクスウカイ</t>
    </rPh>
    <rPh sb="62" eb="63">
      <t>ワ</t>
    </rPh>
    <rPh sb="65" eb="67">
      <t>ジッシ</t>
    </rPh>
    <rPh sb="80" eb="81">
      <t>キ</t>
    </rPh>
    <rPh sb="82" eb="83">
      <t>ツ</t>
    </rPh>
    <rPh sb="89" eb="91">
      <t>シテキ</t>
    </rPh>
    <rPh sb="92" eb="94">
      <t>フクスウ</t>
    </rPh>
    <rPh sb="94" eb="95">
      <t>ウ</t>
    </rPh>
    <phoneticPr fontId="1"/>
  </si>
  <si>
    <t>●業務の一連の流れ（フェーズ）において、ビジネスプロセス（会議体等）や、基本的な知識・スキル（手順・成果物作成等）を身に付けている。
①積極的に電話対応等を行い、基本的なビジネススキルを習得している。
②有識者の方のサポート等を受けながら与えられたタスクについて、優先順位の判断、必要工数の判断などが出来る。
③一通り仕様書の書き方について理解し執筆時のインプットが整理されている。
④有識者の方のサポート等を受けながらJavaでの開発が出来る。
●自身のタスクやプロジェクトにおける、顕在化された問題やニーズについて、原因を分析し、仮説を立てて、対策を立案出来る。
①会議などで、適宜発言を行い自分の意見が持てている。
②タスクの進め方などについて自身の経験から、自分なりの案を出し改善することが出来る。</t>
    <rPh sb="1" eb="3">
      <t>ギョウム</t>
    </rPh>
    <rPh sb="4" eb="6">
      <t>イチレン</t>
    </rPh>
    <rPh sb="7" eb="8">
      <t>ナガ</t>
    </rPh>
    <rPh sb="29" eb="32">
      <t>カイギタイ</t>
    </rPh>
    <rPh sb="32" eb="33">
      <t>トウ</t>
    </rPh>
    <rPh sb="36" eb="39">
      <t>キホンテキ</t>
    </rPh>
    <rPh sb="40" eb="42">
      <t>チシキ</t>
    </rPh>
    <rPh sb="47" eb="49">
      <t>テジュン</t>
    </rPh>
    <rPh sb="50" eb="53">
      <t>セイカブツ</t>
    </rPh>
    <rPh sb="53" eb="55">
      <t>サクセイ</t>
    </rPh>
    <rPh sb="55" eb="56">
      <t>トウ</t>
    </rPh>
    <rPh sb="58" eb="59">
      <t>ミ</t>
    </rPh>
    <rPh sb="60" eb="61">
      <t>ツ</t>
    </rPh>
    <rPh sb="68" eb="71">
      <t>セッキョクテキ</t>
    </rPh>
    <rPh sb="72" eb="74">
      <t>デンワ</t>
    </rPh>
    <rPh sb="74" eb="76">
      <t>タイオウ</t>
    </rPh>
    <rPh sb="76" eb="77">
      <t>ナド</t>
    </rPh>
    <rPh sb="78" eb="79">
      <t>オコナ</t>
    </rPh>
    <rPh sb="81" eb="84">
      <t>キホンテキ</t>
    </rPh>
    <rPh sb="93" eb="95">
      <t>シュウトク</t>
    </rPh>
    <rPh sb="193" eb="196">
      <t>ユウシキシャ</t>
    </rPh>
    <rPh sb="197" eb="198">
      <t>カタ</t>
    </rPh>
    <rPh sb="203" eb="204">
      <t>ナド</t>
    </rPh>
    <rPh sb="205" eb="206">
      <t>ウ</t>
    </rPh>
    <rPh sb="216" eb="218">
      <t>カイハツ</t>
    </rPh>
    <rPh sb="219" eb="221">
      <t>デキ</t>
    </rPh>
    <rPh sb="225" eb="227">
      <t>ジシン</t>
    </rPh>
    <rPh sb="243" eb="246">
      <t>ケンザイカ</t>
    </rPh>
    <rPh sb="249" eb="251">
      <t>モンダイ</t>
    </rPh>
    <rPh sb="260" eb="262">
      <t>ゲンイン</t>
    </rPh>
    <rPh sb="263" eb="265">
      <t>ブンセキ</t>
    </rPh>
    <rPh sb="267" eb="269">
      <t>カセツ</t>
    </rPh>
    <rPh sb="270" eb="271">
      <t>タ</t>
    </rPh>
    <rPh sb="274" eb="276">
      <t>タイサク</t>
    </rPh>
    <rPh sb="277" eb="279">
      <t>リツアン</t>
    </rPh>
    <rPh sb="279" eb="281">
      <t>デキ</t>
    </rPh>
    <rPh sb="316" eb="317">
      <t>スス</t>
    </rPh>
    <rPh sb="318" eb="319">
      <t>カタ</t>
    </rPh>
    <rPh sb="325" eb="327">
      <t>ジシン</t>
    </rPh>
    <rPh sb="328" eb="330">
      <t>ケイケン</t>
    </rPh>
    <rPh sb="333" eb="335">
      <t>ジブン</t>
    </rPh>
    <rPh sb="338" eb="339">
      <t>アン</t>
    </rPh>
    <rPh sb="340" eb="341">
      <t>ダ</t>
    </rPh>
    <rPh sb="342" eb="344">
      <t>カイゼン</t>
    </rPh>
    <rPh sb="349" eb="351">
      <t>デキ</t>
    </rPh>
    <phoneticPr fontId="1"/>
  </si>
  <si>
    <t>●業務の一連の流れ（フェーズ）において、ビジネスプロセス（会議体等）や、基本的な知識・スキル（手順・成果物作成等）を身に付けている。
①積極的に電話対応等を行い、基本的なビジネススキルを習得している。
②有識者の方のサポート等を受けながら与えられたタスクについて、優先順位の判断、必要工数の判断などが出来る。
③一通り仕様書の書き方について理解し執筆時のインプットが整理されている。
④有識者の方のサポート等を受けながらJavaでの開発が出来る。
●自身のタスクやプロジェクトにおける、顕在化された問題やニーズについて、原因を分析し、仮説を立てて、対策を立案出来る。
①会議などで、適宜発言を行い自分の意見が持てている。
②タスクの進め方などについて自身の経験から、自分なりの案を出し改善することが出来る。</t>
    <phoneticPr fontId="1"/>
  </si>
  <si>
    <t>（1）入力仕様（基本設計）を基本設計に組み込むにあたり、お客様目線に立ち、自分なりの組み込み案を提案する。
→いい意味で既存資料との兼ね合いを気にせず、お客様目線での見やすさ、理解しやすさを意識して組み込み作業を行う。</t>
    <rPh sb="3" eb="5">
      <t>ニュウリョク</t>
    </rPh>
    <rPh sb="5" eb="7">
      <t>シヨウ</t>
    </rPh>
    <rPh sb="8" eb="10">
      <t>キホン</t>
    </rPh>
    <rPh sb="10" eb="12">
      <t>セッケイ</t>
    </rPh>
    <rPh sb="14" eb="16">
      <t>キホン</t>
    </rPh>
    <rPh sb="16" eb="18">
      <t>セッケイ</t>
    </rPh>
    <rPh sb="19" eb="20">
      <t>ク</t>
    </rPh>
    <rPh sb="21" eb="22">
      <t>コ</t>
    </rPh>
    <rPh sb="29" eb="31">
      <t>キャクサマ</t>
    </rPh>
    <rPh sb="31" eb="33">
      <t>メセン</t>
    </rPh>
    <rPh sb="34" eb="35">
      <t>タ</t>
    </rPh>
    <rPh sb="37" eb="39">
      <t>ジブン</t>
    </rPh>
    <rPh sb="42" eb="43">
      <t>ク</t>
    </rPh>
    <rPh sb="44" eb="45">
      <t>コ</t>
    </rPh>
    <rPh sb="46" eb="47">
      <t>アン</t>
    </rPh>
    <rPh sb="48" eb="50">
      <t>テイアン</t>
    </rPh>
    <rPh sb="57" eb="59">
      <t>イミ</t>
    </rPh>
    <rPh sb="60" eb="62">
      <t>キゾン</t>
    </rPh>
    <rPh sb="62" eb="64">
      <t>シリョウ</t>
    </rPh>
    <rPh sb="83" eb="84">
      <t>ミ</t>
    </rPh>
    <rPh sb="95" eb="97">
      <t>イシキ</t>
    </rPh>
    <phoneticPr fontId="1"/>
  </si>
  <si>
    <t>・基本的に前回更改時の頭出し資料を踏襲し、資料に関して自分なりの案を提案することは出来なかった。
（資料を格納しているフォルダ構成について、前回更改時のフォルダ構成を参考に、今後資料が増えていく事を想定した構成とした。）</t>
    <rPh sb="1" eb="4">
      <t>キホンテキ</t>
    </rPh>
    <rPh sb="5" eb="7">
      <t>ゼンカイ</t>
    </rPh>
    <rPh sb="7" eb="9">
      <t>コウカイ</t>
    </rPh>
    <rPh sb="9" eb="10">
      <t>ジ</t>
    </rPh>
    <rPh sb="11" eb="13">
      <t>アタマダ</t>
    </rPh>
    <rPh sb="14" eb="16">
      <t>シリョウ</t>
    </rPh>
    <rPh sb="17" eb="19">
      <t>トウシュウ</t>
    </rPh>
    <rPh sb="21" eb="23">
      <t>シリョウ</t>
    </rPh>
    <rPh sb="24" eb="25">
      <t>カン</t>
    </rPh>
    <rPh sb="27" eb="29">
      <t>ジブン</t>
    </rPh>
    <rPh sb="32" eb="33">
      <t>アン</t>
    </rPh>
    <rPh sb="34" eb="36">
      <t>テイアン</t>
    </rPh>
    <rPh sb="41" eb="43">
      <t>デキ</t>
    </rPh>
    <rPh sb="50" eb="52">
      <t>シリョウ</t>
    </rPh>
    <rPh sb="53" eb="55">
      <t>カクノウ</t>
    </rPh>
    <rPh sb="63" eb="65">
      <t>コウセイ</t>
    </rPh>
    <rPh sb="70" eb="72">
      <t>ゼンカイ</t>
    </rPh>
    <rPh sb="72" eb="74">
      <t>コウカイ</t>
    </rPh>
    <rPh sb="74" eb="75">
      <t>ジ</t>
    </rPh>
    <rPh sb="80" eb="82">
      <t>コウセイ</t>
    </rPh>
    <rPh sb="83" eb="85">
      <t>サンコウ</t>
    </rPh>
    <rPh sb="87" eb="89">
      <t>コンゴ</t>
    </rPh>
    <rPh sb="89" eb="91">
      <t>シリョウ</t>
    </rPh>
    <rPh sb="92" eb="93">
      <t>フ</t>
    </rPh>
    <rPh sb="97" eb="98">
      <t>コト</t>
    </rPh>
    <rPh sb="99" eb="101">
      <t>ソウテイ</t>
    </rPh>
    <rPh sb="103" eb="105">
      <t>コウセイ</t>
    </rPh>
    <phoneticPr fontId="1"/>
  </si>
  <si>
    <t>・大まかな作業の計画（週単位）を立て、逆算し日単位での作業計画を立て作業を実施した。
・進捗報告について、管理者の方と意識合わせ（ご相談）を行い、定期的に作業報告・相談をする時間を設けて頂き、作業の進め方やスケジュールについて適宜認識合わせを実施している。
・センタと帳票作成サーバの間のやり取りを把握するため、MOTASの設計書の読み込みを行った。
・軽とはフォルダ構成や単語が異なっていたため、積極的にご質問や、ご相談を行った。</t>
    <rPh sb="1" eb="2">
      <t>オオ</t>
    </rPh>
    <rPh sb="5" eb="7">
      <t>サギョウ</t>
    </rPh>
    <rPh sb="8" eb="10">
      <t>ケイカク</t>
    </rPh>
    <rPh sb="11" eb="12">
      <t>シュウ</t>
    </rPh>
    <rPh sb="12" eb="14">
      <t>タンイ</t>
    </rPh>
    <rPh sb="16" eb="17">
      <t>タ</t>
    </rPh>
    <rPh sb="19" eb="21">
      <t>ギャクサン</t>
    </rPh>
    <rPh sb="22" eb="23">
      <t>ヒ</t>
    </rPh>
    <rPh sb="23" eb="25">
      <t>タンイ</t>
    </rPh>
    <rPh sb="27" eb="29">
      <t>サギョウ</t>
    </rPh>
    <rPh sb="29" eb="31">
      <t>ケイカク</t>
    </rPh>
    <rPh sb="32" eb="33">
      <t>タ</t>
    </rPh>
    <rPh sb="34" eb="36">
      <t>サギョウ</t>
    </rPh>
    <rPh sb="37" eb="39">
      <t>ジッシ</t>
    </rPh>
    <rPh sb="44" eb="46">
      <t>シンチョク</t>
    </rPh>
    <rPh sb="46" eb="48">
      <t>ホウコク</t>
    </rPh>
    <rPh sb="53" eb="56">
      <t>カンリシャ</t>
    </rPh>
    <rPh sb="57" eb="58">
      <t>ホウ</t>
    </rPh>
    <rPh sb="59" eb="61">
      <t>イシキ</t>
    </rPh>
    <rPh sb="61" eb="62">
      <t>ア</t>
    </rPh>
    <rPh sb="66" eb="68">
      <t>ソウダン</t>
    </rPh>
    <rPh sb="70" eb="71">
      <t>オコナ</t>
    </rPh>
    <rPh sb="134" eb="136">
      <t>チョウヒョウ</t>
    </rPh>
    <rPh sb="136" eb="138">
      <t>サクセイ</t>
    </rPh>
    <rPh sb="142" eb="143">
      <t>アイダ</t>
    </rPh>
    <rPh sb="146" eb="147">
      <t>ト</t>
    </rPh>
    <rPh sb="149" eb="151">
      <t>ハアク</t>
    </rPh>
    <rPh sb="162" eb="165">
      <t>セッケイショ</t>
    </rPh>
    <rPh sb="166" eb="167">
      <t>ヨ</t>
    </rPh>
    <rPh sb="168" eb="169">
      <t>コ</t>
    </rPh>
    <rPh sb="171" eb="172">
      <t>オコナ</t>
    </rPh>
    <rPh sb="177" eb="178">
      <t>ケイ</t>
    </rPh>
    <rPh sb="184" eb="186">
      <t>コウセイ</t>
    </rPh>
    <rPh sb="187" eb="189">
      <t>タンゴ</t>
    </rPh>
    <rPh sb="190" eb="191">
      <t>コト</t>
    </rPh>
    <rPh sb="199" eb="202">
      <t>セッキョクテキ</t>
    </rPh>
    <rPh sb="204" eb="206">
      <t>シツモン</t>
    </rPh>
    <rPh sb="209" eb="211">
      <t>ソウダン</t>
    </rPh>
    <rPh sb="212" eb="213">
      <t>オコナ</t>
    </rPh>
    <phoneticPr fontId="1"/>
  </si>
  <si>
    <t>【感じること】
・チームメンバの方やお世話になっている協働者の方などにはアドバイスやご相談に乗って頂きサポート頂いている。2年目ではミスを減らし、少しでも力になり貢献できるよう取り組む。
具体的に、設計書の読み込みや、各作業を通してシステムの構造について理解し、システム自体の理解度を上げる。
→作業効率を上げ多くの作業をこなせる様になることで、チームに還元できるようになる。
【課題】
・フリーアドレスやテレワークが浸透してきており、座席の場所が分かりづらい。
築地ではある程度固定席化されているので、一度把握すれば問題ないが、豊洲にて完全フリーアドレスとなった際、荷物の受け渡しなどが難しくなると感じた。
→チャットワークのプロフィール欄に設定してもらう？
→豊洲では荷物の受け渡しの場所や連絡先を明確化する必要がある。</t>
    <rPh sb="1" eb="2">
      <t>カン</t>
    </rPh>
    <rPh sb="16" eb="17">
      <t>カタ</t>
    </rPh>
    <rPh sb="19" eb="21">
      <t>セワ</t>
    </rPh>
    <rPh sb="27" eb="29">
      <t>キョウドウ</t>
    </rPh>
    <rPh sb="29" eb="30">
      <t>シャ</t>
    </rPh>
    <rPh sb="31" eb="32">
      <t>カタ</t>
    </rPh>
    <rPh sb="43" eb="45">
      <t>ソウダン</t>
    </rPh>
    <rPh sb="46" eb="47">
      <t>ノ</t>
    </rPh>
    <rPh sb="49" eb="50">
      <t>イタダ</t>
    </rPh>
    <rPh sb="55" eb="56">
      <t>イタダ</t>
    </rPh>
    <rPh sb="62" eb="64">
      <t>ネンメ</t>
    </rPh>
    <rPh sb="69" eb="70">
      <t>ヘ</t>
    </rPh>
    <rPh sb="73" eb="74">
      <t>スコ</t>
    </rPh>
    <rPh sb="77" eb="78">
      <t>チカラ</t>
    </rPh>
    <rPh sb="81" eb="83">
      <t>コウケン</t>
    </rPh>
    <rPh sb="88" eb="89">
      <t>ト</t>
    </rPh>
    <rPh sb="90" eb="91">
      <t>ク</t>
    </rPh>
    <rPh sb="94" eb="97">
      <t>グタイテキ</t>
    </rPh>
    <rPh sb="99" eb="102">
      <t>セッケイショ</t>
    </rPh>
    <rPh sb="103" eb="104">
      <t>ヨ</t>
    </rPh>
    <rPh sb="105" eb="106">
      <t>コ</t>
    </rPh>
    <rPh sb="109" eb="112">
      <t>カクサギョウ</t>
    </rPh>
    <rPh sb="113" eb="114">
      <t>トオ</t>
    </rPh>
    <rPh sb="121" eb="123">
      <t>コウゾウ</t>
    </rPh>
    <rPh sb="127" eb="129">
      <t>リカイ</t>
    </rPh>
    <rPh sb="135" eb="137">
      <t>ジタイ</t>
    </rPh>
    <rPh sb="138" eb="141">
      <t>リカイド</t>
    </rPh>
    <rPh sb="142" eb="143">
      <t>ア</t>
    </rPh>
    <rPh sb="148" eb="150">
      <t>サギョウ</t>
    </rPh>
    <rPh sb="150" eb="152">
      <t>コウリツ</t>
    </rPh>
    <rPh sb="153" eb="154">
      <t>ア</t>
    </rPh>
    <rPh sb="155" eb="156">
      <t>オオ</t>
    </rPh>
    <rPh sb="158" eb="160">
      <t>サギョウ</t>
    </rPh>
    <rPh sb="165" eb="166">
      <t>ヨウ</t>
    </rPh>
    <rPh sb="177" eb="179">
      <t>カンゲン</t>
    </rPh>
    <rPh sb="190" eb="192">
      <t>カダイ</t>
    </rPh>
    <rPh sb="209" eb="211">
      <t>シントウ</t>
    </rPh>
    <rPh sb="218" eb="220">
      <t>ザセキ</t>
    </rPh>
    <rPh sb="221" eb="223">
      <t>バショ</t>
    </rPh>
    <rPh sb="224" eb="225">
      <t>ワ</t>
    </rPh>
    <rPh sb="232" eb="234">
      <t>ツキジ</t>
    </rPh>
    <rPh sb="238" eb="240">
      <t>テイド</t>
    </rPh>
    <rPh sb="240" eb="242">
      <t>コテイ</t>
    </rPh>
    <rPh sb="242" eb="243">
      <t>セキ</t>
    </rPh>
    <rPh sb="243" eb="244">
      <t>カ</t>
    </rPh>
    <rPh sb="252" eb="254">
      <t>イチド</t>
    </rPh>
    <rPh sb="254" eb="256">
      <t>ハアク</t>
    </rPh>
    <rPh sb="259" eb="261">
      <t>モンダイ</t>
    </rPh>
    <rPh sb="265" eb="267">
      <t>トヨス</t>
    </rPh>
    <rPh sb="269" eb="271">
      <t>カンゼン</t>
    </rPh>
    <rPh sb="282" eb="283">
      <t>サイ</t>
    </rPh>
    <rPh sb="284" eb="286">
      <t>ニモツ</t>
    </rPh>
    <rPh sb="287" eb="288">
      <t>ウ</t>
    </rPh>
    <rPh sb="289" eb="290">
      <t>ワタ</t>
    </rPh>
    <rPh sb="294" eb="295">
      <t>ムズカ</t>
    </rPh>
    <rPh sb="300" eb="301">
      <t>カン</t>
    </rPh>
    <rPh sb="320" eb="321">
      <t>ラン</t>
    </rPh>
    <rPh sb="322" eb="324">
      <t>セッテイ</t>
    </rPh>
    <rPh sb="332" eb="334">
      <t>トヨス</t>
    </rPh>
    <rPh sb="336" eb="338">
      <t>ニモツ</t>
    </rPh>
    <rPh sb="339" eb="340">
      <t>ウ</t>
    </rPh>
    <rPh sb="341" eb="342">
      <t>ワタ</t>
    </rPh>
    <rPh sb="344" eb="346">
      <t>バショ</t>
    </rPh>
    <rPh sb="347" eb="350">
      <t>レンラクサキ</t>
    </rPh>
    <rPh sb="351" eb="354">
      <t>メイカクカ</t>
    </rPh>
    <rPh sb="356" eb="358">
      <t>ヒツヨウ</t>
    </rPh>
    <phoneticPr fontId="1"/>
  </si>
  <si>
    <t>2年目も育成面談はありますが、まずは1年間お疲れさまでした。これまでに私を含め、特に育成指導補助者や育成指導者は多忙の中でコメントを頂いていますので、面談にて口頭で助言頂いたことのほかに、所見欄に記載いただいた内容を改めて振り返ってみてください。できているところは今後も継続し、できていないと思うところは2年目で吸収し、成長していけるようにしていきましょう。
今月の実績として、詳細設計工程について振り返りを実施してくれています。軽自動車特有の事情として、登録車（MOTAS）側の仕様や設計等も概要把握しておくことが求められます。そのために、MOTAS側の設計書もある程度参照できるスキルが必要となってくる場面もあります。そこは、MOTAS側の有識者に確認するか、あるいは自ら理解するのかどちらかになると思いますが、後者は全て理解するのは時間がかかるので基本的には前者の開発プロセスになっているはずです。
設計自体の検討ではなく、どこに設計書があるのか探すことに時間を取られるのはあまり本質的な作業ではないと思うので、そこに時間をかけないようにするにはどう進めていくのがベストなのかということを、深掘りして考えてみるとよいかもしれません。例えば、都度質問しているとお互いの手間となってしまうので、そうではなくて、MOTAS側の有識者にまずは設計の概要構成などをヒアリングして全体像を押さえることができれば、どこに何があるのかを調べることにかかる時間を短縮できるなど、改善の余地はあるように感じました。言いたいのは、詳細設計に限らず、どのようなプロセスで仕事を進めていくべきかというのは様々な状況によって答えも変わってきますから、常に頭の中で最適な選択肢を模索しながら、そして失敗もある程度繰り返しながら、今後も経験を積んでいきましょう。</t>
    <rPh sb="1" eb="3">
      <t>ネンメ</t>
    </rPh>
    <rPh sb="4" eb="6">
      <t>イクセイ</t>
    </rPh>
    <rPh sb="6" eb="8">
      <t>メンダン</t>
    </rPh>
    <rPh sb="19" eb="20">
      <t>ネン</t>
    </rPh>
    <rPh sb="20" eb="21">
      <t>カン</t>
    </rPh>
    <rPh sb="22" eb="23">
      <t>ツカ</t>
    </rPh>
    <rPh sb="35" eb="36">
      <t>ワタシ</t>
    </rPh>
    <rPh sb="37" eb="38">
      <t>フク</t>
    </rPh>
    <rPh sb="40" eb="41">
      <t>トク</t>
    </rPh>
    <rPh sb="42" eb="44">
      <t>イクセイ</t>
    </rPh>
    <rPh sb="44" eb="46">
      <t>シドウ</t>
    </rPh>
    <rPh sb="46" eb="49">
      <t>ホジョシャ</t>
    </rPh>
    <rPh sb="50" eb="52">
      <t>イクセイ</t>
    </rPh>
    <rPh sb="52" eb="55">
      <t>シドウシャ</t>
    </rPh>
    <rPh sb="56" eb="58">
      <t>タボウ</t>
    </rPh>
    <rPh sb="59" eb="60">
      <t>ナカ</t>
    </rPh>
    <rPh sb="66" eb="67">
      <t>イタダ</t>
    </rPh>
    <rPh sb="75" eb="77">
      <t>メンダン</t>
    </rPh>
    <rPh sb="79" eb="81">
      <t>コウトウ</t>
    </rPh>
    <rPh sb="82" eb="84">
      <t>ジョゲン</t>
    </rPh>
    <rPh sb="84" eb="85">
      <t>イタダ</t>
    </rPh>
    <rPh sb="94" eb="96">
      <t>ショケン</t>
    </rPh>
    <rPh sb="96" eb="97">
      <t>ラン</t>
    </rPh>
    <rPh sb="98" eb="100">
      <t>キサイ</t>
    </rPh>
    <rPh sb="105" eb="107">
      <t>ナイヨウ</t>
    </rPh>
    <rPh sb="108" eb="109">
      <t>アラタ</t>
    </rPh>
    <rPh sb="111" eb="112">
      <t>フ</t>
    </rPh>
    <rPh sb="113" eb="114">
      <t>カエ</t>
    </rPh>
    <rPh sb="132" eb="134">
      <t>コンゴ</t>
    </rPh>
    <rPh sb="135" eb="137">
      <t>ケイゾク</t>
    </rPh>
    <rPh sb="146" eb="147">
      <t>オモ</t>
    </rPh>
    <rPh sb="153" eb="155">
      <t>ネンメ</t>
    </rPh>
    <rPh sb="156" eb="158">
      <t>キュウシュウ</t>
    </rPh>
    <rPh sb="160" eb="162">
      <t>セイチョウ</t>
    </rPh>
    <rPh sb="180" eb="182">
      <t>コンゲツ</t>
    </rPh>
    <rPh sb="183" eb="185">
      <t>ジッセキ</t>
    </rPh>
    <rPh sb="189" eb="191">
      <t>ショウサイ</t>
    </rPh>
    <rPh sb="191" eb="193">
      <t>セッケイ</t>
    </rPh>
    <rPh sb="193" eb="195">
      <t>コウテイ</t>
    </rPh>
    <rPh sb="199" eb="200">
      <t>フ</t>
    </rPh>
    <rPh sb="201" eb="202">
      <t>カエ</t>
    </rPh>
    <rPh sb="204" eb="206">
      <t>ジッシ</t>
    </rPh>
    <rPh sb="215" eb="216">
      <t>ケイ</t>
    </rPh>
    <rPh sb="216" eb="219">
      <t>ジドウシャ</t>
    </rPh>
    <rPh sb="219" eb="221">
      <t>トクユウ</t>
    </rPh>
    <rPh sb="222" eb="224">
      <t>ジジョウ</t>
    </rPh>
    <rPh sb="228" eb="230">
      <t>トウロク</t>
    </rPh>
    <rPh sb="230" eb="231">
      <t>シャ</t>
    </rPh>
    <rPh sb="238" eb="239">
      <t>ガワ</t>
    </rPh>
    <rPh sb="240" eb="242">
      <t>シヨウ</t>
    </rPh>
    <rPh sb="243" eb="245">
      <t>セッケイ</t>
    </rPh>
    <rPh sb="245" eb="246">
      <t>トウ</t>
    </rPh>
    <rPh sb="247" eb="249">
      <t>ガイヨウ</t>
    </rPh>
    <rPh sb="249" eb="251">
      <t>ハアク</t>
    </rPh>
    <rPh sb="258" eb="259">
      <t>モト</t>
    </rPh>
    <rPh sb="276" eb="277">
      <t>ガワ</t>
    </rPh>
    <rPh sb="278" eb="281">
      <t>セッケイショ</t>
    </rPh>
    <rPh sb="284" eb="286">
      <t>テイド</t>
    </rPh>
    <rPh sb="286" eb="288">
      <t>サンショウ</t>
    </rPh>
    <rPh sb="295" eb="297">
      <t>ヒツヨウ</t>
    </rPh>
    <rPh sb="303" eb="305">
      <t>バメン</t>
    </rPh>
    <rPh sb="320" eb="321">
      <t>ガワ</t>
    </rPh>
    <rPh sb="322" eb="325">
      <t>ユウシキシャ</t>
    </rPh>
    <rPh sb="326" eb="328">
      <t>カクニン</t>
    </rPh>
    <rPh sb="336" eb="337">
      <t>ミズカ</t>
    </rPh>
    <rPh sb="338" eb="340">
      <t>リカイ</t>
    </rPh>
    <rPh sb="352" eb="353">
      <t>オモ</t>
    </rPh>
    <rPh sb="358" eb="360">
      <t>コウシャ</t>
    </rPh>
    <rPh sb="361" eb="362">
      <t>スベ</t>
    </rPh>
    <rPh sb="363" eb="365">
      <t>リカイ</t>
    </rPh>
    <rPh sb="369" eb="371">
      <t>ジカン</t>
    </rPh>
    <rPh sb="377" eb="380">
      <t>キホンテキ</t>
    </rPh>
    <rPh sb="382" eb="384">
      <t>ゼンシャ</t>
    </rPh>
    <rPh sb="385" eb="387">
      <t>カイハツ</t>
    </rPh>
    <rPh sb="403" eb="405">
      <t>セッケイ</t>
    </rPh>
    <rPh sb="405" eb="407">
      <t>ジタイ</t>
    </rPh>
    <rPh sb="408" eb="410">
      <t>ケントウ</t>
    </rPh>
    <rPh sb="418" eb="421">
      <t>セッケイショ</t>
    </rPh>
    <rPh sb="426" eb="427">
      <t>サガ</t>
    </rPh>
    <rPh sb="431" eb="433">
      <t>ジカン</t>
    </rPh>
    <rPh sb="434" eb="435">
      <t>ト</t>
    </rPh>
    <rPh sb="443" eb="445">
      <t>ホンシツ</t>
    </rPh>
    <rPh sb="445" eb="446">
      <t>テキ</t>
    </rPh>
    <rPh sb="447" eb="449">
      <t>サギョウ</t>
    </rPh>
    <rPh sb="454" eb="455">
      <t>オモ</t>
    </rPh>
    <rPh sb="462" eb="464">
      <t>ジカン</t>
    </rPh>
    <rPh sb="478" eb="479">
      <t>スス</t>
    </rPh>
    <rPh sb="498" eb="500">
      <t>フカボ</t>
    </rPh>
    <rPh sb="503" eb="504">
      <t>カンガ</t>
    </rPh>
    <rPh sb="519" eb="520">
      <t>タト</t>
    </rPh>
    <rPh sb="523" eb="525">
      <t>ツド</t>
    </rPh>
    <rPh sb="525" eb="527">
      <t>シツモン</t>
    </rPh>
    <rPh sb="533" eb="534">
      <t>タガ</t>
    </rPh>
    <rPh sb="536" eb="538">
      <t>テマ</t>
    </rPh>
    <rPh sb="561" eb="562">
      <t>ガワ</t>
    </rPh>
    <rPh sb="563" eb="566">
      <t>ユウシキシャ</t>
    </rPh>
    <rPh sb="573" eb="575">
      <t>ガイヨウ</t>
    </rPh>
    <rPh sb="575" eb="577">
      <t>コウセイ</t>
    </rPh>
    <rPh sb="587" eb="590">
      <t>ゼンタイゾウ</t>
    </rPh>
    <rPh sb="591" eb="592">
      <t>オ</t>
    </rPh>
    <rPh sb="606" eb="607">
      <t>ナニ</t>
    </rPh>
    <rPh sb="613" eb="614">
      <t>シラ</t>
    </rPh>
    <rPh sb="622" eb="624">
      <t>ジカン</t>
    </rPh>
    <rPh sb="625" eb="627">
      <t>タンシュク</t>
    </rPh>
    <rPh sb="633" eb="635">
      <t>カイゼン</t>
    </rPh>
    <rPh sb="636" eb="638">
      <t>ヨチ</t>
    </rPh>
    <rPh sb="644" eb="645">
      <t>カン</t>
    </rPh>
    <rPh sb="650" eb="651">
      <t>イ</t>
    </rPh>
    <rPh sb="657" eb="659">
      <t>ショウサイ</t>
    </rPh>
    <rPh sb="659" eb="661">
      <t>セッケイ</t>
    </rPh>
    <rPh sb="662" eb="663">
      <t>カギ</t>
    </rPh>
    <rPh sb="676" eb="678">
      <t>シゴト</t>
    </rPh>
    <rPh sb="679" eb="680">
      <t>スス</t>
    </rPh>
    <rPh sb="692" eb="694">
      <t>サマザマ</t>
    </rPh>
    <rPh sb="695" eb="697">
      <t>ジョウキョウ</t>
    </rPh>
    <rPh sb="701" eb="702">
      <t>コタ</t>
    </rPh>
    <rPh sb="704" eb="705">
      <t>カ</t>
    </rPh>
    <rPh sb="714" eb="715">
      <t>ツネ</t>
    </rPh>
    <rPh sb="716" eb="717">
      <t>アタマ</t>
    </rPh>
    <rPh sb="718" eb="719">
      <t>ナカ</t>
    </rPh>
    <rPh sb="720" eb="722">
      <t>サイテキ</t>
    </rPh>
    <rPh sb="723" eb="726">
      <t>センタクシ</t>
    </rPh>
    <rPh sb="727" eb="729">
      <t>モサク</t>
    </rPh>
    <rPh sb="737" eb="739">
      <t>シッパイ</t>
    </rPh>
    <rPh sb="742" eb="744">
      <t>テイド</t>
    </rPh>
    <rPh sb="744" eb="745">
      <t>ク</t>
    </rPh>
    <rPh sb="746" eb="747">
      <t>カエ</t>
    </rPh>
    <rPh sb="752" eb="754">
      <t>コンゴ</t>
    </rPh>
    <phoneticPr fontId="1"/>
  </si>
  <si>
    <t>船越隆太
寺師秀幸</t>
    <rPh sb="0" eb="2">
      <t>フナコシ</t>
    </rPh>
    <rPh sb="2" eb="4">
      <t>リュウタ</t>
    </rPh>
    <rPh sb="5" eb="7">
      <t>テラシ</t>
    </rPh>
    <rPh sb="7" eb="9">
      <t>ヒデユキ</t>
    </rPh>
    <phoneticPr fontId="1"/>
  </si>
  <si>
    <t>（3）外部連携機関への頭出し説明資料を作成するにあたり、資料の体裁などでもいいので、改善点を提案する。</t>
    <rPh sb="28" eb="30">
      <t>シリョウ</t>
    </rPh>
    <rPh sb="31" eb="33">
      <t>テイサイ</t>
    </rPh>
    <rPh sb="42" eb="45">
      <t>カイゼンテン</t>
    </rPh>
    <rPh sb="46" eb="48">
      <t>テイアン</t>
    </rPh>
    <phoneticPr fontId="1"/>
  </si>
  <si>
    <t>（4）詳細設計（帳票作成処理）執筆をスケジュール通り進め、ソースの構造やAP構成、サーバの処理方式などを理解し、製造者にとって分かり易い記載になる様、クラスやメソッドを明記する。</t>
    <rPh sb="3" eb="5">
      <t>ショウサイ</t>
    </rPh>
    <rPh sb="5" eb="7">
      <t>セッケイ</t>
    </rPh>
    <rPh sb="8" eb="10">
      <t>チョウヒョウ</t>
    </rPh>
    <rPh sb="10" eb="12">
      <t>サクセイ</t>
    </rPh>
    <rPh sb="12" eb="14">
      <t>ショリ</t>
    </rPh>
    <rPh sb="15" eb="17">
      <t>シッピツ</t>
    </rPh>
    <rPh sb="24" eb="25">
      <t>トオ</t>
    </rPh>
    <rPh sb="26" eb="27">
      <t>スス</t>
    </rPh>
    <rPh sb="33" eb="35">
      <t>コウゾウ</t>
    </rPh>
    <rPh sb="38" eb="40">
      <t>コウセイ</t>
    </rPh>
    <rPh sb="45" eb="47">
      <t>ショリ</t>
    </rPh>
    <rPh sb="47" eb="49">
      <t>ホウシキ</t>
    </rPh>
    <rPh sb="52" eb="54">
      <t>リカイ</t>
    </rPh>
    <rPh sb="56" eb="59">
      <t>セイゾウシャ</t>
    </rPh>
    <rPh sb="63" eb="64">
      <t>ワ</t>
    </rPh>
    <rPh sb="66" eb="67">
      <t>ヤス</t>
    </rPh>
    <rPh sb="68" eb="70">
      <t>キサイ</t>
    </rPh>
    <rPh sb="73" eb="74">
      <t>ヨウ</t>
    </rPh>
    <rPh sb="84" eb="86">
      <t>メイキ</t>
    </rPh>
    <phoneticPr fontId="1"/>
  </si>
  <si>
    <t>（1）
【目標】
入力仕様（基本設計）を基本設計に組み込むにあたり、お客様目線に立ち、自分なりの組み込み案を提案する。
【振り返り】
①組み込みの仕方について、認識齟齬が起きぬようこまめにコミュニケーションを取ることを意識したが、結果的に手戻りとなってしまった。
今回は個人間でのやり取りが多く、内部RvのレビュアとPJRvのレビュアどちらも巻き込んだコミュニケーションなどは考慮できていなかった。
これにより、手戻りが発生してしまったと感じる。
②手戻りの発生要因として、自身の作業プロセスも挙げられる。
修正事項をご指摘頂いた際、1ファイルだけ反映させ内容について確認して頂いてから横並び修正を加えるといった様なプロセスで進めることで、指摘と修正のやり取りを減らすことが出来たと感じた。
【アクション予定】
①レビュアの方を巻き込み、15分でもいいので直接認識合わせをする時間を設ける。
②入力仕様に限らず、作業を進めるうえで少し進めた段階で認識合わせをするというプロセスを意識する。
（2）
【目標】
外部連携機関への頭出し説明資料作成をスケジュール通り進め、各連携先に対する依頼事項を方式分も併せて整理し理解する。
【振り返り】
①セルフチェックをRvの直前に予定していたが、リモデトラブルにより実施することが出来ず、簡単なご指摘を複数受けてしまった。
　Rvの前日には1回セルフチェックを完了しておくべきだった。
【アクション予定】
①Rvの前日にセルフチェックを完了させる。
（3）
【目標】
外部連携機関への頭出し説明資料を作成するにあたり、資料の体裁などでもいいので、何か自分のなりの案や改善点を提案する。
【振り返り】
①前回更改時の資料を踏襲し作成したが、改善できた点があった。改善点に気づいた際、躊躇せずに確認するべきだった。
（例）
　各連携先機関によって記載内容が異なるが、内部として比較しやすいように章の構成をそろえた方が良かった。ところを、前回更改時から変更せず、章の構成を揃えなかった。
→Rvでは揃えた方が良いというご指摘を頂いた。
気が付いた段階で確認やご相談が出来ていれば反映することが出来ていた。
躊躇した原因として、a:作業が半ばまで来ており横並びで修正などが必要になる恐れがあった事や、b:内容に踏み込んだことではなかったという事が挙げられる。
【アクション予定】
①a:影響範囲や作業時間なども併せてご相談し判断する。　b:些細な事でもいいので気になった点は積極的にご相談する。
（4）
【目標】
詳細設計（帳票作成処理）執筆をスケジュール通り進め、ソースの構造やAP構成、サーバの処理方式などを理解し、製造者にとって分かり易い記載になる様、クラスやメソッドを明記する。
【振り返り】
①参考となるMOTAS側の設計書を探す作業についてスムーズに進めることが出来ていないと感じている。
　有識者の方に聞けばすぐに分かることもあるため、時間を掛けすぎないようにしたいと感じた。
　ただし、自分で時間を掛けて調べていたことによって整理出来ていた部分もあると感じているので、バランスを考慮したい。
【アクション予定】
①Rvの日時から逆算し、自分で調べる時間と有識者の方にご相談する計画をスケジュールに組み込んでおく。
①質問をする際の基準をある程度明確化して作業を行う。
（例）
・質問をした際に、回答者の方と議論が出来る（回答内容が理解できる）レベルになるまでは自身で調べる。等</t>
    <rPh sb="5" eb="7">
      <t>モクヒョウ</t>
    </rPh>
    <rPh sb="61" eb="62">
      <t>フ</t>
    </rPh>
    <rPh sb="63" eb="64">
      <t>カエ</t>
    </rPh>
    <rPh sb="68" eb="69">
      <t>ク</t>
    </rPh>
    <rPh sb="70" eb="71">
      <t>コ</t>
    </rPh>
    <rPh sb="73" eb="75">
      <t>シカタ</t>
    </rPh>
    <rPh sb="80" eb="82">
      <t>ニンシキ</t>
    </rPh>
    <rPh sb="82" eb="84">
      <t>ソゴ</t>
    </rPh>
    <rPh sb="85" eb="86">
      <t>オ</t>
    </rPh>
    <rPh sb="104" eb="105">
      <t>ト</t>
    </rPh>
    <rPh sb="109" eb="111">
      <t>イシキ</t>
    </rPh>
    <rPh sb="115" eb="118">
      <t>ケッカテキ</t>
    </rPh>
    <rPh sb="119" eb="121">
      <t>テモド</t>
    </rPh>
    <rPh sb="132" eb="134">
      <t>コンカイ</t>
    </rPh>
    <rPh sb="135" eb="137">
      <t>コジン</t>
    </rPh>
    <rPh sb="137" eb="138">
      <t>カン</t>
    </rPh>
    <rPh sb="142" eb="143">
      <t>ト</t>
    </rPh>
    <rPh sb="145" eb="146">
      <t>オオ</t>
    </rPh>
    <rPh sb="148" eb="150">
      <t>ナイブ</t>
    </rPh>
    <rPh sb="171" eb="172">
      <t>マ</t>
    </rPh>
    <rPh sb="173" eb="174">
      <t>コ</t>
    </rPh>
    <rPh sb="188" eb="190">
      <t>コウリョ</t>
    </rPh>
    <rPh sb="206" eb="208">
      <t>テモド</t>
    </rPh>
    <rPh sb="210" eb="212">
      <t>ハッセイ</t>
    </rPh>
    <rPh sb="219" eb="220">
      <t>カン</t>
    </rPh>
    <rPh sb="225" eb="227">
      <t>テモド</t>
    </rPh>
    <rPh sb="229" eb="231">
      <t>ハッセイ</t>
    </rPh>
    <rPh sb="231" eb="233">
      <t>ヨウイン</t>
    </rPh>
    <rPh sb="237" eb="239">
      <t>ジシン</t>
    </rPh>
    <rPh sb="240" eb="242">
      <t>サギョウ</t>
    </rPh>
    <rPh sb="247" eb="248">
      <t>ア</t>
    </rPh>
    <rPh sb="254" eb="256">
      <t>シュウセイ</t>
    </rPh>
    <rPh sb="256" eb="258">
      <t>ジコウ</t>
    </rPh>
    <rPh sb="260" eb="263">
      <t>シテキイタダ</t>
    </rPh>
    <rPh sb="265" eb="266">
      <t>サイ</t>
    </rPh>
    <rPh sb="274" eb="276">
      <t>ハンエイ</t>
    </rPh>
    <rPh sb="278" eb="280">
      <t>ナイヨウ</t>
    </rPh>
    <rPh sb="284" eb="286">
      <t>カクニン</t>
    </rPh>
    <rPh sb="288" eb="289">
      <t>イタダ</t>
    </rPh>
    <rPh sb="293" eb="295">
      <t>ヨコナラ</t>
    </rPh>
    <rPh sb="296" eb="298">
      <t>シュウセイ</t>
    </rPh>
    <rPh sb="299" eb="300">
      <t>クワ</t>
    </rPh>
    <rPh sb="306" eb="307">
      <t>ヨウ</t>
    </rPh>
    <rPh sb="313" eb="314">
      <t>スス</t>
    </rPh>
    <rPh sb="320" eb="322">
      <t>シテキ</t>
    </rPh>
    <rPh sb="323" eb="325">
      <t>シュウセイ</t>
    </rPh>
    <rPh sb="328" eb="329">
      <t>ト</t>
    </rPh>
    <rPh sb="331" eb="332">
      <t>ヘ</t>
    </rPh>
    <rPh sb="337" eb="339">
      <t>デキ</t>
    </rPh>
    <rPh sb="341" eb="342">
      <t>カン</t>
    </rPh>
    <rPh sb="353" eb="355">
      <t>ヨテイ</t>
    </rPh>
    <rPh sb="372" eb="373">
      <t>フン</t>
    </rPh>
    <rPh sb="379" eb="381">
      <t>チョクセツ</t>
    </rPh>
    <rPh sb="381" eb="383">
      <t>ニンシキ</t>
    </rPh>
    <rPh sb="383" eb="384">
      <t>ア</t>
    </rPh>
    <rPh sb="389" eb="391">
      <t>ジカン</t>
    </rPh>
    <rPh sb="392" eb="393">
      <t>モウ</t>
    </rPh>
    <rPh sb="398" eb="400">
      <t>ニュウリョク</t>
    </rPh>
    <rPh sb="400" eb="402">
      <t>シヨウ</t>
    </rPh>
    <rPh sb="403" eb="404">
      <t>カギ</t>
    </rPh>
    <rPh sb="407" eb="409">
      <t>サギョウ</t>
    </rPh>
    <rPh sb="410" eb="411">
      <t>スス</t>
    </rPh>
    <rPh sb="416" eb="417">
      <t>スコ</t>
    </rPh>
    <rPh sb="418" eb="419">
      <t>スス</t>
    </rPh>
    <rPh sb="421" eb="423">
      <t>ダンカイ</t>
    </rPh>
    <rPh sb="424" eb="426">
      <t>ニンシキ</t>
    </rPh>
    <rPh sb="426" eb="427">
      <t>ア</t>
    </rPh>
    <rPh sb="440" eb="442">
      <t>イシキ</t>
    </rPh>
    <rPh sb="452" eb="454">
      <t>モクヒョウ</t>
    </rPh>
    <rPh sb="515" eb="516">
      <t>フ</t>
    </rPh>
    <rPh sb="517" eb="518">
      <t>カエ</t>
    </rPh>
    <rPh sb="533" eb="535">
      <t>チョクゼン</t>
    </rPh>
    <rPh sb="536" eb="538">
      <t>ヨテイ</t>
    </rPh>
    <rPh sb="554" eb="556">
      <t>ジッシ</t>
    </rPh>
    <rPh sb="561" eb="563">
      <t>デキ</t>
    </rPh>
    <rPh sb="565" eb="567">
      <t>カンタン</t>
    </rPh>
    <rPh sb="569" eb="571">
      <t>シテキ</t>
    </rPh>
    <rPh sb="572" eb="574">
      <t>フクスウ</t>
    </rPh>
    <rPh sb="574" eb="575">
      <t>ウ</t>
    </rPh>
    <rPh sb="587" eb="589">
      <t>ゼンジツ</t>
    </rPh>
    <rPh sb="592" eb="593">
      <t>カイ</t>
    </rPh>
    <rPh sb="601" eb="603">
      <t>カンリョウ</t>
    </rPh>
    <rPh sb="621" eb="623">
      <t>ヨテイ</t>
    </rPh>
    <rPh sb="629" eb="631">
      <t>ゼンジツ</t>
    </rPh>
    <rPh sb="640" eb="642">
      <t>カンリョウ</t>
    </rPh>
    <rPh sb="653" eb="655">
      <t>モクヒョウ</t>
    </rPh>
    <rPh sb="706" eb="709">
      <t>カイゼンテン</t>
    </rPh>
    <rPh sb="717" eb="718">
      <t>フ</t>
    </rPh>
    <rPh sb="719" eb="720">
      <t>カエ</t>
    </rPh>
    <rPh sb="724" eb="726">
      <t>ゼンカイ</t>
    </rPh>
    <rPh sb="726" eb="728">
      <t>コウカイ</t>
    </rPh>
    <rPh sb="728" eb="729">
      <t>ジ</t>
    </rPh>
    <rPh sb="730" eb="732">
      <t>シリョウ</t>
    </rPh>
    <rPh sb="733" eb="735">
      <t>トウシュウ</t>
    </rPh>
    <rPh sb="736" eb="738">
      <t>サクセイ</t>
    </rPh>
    <rPh sb="742" eb="744">
      <t>カイゼン</t>
    </rPh>
    <rPh sb="747" eb="748">
      <t>テン</t>
    </rPh>
    <rPh sb="753" eb="756">
      <t>カイゼンテン</t>
    </rPh>
    <rPh sb="757" eb="758">
      <t>キ</t>
    </rPh>
    <rPh sb="761" eb="762">
      <t>サイ</t>
    </rPh>
    <rPh sb="763" eb="765">
      <t>チュウチョ</t>
    </rPh>
    <rPh sb="768" eb="770">
      <t>カクニン</t>
    </rPh>
    <rPh sb="780" eb="781">
      <t>レイ</t>
    </rPh>
    <rPh sb="784" eb="785">
      <t>カク</t>
    </rPh>
    <rPh sb="785" eb="787">
      <t>レンケイ</t>
    </rPh>
    <rPh sb="787" eb="788">
      <t>サキ</t>
    </rPh>
    <rPh sb="788" eb="790">
      <t>キカン</t>
    </rPh>
    <rPh sb="794" eb="796">
      <t>キサイ</t>
    </rPh>
    <rPh sb="796" eb="798">
      <t>ナイヨウ</t>
    </rPh>
    <rPh sb="799" eb="800">
      <t>コト</t>
    </rPh>
    <rPh sb="804" eb="806">
      <t>ナイブ</t>
    </rPh>
    <rPh sb="809" eb="811">
      <t>ヒカク</t>
    </rPh>
    <rPh sb="818" eb="819">
      <t>ショウ</t>
    </rPh>
    <rPh sb="820" eb="822">
      <t>コウセイ</t>
    </rPh>
    <rPh sb="827" eb="828">
      <t>ホウ</t>
    </rPh>
    <rPh sb="829" eb="830">
      <t>ヨ</t>
    </rPh>
    <rPh sb="839" eb="841">
      <t>ゼンカイ</t>
    </rPh>
    <rPh sb="841" eb="843">
      <t>コウカイ</t>
    </rPh>
    <rPh sb="843" eb="844">
      <t>ジ</t>
    </rPh>
    <rPh sb="846" eb="848">
      <t>ヘンコウ</t>
    </rPh>
    <rPh sb="851" eb="852">
      <t>ショウ</t>
    </rPh>
    <rPh sb="853" eb="855">
      <t>コウセイ</t>
    </rPh>
    <rPh sb="856" eb="857">
      <t>ソロ</t>
    </rPh>
    <rPh sb="869" eb="870">
      <t>ソロ</t>
    </rPh>
    <rPh sb="872" eb="873">
      <t>ホウ</t>
    </rPh>
    <rPh sb="874" eb="875">
      <t>イ</t>
    </rPh>
    <rPh sb="880" eb="882">
      <t>シテキ</t>
    </rPh>
    <rPh sb="883" eb="884">
      <t>イタダ</t>
    </rPh>
    <rPh sb="888" eb="889">
      <t>キ</t>
    </rPh>
    <rPh sb="890" eb="891">
      <t>ツ</t>
    </rPh>
    <rPh sb="893" eb="895">
      <t>ダンカイ</t>
    </rPh>
    <rPh sb="896" eb="898">
      <t>カクニン</t>
    </rPh>
    <rPh sb="900" eb="902">
      <t>ソウダン</t>
    </rPh>
    <rPh sb="903" eb="905">
      <t>デキ</t>
    </rPh>
    <rPh sb="909" eb="911">
      <t>ハンエイ</t>
    </rPh>
    <rPh sb="916" eb="918">
      <t>デキ</t>
    </rPh>
    <rPh sb="1005" eb="1007">
      <t>ヨテイ</t>
    </rPh>
    <rPh sb="1012" eb="1014">
      <t>エイキョウ</t>
    </rPh>
    <rPh sb="1014" eb="1016">
      <t>ハンイ</t>
    </rPh>
    <rPh sb="1017" eb="1019">
      <t>サギョウ</t>
    </rPh>
    <rPh sb="1019" eb="1021">
      <t>ジカン</t>
    </rPh>
    <rPh sb="1024" eb="1025">
      <t>アワ</t>
    </rPh>
    <rPh sb="1028" eb="1030">
      <t>ソウダン</t>
    </rPh>
    <rPh sb="1031" eb="1033">
      <t>ハンダン</t>
    </rPh>
    <rPh sb="1039" eb="1041">
      <t>ササイ</t>
    </rPh>
    <rPh sb="1042" eb="1043">
      <t>コト</t>
    </rPh>
    <rPh sb="1049" eb="1050">
      <t>キ</t>
    </rPh>
    <rPh sb="1054" eb="1055">
      <t>テン</t>
    </rPh>
    <rPh sb="1056" eb="1059">
      <t>セッキョクテキ</t>
    </rPh>
    <rPh sb="1061" eb="1063">
      <t>ソウダン</t>
    </rPh>
    <rPh sb="1172" eb="1174">
      <t>サンコウ</t>
    </rPh>
    <rPh sb="1182" eb="1183">
      <t>ガワ</t>
    </rPh>
    <rPh sb="1184" eb="1187">
      <t>セッケイショ</t>
    </rPh>
    <rPh sb="1188" eb="1189">
      <t>サガ</t>
    </rPh>
    <rPh sb="1190" eb="1192">
      <t>サギョウ</t>
    </rPh>
    <rPh sb="1201" eb="1202">
      <t>スス</t>
    </rPh>
    <rPh sb="1207" eb="1209">
      <t>デキ</t>
    </rPh>
    <rPh sb="1214" eb="1215">
      <t>カン</t>
    </rPh>
    <rPh sb="1222" eb="1225">
      <t>ユウシキシャ</t>
    </rPh>
    <rPh sb="1226" eb="1227">
      <t>カタ</t>
    </rPh>
    <rPh sb="1228" eb="1229">
      <t>キ</t>
    </rPh>
    <rPh sb="1234" eb="1235">
      <t>ワ</t>
    </rPh>
    <rPh sb="1245" eb="1247">
      <t>ジカン</t>
    </rPh>
    <rPh sb="1248" eb="1249">
      <t>カ</t>
    </rPh>
    <rPh sb="1261" eb="1262">
      <t>カン</t>
    </rPh>
    <rPh sb="1271" eb="1273">
      <t>ジブン</t>
    </rPh>
    <rPh sb="1274" eb="1276">
      <t>ジカン</t>
    </rPh>
    <rPh sb="1277" eb="1278">
      <t>カ</t>
    </rPh>
    <rPh sb="1280" eb="1281">
      <t>シラ</t>
    </rPh>
    <rPh sb="1291" eb="1293">
      <t>セイリ</t>
    </rPh>
    <rPh sb="1293" eb="1295">
      <t>デキ</t>
    </rPh>
    <rPh sb="1298" eb="1300">
      <t>ブブン</t>
    </rPh>
    <rPh sb="1304" eb="1305">
      <t>カン</t>
    </rPh>
    <rPh sb="1317" eb="1319">
      <t>コウリョ</t>
    </rPh>
    <rPh sb="1339" eb="1341">
      <t>ニチジ</t>
    </rPh>
    <rPh sb="1343" eb="1345">
      <t>ギャクサン</t>
    </rPh>
    <rPh sb="1347" eb="1349">
      <t>ジブン</t>
    </rPh>
    <rPh sb="1350" eb="1351">
      <t>シラ</t>
    </rPh>
    <rPh sb="1353" eb="1355">
      <t>ジカン</t>
    </rPh>
    <rPh sb="1356" eb="1359">
      <t>ユウシキシャ</t>
    </rPh>
    <rPh sb="1360" eb="1361">
      <t>カタ</t>
    </rPh>
    <rPh sb="1363" eb="1365">
      <t>ソウダン</t>
    </rPh>
    <rPh sb="1367" eb="1369">
      <t>ケイカク</t>
    </rPh>
    <rPh sb="1377" eb="1378">
      <t>ク</t>
    </rPh>
    <rPh sb="1379" eb="1380">
      <t>コ</t>
    </rPh>
    <rPh sb="1387" eb="1389">
      <t>シツモン</t>
    </rPh>
    <rPh sb="1392" eb="1393">
      <t>サイ</t>
    </rPh>
    <rPh sb="1394" eb="1396">
      <t>キジュン</t>
    </rPh>
    <rPh sb="1399" eb="1401">
      <t>テイド</t>
    </rPh>
    <rPh sb="1401" eb="1404">
      <t>メイカクカ</t>
    </rPh>
    <rPh sb="1406" eb="1408">
      <t>サギョウ</t>
    </rPh>
    <rPh sb="1409" eb="1410">
      <t>オコナ</t>
    </rPh>
    <rPh sb="1414" eb="1415">
      <t>レイ</t>
    </rPh>
    <rPh sb="1418" eb="1420">
      <t>シツモン</t>
    </rPh>
    <rPh sb="1423" eb="1424">
      <t>サイ</t>
    </rPh>
    <rPh sb="1426" eb="1428">
      <t>カイトウ</t>
    </rPh>
    <rPh sb="1428" eb="1429">
      <t>シャ</t>
    </rPh>
    <rPh sb="1430" eb="1431">
      <t>カタ</t>
    </rPh>
    <rPh sb="1432" eb="1434">
      <t>ギロン</t>
    </rPh>
    <rPh sb="1435" eb="1437">
      <t>デキ</t>
    </rPh>
    <rPh sb="1439" eb="1441">
      <t>カイトウ</t>
    </rPh>
    <rPh sb="1441" eb="1443">
      <t>ナイヨウ</t>
    </rPh>
    <rPh sb="1444" eb="1446">
      <t>リカイ</t>
    </rPh>
    <rPh sb="1459" eb="1461">
      <t>ジシン</t>
    </rPh>
    <rPh sb="1462" eb="1463">
      <t>シラ</t>
    </rPh>
    <rPh sb="1466" eb="1467">
      <t>ナド</t>
    </rPh>
    <phoneticPr fontId="1"/>
  </si>
  <si>
    <t>1年間ご苦労様でした。新入社員として手探りの状態でスタートしたと思いますが、先輩や協力会社の皆さんとコミュニケーションをしっかりとりながら、与えられたタスクをしっかりこなしてくれたと思います。指示されたタスクの結果やプロセスに対して先輩達からアドバイスをもらったポイントがあったと思いますし、それに対し改善意識を持って取り組んできたと思います。この1年間を通じて、何ができるようになったか、得た知識は何か、お客様や職場のメンバに対して自分が提供できた価値は何かを必ず振り返ってみてくださいね。
2年目になると、求められるレベルやタスク量も格段に変わってくるので、これまでのペースでこなすことは難しくなり、意識の変革が求められてくると思います。まだまだ先輩や、協力会社メンバからの信頼は十分に得られていないかもしれませんが、積極的な姿勢や、コミュニケーションの積み重ねが信頼につながってきますので、失敗してもいいのでどんどんチャレンジしていってください。より積極的にタスクをもらいに行き、取り組んで欲しいので、これまで以上にどんどん声を出していきましょう。</t>
    <phoneticPr fontId="1"/>
  </si>
  <si>
    <t xml:space="preserve">入力仕様（基本設計）を基本設計に組み込む件、自身の提案とは別の方法で作業することになったが、後に方針転換で元の提案通りなり手戻りとなったとのこと。事情は色々あるし、新人の意見が負けた形になってしまった。今回作業はもう済んだことなのですが、自分の提案内容、説明方法が判断する人にしっかりとメリットとして伝えることができていたなら、状況が変わっていたかもしれませんね。判断者への効果的なプレゼンは色々な場面で必要になってきます。メリデメを評価できるような準備を心がけましょう。
入社して一年が経ちました。入社時に抱いていたイメージを思い起こし、どうだったでしょうか。お客様業務、システム、技術、開発方法など、分からないことだらけだったと思いますが、1年で多くを経験し身に付けることができたと思います。わからない事でもどうやってそれを進めればよいのか、もある程度分かったかと思います。自分で考え、自分で動いて人を巻き込みながら不明点や問題を解消させることができれば、二年目も十分やっていけるでしょう。より範囲を広げて、より難易度の高い業務にも挑戦してください。期待しています。
</t>
    <rPh sb="16" eb="17">
      <t>ク</t>
    </rPh>
    <rPh sb="18" eb="19">
      <t>コ</t>
    </rPh>
    <rPh sb="20" eb="21">
      <t>ケン</t>
    </rPh>
    <rPh sb="22" eb="24">
      <t>ジシン</t>
    </rPh>
    <rPh sb="25" eb="27">
      <t>テイアン</t>
    </rPh>
    <rPh sb="29" eb="30">
      <t>ベツ</t>
    </rPh>
    <rPh sb="31" eb="33">
      <t>ホウホウ</t>
    </rPh>
    <rPh sb="34" eb="36">
      <t>サギョウ</t>
    </rPh>
    <rPh sb="46" eb="47">
      <t>ノチ</t>
    </rPh>
    <rPh sb="48" eb="50">
      <t>ホウシン</t>
    </rPh>
    <rPh sb="50" eb="52">
      <t>テンカン</t>
    </rPh>
    <rPh sb="53" eb="54">
      <t>モト</t>
    </rPh>
    <rPh sb="55" eb="57">
      <t>テイアン</t>
    </rPh>
    <rPh sb="57" eb="58">
      <t>トオ</t>
    </rPh>
    <rPh sb="61" eb="63">
      <t>テモド</t>
    </rPh>
    <rPh sb="73" eb="75">
      <t>ジジョウ</t>
    </rPh>
    <rPh sb="76" eb="78">
      <t>イロイロ</t>
    </rPh>
    <rPh sb="82" eb="84">
      <t>シンジン</t>
    </rPh>
    <rPh sb="85" eb="87">
      <t>イケン</t>
    </rPh>
    <rPh sb="88" eb="89">
      <t>マ</t>
    </rPh>
    <rPh sb="91" eb="92">
      <t>カタチ</t>
    </rPh>
    <rPh sb="101" eb="103">
      <t>コンカイ</t>
    </rPh>
    <rPh sb="103" eb="105">
      <t>サギョウ</t>
    </rPh>
    <rPh sb="108" eb="109">
      <t>ス</t>
    </rPh>
    <rPh sb="119" eb="121">
      <t>ジブン</t>
    </rPh>
    <rPh sb="122" eb="124">
      <t>テイアン</t>
    </rPh>
    <rPh sb="124" eb="126">
      <t>ナイヨウ</t>
    </rPh>
    <rPh sb="127" eb="129">
      <t>セツメイ</t>
    </rPh>
    <rPh sb="129" eb="131">
      <t>ホウホウ</t>
    </rPh>
    <rPh sb="132" eb="134">
      <t>ハンダン</t>
    </rPh>
    <rPh sb="136" eb="137">
      <t>ヒト</t>
    </rPh>
    <rPh sb="150" eb="151">
      <t>ツタ</t>
    </rPh>
    <rPh sb="164" eb="166">
      <t>ジョウキョウ</t>
    </rPh>
    <rPh sb="167" eb="168">
      <t>カ</t>
    </rPh>
    <rPh sb="182" eb="184">
      <t>ハンダン</t>
    </rPh>
    <rPh sb="184" eb="185">
      <t>シャ</t>
    </rPh>
    <rPh sb="187" eb="190">
      <t>コウカテキ</t>
    </rPh>
    <rPh sb="196" eb="198">
      <t>イロイロ</t>
    </rPh>
    <rPh sb="199" eb="201">
      <t>バメン</t>
    </rPh>
    <rPh sb="202" eb="204">
      <t>ヒツヨウ</t>
    </rPh>
    <rPh sb="217" eb="219">
      <t>ヒョウカ</t>
    </rPh>
    <rPh sb="225" eb="227">
      <t>ジュンビ</t>
    </rPh>
    <rPh sb="228" eb="229">
      <t>ココロ</t>
    </rPh>
    <phoneticPr fontId="1"/>
  </si>
  <si>
    <t>●アサインされたタスクについて、担当者として一人称で実施出来る。
①お客様からの問い合わせについて半分は、自身で回答することが出来る。
②自身で作業計画や必要工数の見積もりを実施することが出来る。
③自力で不明点を解消することが出来る。（どの仕様書を見れば理解できるか把握出来ている。）
④電算システムのAP構成や処理方式などについて、人に説明出来るレベルで理解している。
●自身のタスクやプロジェクトにおける、潜在的な問題やニーズを発見し、対策を立案出来る。
①進捗会議やTeamsのチャネルでの議論（プロジェクト課題やシステムに発生している事象）の内容を理解し、自分の意見を提案することが出来る。
②自身が経験した機能における処理等においては、バグの原因などを自ら発見することが出来る。</t>
    <rPh sb="16" eb="19">
      <t>タントウシャ</t>
    </rPh>
    <rPh sb="22" eb="25">
      <t>イチニンショウ</t>
    </rPh>
    <rPh sb="26" eb="28">
      <t>ジッシ</t>
    </rPh>
    <rPh sb="28" eb="30">
      <t>デキ</t>
    </rPh>
    <rPh sb="35" eb="37">
      <t>キャクサマ</t>
    </rPh>
    <rPh sb="40" eb="41">
      <t>ト</t>
    </rPh>
    <rPh sb="42" eb="43">
      <t>ア</t>
    </rPh>
    <rPh sb="49" eb="51">
      <t>ハンブン</t>
    </rPh>
    <rPh sb="53" eb="55">
      <t>ジシン</t>
    </rPh>
    <rPh sb="56" eb="58">
      <t>カイトウ</t>
    </rPh>
    <rPh sb="63" eb="65">
      <t>デキ</t>
    </rPh>
    <rPh sb="69" eb="71">
      <t>ジシン</t>
    </rPh>
    <rPh sb="72" eb="74">
      <t>サギョウ</t>
    </rPh>
    <rPh sb="74" eb="76">
      <t>ケイカク</t>
    </rPh>
    <rPh sb="77" eb="79">
      <t>ヒツヨウ</t>
    </rPh>
    <rPh sb="79" eb="81">
      <t>コウスウ</t>
    </rPh>
    <rPh sb="82" eb="84">
      <t>ミツ</t>
    </rPh>
    <rPh sb="87" eb="89">
      <t>ジッシ</t>
    </rPh>
    <rPh sb="94" eb="96">
      <t>デキ</t>
    </rPh>
    <rPh sb="100" eb="102">
      <t>ジリキ</t>
    </rPh>
    <rPh sb="103" eb="106">
      <t>フメイテン</t>
    </rPh>
    <rPh sb="107" eb="109">
      <t>カイショウ</t>
    </rPh>
    <rPh sb="114" eb="116">
      <t>デキ</t>
    </rPh>
    <rPh sb="121" eb="124">
      <t>シヨウショ</t>
    </rPh>
    <rPh sb="125" eb="126">
      <t>ミ</t>
    </rPh>
    <rPh sb="128" eb="130">
      <t>リカイ</t>
    </rPh>
    <rPh sb="134" eb="136">
      <t>ハアク</t>
    </rPh>
    <rPh sb="136" eb="138">
      <t>デキ</t>
    </rPh>
    <rPh sb="145" eb="147">
      <t>デンサン</t>
    </rPh>
    <rPh sb="154" eb="156">
      <t>コウセイ</t>
    </rPh>
    <rPh sb="157" eb="159">
      <t>ショリ</t>
    </rPh>
    <rPh sb="159" eb="161">
      <t>ホウシキ</t>
    </rPh>
    <rPh sb="168" eb="169">
      <t>ヒト</t>
    </rPh>
    <rPh sb="170" eb="174">
      <t>セツメイデキ</t>
    </rPh>
    <rPh sb="179" eb="181">
      <t>リカイ</t>
    </rPh>
    <rPh sb="188" eb="190">
      <t>ジシン</t>
    </rPh>
    <rPh sb="206" eb="209">
      <t>センザイテキ</t>
    </rPh>
    <rPh sb="210" eb="212">
      <t>モンダイ</t>
    </rPh>
    <rPh sb="217" eb="219">
      <t>ハッケン</t>
    </rPh>
    <rPh sb="221" eb="223">
      <t>タイサク</t>
    </rPh>
    <rPh sb="224" eb="226">
      <t>リツアン</t>
    </rPh>
    <rPh sb="226" eb="228">
      <t>デキ</t>
    </rPh>
    <rPh sb="232" eb="234">
      <t>シンチョク</t>
    </rPh>
    <rPh sb="234" eb="236">
      <t>カイギ</t>
    </rPh>
    <rPh sb="249" eb="251">
      <t>ギロン</t>
    </rPh>
    <rPh sb="258" eb="260">
      <t>カダイ</t>
    </rPh>
    <rPh sb="266" eb="268">
      <t>ハッセイ</t>
    </rPh>
    <rPh sb="272" eb="274">
      <t>ジショウ</t>
    </rPh>
    <rPh sb="276" eb="278">
      <t>ナイヨウ</t>
    </rPh>
    <rPh sb="279" eb="281">
      <t>リカイ</t>
    </rPh>
    <rPh sb="283" eb="285">
      <t>ジブン</t>
    </rPh>
    <rPh sb="286" eb="288">
      <t>イケン</t>
    </rPh>
    <rPh sb="289" eb="291">
      <t>テイアン</t>
    </rPh>
    <rPh sb="296" eb="298">
      <t>デキ</t>
    </rPh>
    <rPh sb="302" eb="304">
      <t>ジシン</t>
    </rPh>
    <rPh sb="305" eb="307">
      <t>ケイケン</t>
    </rPh>
    <rPh sb="309" eb="311">
      <t>キノウ</t>
    </rPh>
    <rPh sb="315" eb="317">
      <t>ショリ</t>
    </rPh>
    <rPh sb="317" eb="318">
      <t>ナド</t>
    </rPh>
    <rPh sb="327" eb="329">
      <t>ゲンイン</t>
    </rPh>
    <rPh sb="332" eb="333">
      <t>ミズカ</t>
    </rPh>
    <rPh sb="334" eb="336">
      <t>ハッケン</t>
    </rPh>
    <rPh sb="341" eb="343">
      <t>デキ</t>
    </rPh>
    <phoneticPr fontId="1"/>
  </si>
  <si>
    <t>・お客様からの問合せ内容を理解し、チームメンバのサポートを受けながら1年目よりもスムーズに回答することができる</t>
    <phoneticPr fontId="1"/>
  </si>
  <si>
    <t>①次期システム更改
・先行開発：結合試験
・本開発：設計
②現行システム
保守対応（お客様問合せ等、シフトに入りお客様からの電話やメール、調査対応）</t>
    <phoneticPr fontId="1"/>
  </si>
  <si>
    <t>船越隆太
寺師秀幸</t>
    <rPh sb="0" eb="4">
      <t>フナコシリュウタ</t>
    </rPh>
    <rPh sb="5" eb="7">
      <t>テラシ</t>
    </rPh>
    <rPh sb="7" eb="9">
      <t>ヒデユキ</t>
    </rPh>
    <phoneticPr fontId="1"/>
  </si>
  <si>
    <t xml:space="preserve">内容整理がしやすい様、引継ぎ作業説明のキックオフを実施し、細かい作業のやり方等については、一緒に作業をしながら説明を行った。
新規参画者対応については管理が煩雑化していたため、新入社員の入社に併せてフローを修正し、管理簿等の作成及び手順書の整備を行い、新入社員が管理しやすいかつ、引継ぎがしやすい様工夫した。
</t>
    <rPh sb="0" eb="4">
      <t>ナイヨウセイリ</t>
    </rPh>
    <rPh sb="9" eb="10">
      <t>ヨウ</t>
    </rPh>
    <rPh sb="11" eb="13">
      <t>ヒキツ</t>
    </rPh>
    <rPh sb="14" eb="16">
      <t>サギョウ</t>
    </rPh>
    <rPh sb="16" eb="18">
      <t>セツメイ</t>
    </rPh>
    <rPh sb="25" eb="27">
      <t>ジッシ</t>
    </rPh>
    <rPh sb="29" eb="30">
      <t>コマ</t>
    </rPh>
    <rPh sb="32" eb="34">
      <t>サギョウ</t>
    </rPh>
    <rPh sb="37" eb="38">
      <t>カタ</t>
    </rPh>
    <rPh sb="38" eb="39">
      <t>ナド</t>
    </rPh>
    <rPh sb="45" eb="47">
      <t>イッショ</t>
    </rPh>
    <rPh sb="48" eb="50">
      <t>サギョウ</t>
    </rPh>
    <rPh sb="55" eb="57">
      <t>セツメイ</t>
    </rPh>
    <rPh sb="58" eb="59">
      <t>オコナ</t>
    </rPh>
    <rPh sb="63" eb="70">
      <t>シンキサンカクシャタイオウ</t>
    </rPh>
    <rPh sb="75" eb="77">
      <t>カンリ</t>
    </rPh>
    <rPh sb="78" eb="81">
      <t>ハンザツカ</t>
    </rPh>
    <rPh sb="88" eb="92">
      <t>シンニュウシャイン</t>
    </rPh>
    <rPh sb="93" eb="95">
      <t>ニュウシャ</t>
    </rPh>
    <rPh sb="96" eb="97">
      <t>アワ</t>
    </rPh>
    <rPh sb="103" eb="105">
      <t>シュウセイ</t>
    </rPh>
    <rPh sb="107" eb="110">
      <t>カンリボ</t>
    </rPh>
    <rPh sb="110" eb="111">
      <t>ナド</t>
    </rPh>
    <rPh sb="112" eb="114">
      <t>サクセイ</t>
    </rPh>
    <rPh sb="114" eb="115">
      <t>オヨ</t>
    </rPh>
    <rPh sb="116" eb="118">
      <t>テジュン</t>
    </rPh>
    <rPh sb="118" eb="119">
      <t>ショ</t>
    </rPh>
    <rPh sb="120" eb="122">
      <t>セイビ</t>
    </rPh>
    <rPh sb="123" eb="124">
      <t>オコナ</t>
    </rPh>
    <rPh sb="126" eb="130">
      <t>シンニュウシャイン</t>
    </rPh>
    <rPh sb="131" eb="133">
      <t>カンリ</t>
    </rPh>
    <rPh sb="140" eb="142">
      <t>ヒキツ</t>
    </rPh>
    <rPh sb="148" eb="149">
      <t>ヨウ</t>
    </rPh>
    <rPh sb="149" eb="151">
      <t>クフウ</t>
    </rPh>
    <phoneticPr fontId="1"/>
  </si>
  <si>
    <t>（4）その他
新入社員に対し、情報化推進作業や各種一年目作業を負担にならない形で引き継ぐ。</t>
    <rPh sb="5" eb="6">
      <t>タ</t>
    </rPh>
    <rPh sb="7" eb="11">
      <t>シンニュウシャイン</t>
    </rPh>
    <rPh sb="12" eb="13">
      <t>タイ</t>
    </rPh>
    <rPh sb="15" eb="20">
      <t>ジョウホウカスイシン</t>
    </rPh>
    <rPh sb="20" eb="22">
      <t>サギョウ</t>
    </rPh>
    <rPh sb="23" eb="25">
      <t>カクシュ</t>
    </rPh>
    <rPh sb="25" eb="28">
      <t>イチネンメ</t>
    </rPh>
    <rPh sb="28" eb="30">
      <t>サギョウ</t>
    </rPh>
    <rPh sb="31" eb="33">
      <t>フタン</t>
    </rPh>
    <rPh sb="38" eb="39">
      <t>カタチ</t>
    </rPh>
    <rPh sb="40" eb="41">
      <t>ヒ</t>
    </rPh>
    <rPh sb="42" eb="43">
      <t>ツ</t>
    </rPh>
    <phoneticPr fontId="1"/>
  </si>
  <si>
    <t>（3）保守作業
お客様の問合せ対応を期限内に確実にやりきる。仕様の確認依頼等は自身で仕様書を調査し回答する。</t>
    <rPh sb="3" eb="7">
      <t>ホシュサギョウ</t>
    </rPh>
    <rPh sb="9" eb="11">
      <t>キャクサマ</t>
    </rPh>
    <rPh sb="12" eb="14">
      <t>トイアワ</t>
    </rPh>
    <rPh sb="15" eb="17">
      <t>タイオウ</t>
    </rPh>
    <rPh sb="18" eb="21">
      <t>キゲンナイ</t>
    </rPh>
    <rPh sb="22" eb="24">
      <t>カクジツ</t>
    </rPh>
    <rPh sb="30" eb="32">
      <t>シヨウ</t>
    </rPh>
    <rPh sb="33" eb="37">
      <t>カクニンイライ</t>
    </rPh>
    <rPh sb="37" eb="38">
      <t>ナド</t>
    </rPh>
    <rPh sb="39" eb="41">
      <t>ジシン</t>
    </rPh>
    <rPh sb="42" eb="45">
      <t>シヨウショ</t>
    </rPh>
    <rPh sb="46" eb="48">
      <t>チョウサ</t>
    </rPh>
    <rPh sb="49" eb="51">
      <t>カイトウ</t>
    </rPh>
    <phoneticPr fontId="1"/>
  </si>
  <si>
    <t>情報抽出依頼や仕様確認依頼の問合せ対応を実施した。
仕様確認では、協働者の方にサポート頂きつつ、仕様書等を調査しお客様回答まで実施した。
問合せ対応以外では、定期報告資料の作成や、月初運用作業を実施した。
作業手順を見直し適宜修正等を行った。</t>
    <rPh sb="0" eb="6">
      <t>ジョウホウチュウシュツイライ</t>
    </rPh>
    <rPh sb="7" eb="11">
      <t>シヨウカクニン</t>
    </rPh>
    <rPh sb="11" eb="13">
      <t>イライ</t>
    </rPh>
    <rPh sb="14" eb="16">
      <t>トイアワ</t>
    </rPh>
    <rPh sb="17" eb="19">
      <t>タイオウ</t>
    </rPh>
    <rPh sb="20" eb="22">
      <t>ジッシ</t>
    </rPh>
    <rPh sb="26" eb="30">
      <t>シヨウカクニン</t>
    </rPh>
    <rPh sb="33" eb="36">
      <t>キョウドウシャ</t>
    </rPh>
    <rPh sb="37" eb="38">
      <t>カタ</t>
    </rPh>
    <rPh sb="43" eb="44">
      <t>イタダ</t>
    </rPh>
    <rPh sb="48" eb="51">
      <t>シヨウショ</t>
    </rPh>
    <rPh sb="51" eb="52">
      <t>トウ</t>
    </rPh>
    <rPh sb="53" eb="55">
      <t>チョウサ</t>
    </rPh>
    <rPh sb="57" eb="61">
      <t>キャクサマカイトウ</t>
    </rPh>
    <rPh sb="63" eb="65">
      <t>ジッシ</t>
    </rPh>
    <rPh sb="69" eb="71">
      <t>トイアワ</t>
    </rPh>
    <rPh sb="72" eb="74">
      <t>タイオウ</t>
    </rPh>
    <rPh sb="74" eb="76">
      <t>イガイ</t>
    </rPh>
    <rPh sb="79" eb="85">
      <t>テイキホウコクシリョウ</t>
    </rPh>
    <rPh sb="86" eb="88">
      <t>サクセイ</t>
    </rPh>
    <rPh sb="90" eb="96">
      <t>ゲッショウンヨウサギョウ</t>
    </rPh>
    <rPh sb="97" eb="99">
      <t>ジッシ</t>
    </rPh>
    <phoneticPr fontId="1"/>
  </si>
  <si>
    <t>（1）詳細設計
R6.1Sの詳細設計書執筆を、基本設計書執筆時の学びを活かし手戻りなく進める。またMOTASとの差分や、変更点を明確化する。</t>
    <rPh sb="3" eb="7">
      <t>ショウサイセッケイ</t>
    </rPh>
    <rPh sb="14" eb="19">
      <t>ショウサイセッケイショ</t>
    </rPh>
    <rPh sb="19" eb="21">
      <t>シッピツ</t>
    </rPh>
    <rPh sb="23" eb="28">
      <t>キホンセッケイショ</t>
    </rPh>
    <rPh sb="28" eb="31">
      <t>シッピツジ</t>
    </rPh>
    <rPh sb="32" eb="33">
      <t>マナ</t>
    </rPh>
    <rPh sb="35" eb="36">
      <t>イ</t>
    </rPh>
    <rPh sb="38" eb="40">
      <t>テモド</t>
    </rPh>
    <rPh sb="43" eb="44">
      <t>スス</t>
    </rPh>
    <rPh sb="56" eb="58">
      <t>サブン</t>
    </rPh>
    <rPh sb="60" eb="63">
      <t>ヘンコウテン</t>
    </rPh>
    <rPh sb="64" eb="67">
      <t>メイカクカ</t>
    </rPh>
    <phoneticPr fontId="1"/>
  </si>
  <si>
    <t>（2）製造
コーディング規約や手順書等を読み込み、セルフチェックで防げる指摘を受けない。</t>
    <rPh sb="3" eb="5">
      <t>セイゾウ</t>
    </rPh>
    <rPh sb="12" eb="14">
      <t>キヤク</t>
    </rPh>
    <rPh sb="15" eb="18">
      <t>テジュンショ</t>
    </rPh>
    <rPh sb="18" eb="19">
      <t>トウ</t>
    </rPh>
    <rPh sb="20" eb="21">
      <t>ヨ</t>
    </rPh>
    <rPh sb="22" eb="23">
      <t>コ</t>
    </rPh>
    <rPh sb="33" eb="34">
      <t>フセ</t>
    </rPh>
    <rPh sb="36" eb="38">
      <t>シテキ</t>
    </rPh>
    <rPh sb="39" eb="40">
      <t>ウ</t>
    </rPh>
    <phoneticPr fontId="1"/>
  </si>
  <si>
    <t xml:space="preserve">電文設計書、処理定義書、MOTASのソースをinputとしてコーディングを実施した。
コーディング規約の読み込みを行い、体裁等のチェックを実施した。
レビューではセルフチェックで防げる指摘を受けてしまった。
（インデント及び空行が不適切）
</t>
    <rPh sb="0" eb="5">
      <t>デンブンセッケイショ</t>
    </rPh>
    <rPh sb="6" eb="11">
      <t>ショリテイギショ</t>
    </rPh>
    <rPh sb="37" eb="39">
      <t>ジッシ</t>
    </rPh>
    <rPh sb="49" eb="51">
      <t>キヤク</t>
    </rPh>
    <rPh sb="52" eb="53">
      <t>ヨ</t>
    </rPh>
    <rPh sb="54" eb="55">
      <t>コ</t>
    </rPh>
    <rPh sb="57" eb="58">
      <t>オコナ</t>
    </rPh>
    <rPh sb="60" eb="63">
      <t>テイサイトウ</t>
    </rPh>
    <rPh sb="69" eb="71">
      <t>ジッシ</t>
    </rPh>
    <rPh sb="89" eb="90">
      <t>フセ</t>
    </rPh>
    <rPh sb="92" eb="94">
      <t>シテキ</t>
    </rPh>
    <rPh sb="95" eb="96">
      <t>ウ</t>
    </rPh>
    <rPh sb="110" eb="111">
      <t>オヨ</t>
    </rPh>
    <rPh sb="112" eb="114">
      <t>クウギョウ</t>
    </rPh>
    <rPh sb="115" eb="118">
      <t>フテキセツ</t>
    </rPh>
    <phoneticPr fontId="1"/>
  </si>
  <si>
    <t>R6.1Sの車検証電子化案件における、帳票作成処理の電文設計書及び処理定義書の執筆を行った。
PJRV時点で2週間の遅れが出てしまっていたが、作業としてはPJRVまで完了しており、次工程のMUTに着手中である。
MOTAS資材を流用するため、適宜MOTAS担当者の方とコミュニケーションを取りながら進めた。
変更点を明確化するため、作業着手時にMOTASから変更が必要な箇所の認識合わせを実施した。</t>
    <rPh sb="6" eb="12">
      <t>シャケンショウデンシカ</t>
    </rPh>
    <rPh sb="12" eb="14">
      <t>アンケン</t>
    </rPh>
    <rPh sb="19" eb="25">
      <t>チョウヒョウサクセイショリ</t>
    </rPh>
    <rPh sb="26" eb="30">
      <t>デンブンセッケイ</t>
    </rPh>
    <rPh sb="30" eb="31">
      <t>ショ</t>
    </rPh>
    <rPh sb="31" eb="32">
      <t>オヨ</t>
    </rPh>
    <rPh sb="33" eb="37">
      <t>ショリテイギ</t>
    </rPh>
    <rPh sb="37" eb="38">
      <t>ショ</t>
    </rPh>
    <rPh sb="39" eb="41">
      <t>シッピツ</t>
    </rPh>
    <rPh sb="42" eb="43">
      <t>オコナ</t>
    </rPh>
    <rPh sb="71" eb="73">
      <t>サギョウ</t>
    </rPh>
    <rPh sb="83" eb="85">
      <t>カンリョウ</t>
    </rPh>
    <rPh sb="90" eb="93">
      <t>ジコウテイ</t>
    </rPh>
    <rPh sb="98" eb="101">
      <t>チャクシュチュウ</t>
    </rPh>
    <rPh sb="111" eb="113">
      <t>シザイ</t>
    </rPh>
    <rPh sb="114" eb="116">
      <t>リュウヨウ</t>
    </rPh>
    <rPh sb="121" eb="123">
      <t>テキギ</t>
    </rPh>
    <rPh sb="128" eb="131">
      <t>タントウシャ</t>
    </rPh>
    <rPh sb="132" eb="133">
      <t>カタ</t>
    </rPh>
    <rPh sb="144" eb="145">
      <t>ト</t>
    </rPh>
    <rPh sb="149" eb="150">
      <t>スス</t>
    </rPh>
    <rPh sb="154" eb="157">
      <t>ヘンコウテン</t>
    </rPh>
    <rPh sb="158" eb="161">
      <t>メイカクカ</t>
    </rPh>
    <rPh sb="166" eb="171">
      <t>サギョウチャクシュジ</t>
    </rPh>
    <rPh sb="179" eb="181">
      <t>ヘンコウ</t>
    </rPh>
    <rPh sb="182" eb="184">
      <t>ヒツヨウ</t>
    </rPh>
    <rPh sb="185" eb="187">
      <t>カショ</t>
    </rPh>
    <rPh sb="188" eb="191">
      <t>ニンシキア</t>
    </rPh>
    <rPh sb="194" eb="196">
      <t>ジッシ</t>
    </rPh>
    <phoneticPr fontId="1"/>
  </si>
  <si>
    <t>●アサインされたタスクについて、担当者として一人称で実施出来る。
①お客様からの問い合わせについて、一人称で回答することが出来る。
②自身で作業計画や必要工数の見積もりを実施することが出来る。
③自力で不明点を解消することが出来る。（どの仕様書を見れば理解できるか把握出来ている。）
④電算システムのAP構成や処理方式などについて、人に説明出来るレベルで理解している。
●自身のタスクやプロジェクトにおける、潜在的な問題やニーズを発見し、対策を立案出来る。
①進捗会議やTeamsのチャネルでの議論（プロジェクト課題やシステムに発生している事象）の内容を理解し、自分の意見を提案することが出来る。
②自身が経験した機能における処理等においては、バグの原因などを自ら分析し対策を立案することが出来る。</t>
    <rPh sb="332" eb="334">
      <t>ブンセキ</t>
    </rPh>
    <rPh sb="335" eb="337">
      <t>タイサク</t>
    </rPh>
    <rPh sb="338" eb="340">
      <t>リツアン</t>
    </rPh>
    <phoneticPr fontId="1"/>
  </si>
  <si>
    <t xml:space="preserve">コロナ感染者が築地でも増加しているが、フリーアドレスによって着席履歴等が取れないため、感染者が出た際の濃厚接触者の特定に時間が掛かる。
・濃厚接触者の確認が面倒になるのではないか。→着席履歴があっても確認はする必要があるため、問題ではない？
</t>
    <rPh sb="3" eb="6">
      <t>カンセンシャ</t>
    </rPh>
    <rPh sb="7" eb="9">
      <t>ツキジ</t>
    </rPh>
    <rPh sb="11" eb="13">
      <t>ゾウカ</t>
    </rPh>
    <rPh sb="30" eb="34">
      <t>チャクセキリレキ</t>
    </rPh>
    <rPh sb="34" eb="35">
      <t>ナド</t>
    </rPh>
    <rPh sb="36" eb="37">
      <t>ト</t>
    </rPh>
    <rPh sb="43" eb="46">
      <t>カンセンシャ</t>
    </rPh>
    <rPh sb="47" eb="48">
      <t>デ</t>
    </rPh>
    <rPh sb="49" eb="50">
      <t>サイ</t>
    </rPh>
    <rPh sb="51" eb="56">
      <t>ノウコウセッショクシャ</t>
    </rPh>
    <rPh sb="57" eb="59">
      <t>トクテイ</t>
    </rPh>
    <rPh sb="60" eb="62">
      <t>ジカン</t>
    </rPh>
    <rPh sb="63" eb="64">
      <t>カ</t>
    </rPh>
    <rPh sb="69" eb="74">
      <t>ノウコウセッショクシャ</t>
    </rPh>
    <rPh sb="75" eb="77">
      <t>カクニン</t>
    </rPh>
    <rPh sb="78" eb="80">
      <t>メンドウ</t>
    </rPh>
    <rPh sb="91" eb="95">
      <t>チャクセキリレキ</t>
    </rPh>
    <rPh sb="100" eb="102">
      <t>カクニン</t>
    </rPh>
    <rPh sb="105" eb="107">
      <t>ヒツヨウ</t>
    </rPh>
    <rPh sb="113" eb="115">
      <t>モンダイ</t>
    </rPh>
    <phoneticPr fontId="1"/>
  </si>
  <si>
    <t xml:space="preserve">育成期間（2年間）の折り返しになりましたが、これまでの1年間はどうでしたか。一度立ち止まって、是非振り返ってみてください。その上で、2年目としての1年間をどう過ごすべきか、考えてみてください。若手の数年間は、その後の社会人としての振る舞いの基礎になってくることに加え、その後の成長曲線に大きく影響することは間違いないので、周りの意見にただ流されることなく、自分の考え・意思をしっかり持って日々過ごしていきましょう。
公社基分野としての育成方針や、1年前に自分自身で計画した育成期間の目標なども参考にしながら見つめ直してみて、できているところ・できていないところなどの棚卸しを行い、できているところは継続しつつ、できていないところは2年目で意識的に吸収していくとよいのではないかと思います。
1Qでは自ら潜在的な課題を見出して設定し、手順書等を整備するなど、対策を行っているのは良い姿勢だと思いますので、今後も是非継続していってください。
思考を停止して、指示されたとおりに動くのではなく、問題や課題に感じたことは関係者とも相談・支援を仰ぎながら自ら解決・改善に導いていく、新たな価値を提供していく人財になるべく、2年目も意識を高く持っていきましょう。
</t>
    <rPh sb="0" eb="2">
      <t>イクセイ</t>
    </rPh>
    <rPh sb="2" eb="4">
      <t>キカン</t>
    </rPh>
    <rPh sb="6" eb="8">
      <t>ネンカン</t>
    </rPh>
    <rPh sb="10" eb="11">
      <t>オ</t>
    </rPh>
    <rPh sb="12" eb="13">
      <t>カエ</t>
    </rPh>
    <rPh sb="28" eb="29">
      <t>ネン</t>
    </rPh>
    <rPh sb="29" eb="30">
      <t>カン</t>
    </rPh>
    <rPh sb="38" eb="40">
      <t>イチド</t>
    </rPh>
    <rPh sb="40" eb="41">
      <t>タ</t>
    </rPh>
    <rPh sb="42" eb="43">
      <t>ド</t>
    </rPh>
    <rPh sb="47" eb="49">
      <t>ゼヒ</t>
    </rPh>
    <rPh sb="49" eb="50">
      <t>フ</t>
    </rPh>
    <rPh sb="51" eb="52">
      <t>カエ</t>
    </rPh>
    <rPh sb="63" eb="64">
      <t>ウエ</t>
    </rPh>
    <rPh sb="67" eb="69">
      <t>ネンメ</t>
    </rPh>
    <rPh sb="74" eb="76">
      <t>ネンカン</t>
    </rPh>
    <rPh sb="79" eb="80">
      <t>ス</t>
    </rPh>
    <rPh sb="86" eb="87">
      <t>カンガ</t>
    </rPh>
    <rPh sb="96" eb="98">
      <t>ワカテ</t>
    </rPh>
    <rPh sb="99" eb="102">
      <t>スウネンカン</t>
    </rPh>
    <rPh sb="106" eb="107">
      <t>ゴ</t>
    </rPh>
    <rPh sb="108" eb="111">
      <t>シャカイジン</t>
    </rPh>
    <rPh sb="115" eb="116">
      <t>フ</t>
    </rPh>
    <rPh sb="117" eb="118">
      <t>マ</t>
    </rPh>
    <rPh sb="120" eb="122">
      <t>キソ</t>
    </rPh>
    <rPh sb="131" eb="132">
      <t>クワ</t>
    </rPh>
    <rPh sb="136" eb="137">
      <t>ゴ</t>
    </rPh>
    <rPh sb="138" eb="140">
      <t>セイチョウ</t>
    </rPh>
    <rPh sb="140" eb="142">
      <t>キョクセン</t>
    </rPh>
    <rPh sb="143" eb="144">
      <t>オオ</t>
    </rPh>
    <rPh sb="146" eb="148">
      <t>エイキョウ</t>
    </rPh>
    <rPh sb="153" eb="155">
      <t>マチガ</t>
    </rPh>
    <rPh sb="161" eb="162">
      <t>マワ</t>
    </rPh>
    <rPh sb="164" eb="166">
      <t>イケン</t>
    </rPh>
    <rPh sb="169" eb="170">
      <t>ナガ</t>
    </rPh>
    <rPh sb="178" eb="180">
      <t>ジブン</t>
    </rPh>
    <rPh sb="181" eb="182">
      <t>カンガ</t>
    </rPh>
    <rPh sb="184" eb="186">
      <t>イシ</t>
    </rPh>
    <rPh sb="191" eb="192">
      <t>モ</t>
    </rPh>
    <rPh sb="194" eb="196">
      <t>ヒビ</t>
    </rPh>
    <rPh sb="196" eb="197">
      <t>ス</t>
    </rPh>
    <rPh sb="246" eb="248">
      <t>サンコウ</t>
    </rPh>
    <rPh sb="253" eb="254">
      <t>ミ</t>
    </rPh>
    <rPh sb="358" eb="360">
      <t>ミイダ</t>
    </rPh>
    <rPh sb="369" eb="370">
      <t>トウ</t>
    </rPh>
    <rPh sb="371" eb="373">
      <t>セイビ</t>
    </rPh>
    <rPh sb="390" eb="392">
      <t>シセイ</t>
    </rPh>
    <rPh sb="464" eb="466">
      <t>シエン</t>
    </rPh>
    <rPh sb="467" eb="468">
      <t>アオ</t>
    </rPh>
    <rPh sb="472" eb="473">
      <t>ミズカ</t>
    </rPh>
    <rPh sb="498" eb="500">
      <t>ジンザイ</t>
    </rPh>
    <rPh sb="507" eb="509">
      <t>ネンメ</t>
    </rPh>
    <rPh sb="510" eb="512">
      <t>イシキ</t>
    </rPh>
    <rPh sb="513" eb="514">
      <t>タカ</t>
    </rPh>
    <phoneticPr fontId="1"/>
  </si>
  <si>
    <r>
      <rPr>
        <b/>
        <u/>
        <sz val="10"/>
        <color theme="1"/>
        <rFont val="Meiryo UI"/>
        <family val="3"/>
        <charset val="128"/>
      </rPr>
      <t>（1）詳細設計</t>
    </r>
    <r>
      <rPr>
        <sz val="10"/>
        <color theme="1"/>
        <rFont val="Meiryo UI"/>
        <family val="3"/>
        <charset val="128"/>
      </rPr>
      <t xml:space="preserve">
【振り返り】
・進め方の面で、基本設計書執筆時と同様に、こまめに相談やプレレビューのお時間を作って頂く事で大きな手戻りを防ぐことが出来たと感じている。
しかし、今回はMOTASの資材を参考にする作業が多く、必要な資材を整理してから取得する必要があり、帳票作成処理で必要となる資材の調査（MOTAS資材の調査）に時間を要し、作業に遅れが生じてしまった。（どの様な資材が必要なのか・MOTASから展開されている資材の中に存在するのか等）
【来月のアクション予定】
→展開された資材の中でどのように調査したか有識者の方にお伝えしたうえで、必要資材があるかどうかの判断を有識者の方に判断して頂くようにすることで、資材が展開されていないことに早期発見することが出来たと考えられる。 
</t>
    </r>
    <r>
      <rPr>
        <b/>
        <u/>
        <sz val="10"/>
        <color theme="1"/>
        <rFont val="Meiryo UI"/>
        <family val="3"/>
        <charset val="128"/>
      </rPr>
      <t>（2）製造</t>
    </r>
    <r>
      <rPr>
        <sz val="10"/>
        <color theme="1"/>
        <rFont val="Meiryo UI"/>
        <family val="3"/>
        <charset val="128"/>
      </rPr>
      <t xml:space="preserve">
【振り返り】
内部レビューにて、セルフチェックで防げる指摘を受けてしまった。インデント等、体裁に関わる部分の指摘ではあるが、ソースのチェック不足や修正箇所の全体感を明確化出来ていなかったことが主な原因であると考える。
【来月のアクション予定】
→ソースのセルフチェック手順の見直し（期限にもよるが、2重でチェックを実施する等）を行う事と、セルフチェック実施前に自身が修正した箇所を整理し、どのように修正したかを明確化した上でセルフチェックを実施する。
具体的に、プレレビュー等においても問記票等を使用し指摘内容と修正内容を整理する。
</t>
    </r>
    <r>
      <rPr>
        <b/>
        <u/>
        <sz val="10"/>
        <color theme="1"/>
        <rFont val="Meiryo UI"/>
        <family val="3"/>
        <charset val="128"/>
      </rPr>
      <t xml:space="preserve">
（3）保守作業</t>
    </r>
    <r>
      <rPr>
        <sz val="10"/>
        <color theme="1"/>
        <rFont val="Meiryo UI"/>
        <family val="3"/>
        <charset val="128"/>
      </rPr>
      <t xml:space="preserve">
・月初運用作業（車両情報抽出データの報告資料作成）において、作業手順の中で明確化できていなかった部分でご指摘を受けてしまった。
【来月のアクション予定】
→手順を見直し、分かり易い記述となる様追記等を行った。結果として7月は手順で迷う時間が無くなり、ミスもなく資料作成を実施することが出来た。
　資料作成ファイルにおいて事務所コードのリストが最新化されていないことを発見したため、ファイルのメンテナンスを実施する。
・問い合わせの対応数が他の方と比較してとても少ない。
【来月のアクション予定】
→今後の展望として、現状、自分宛で問合せの依頼が来ることが少なく、それに伴い問合せの対応数も少ないと感じている。
引き継いだ問合せを期間内に確実に完了していく事で徐々に大藤さんから問合せ依頼を巻き取って対応出来る範囲を増やして行く。
</t>
    </r>
    <r>
      <rPr>
        <b/>
        <u/>
        <sz val="10"/>
        <color theme="1"/>
        <rFont val="Meiryo UI"/>
        <family val="3"/>
        <charset val="128"/>
      </rPr>
      <t>（4）その他</t>
    </r>
    <r>
      <rPr>
        <sz val="10"/>
        <color theme="1"/>
        <rFont val="Meiryo UI"/>
        <family val="3"/>
        <charset val="128"/>
      </rPr>
      <t xml:space="preserve">
・昨年度、自身が引き継がれる立場だった際に感じた、「明確な手順等があると分かり易いな」という意識を反映させる形で引継ぎを行えた点は良かった。
手順を作成する中で、新規参画者対応における管理簿も併せて作成し引き継ぐことで、よりイメージが湧きやすくなったのではないかと考える。
【来月のアクション予定】
→なるべく出社のタイミングが合うタイミングで打ち合わせを行い、フォロー出来るよう関係を築く。
　その他引継ぎについても、作業の全体感を伝える事を意識する。</t>
    </r>
    <rPh sb="3" eb="7">
      <t>ショウサイセッケイ</t>
    </rPh>
    <rPh sb="9" eb="10">
      <t>フ</t>
    </rPh>
    <rPh sb="11" eb="12">
      <t>カエ</t>
    </rPh>
    <rPh sb="186" eb="187">
      <t>ヨウ</t>
    </rPh>
    <rPh sb="188" eb="190">
      <t>シザイ</t>
    </rPh>
    <rPh sb="191" eb="193">
      <t>ヒツヨウ</t>
    </rPh>
    <rPh sb="204" eb="206">
      <t>テンカイ</t>
    </rPh>
    <rPh sb="211" eb="213">
      <t>シザイ</t>
    </rPh>
    <rPh sb="214" eb="215">
      <t>ナカ</t>
    </rPh>
    <rPh sb="216" eb="218">
      <t>ソンザイ</t>
    </rPh>
    <rPh sb="222" eb="223">
      <t>ナド</t>
    </rPh>
    <rPh sb="226" eb="228">
      <t>ライゲツ</t>
    </rPh>
    <rPh sb="234" eb="236">
      <t>ヨテイ</t>
    </rPh>
    <rPh sb="239" eb="241">
      <t>テンカイ</t>
    </rPh>
    <rPh sb="244" eb="246">
      <t>シザイ</t>
    </rPh>
    <rPh sb="247" eb="248">
      <t>ナカ</t>
    </rPh>
    <rPh sb="254" eb="256">
      <t>チョウサ</t>
    </rPh>
    <rPh sb="259" eb="262">
      <t>ユウシキシャ</t>
    </rPh>
    <rPh sb="263" eb="264">
      <t>カタ</t>
    </rPh>
    <rPh sb="266" eb="267">
      <t>ツタ</t>
    </rPh>
    <rPh sb="310" eb="312">
      <t>シザイ</t>
    </rPh>
    <rPh sb="313" eb="315">
      <t>テンカイ</t>
    </rPh>
    <rPh sb="324" eb="328">
      <t>ソウキハッケン</t>
    </rPh>
    <rPh sb="333" eb="335">
      <t>デキ</t>
    </rPh>
    <rPh sb="337" eb="338">
      <t>カンガ</t>
    </rPh>
    <rPh sb="350" eb="352">
      <t>セイゾウ</t>
    </rPh>
    <rPh sb="354" eb="355">
      <t>フ</t>
    </rPh>
    <rPh sb="356" eb="357">
      <t>カエ</t>
    </rPh>
    <rPh sb="360" eb="362">
      <t>ナイブ</t>
    </rPh>
    <rPh sb="377" eb="378">
      <t>フセ</t>
    </rPh>
    <rPh sb="380" eb="382">
      <t>シテキ</t>
    </rPh>
    <rPh sb="383" eb="384">
      <t>ウ</t>
    </rPh>
    <rPh sb="396" eb="397">
      <t>ナド</t>
    </rPh>
    <rPh sb="398" eb="400">
      <t>テイサイ</t>
    </rPh>
    <rPh sb="401" eb="402">
      <t>カカ</t>
    </rPh>
    <rPh sb="404" eb="406">
      <t>ブブン</t>
    </rPh>
    <rPh sb="407" eb="409">
      <t>シテキ</t>
    </rPh>
    <rPh sb="423" eb="425">
      <t>ブソク</t>
    </rPh>
    <rPh sb="426" eb="430">
      <t>シュウセイカショ</t>
    </rPh>
    <rPh sb="431" eb="434">
      <t>ゼンタイカン</t>
    </rPh>
    <rPh sb="435" eb="438">
      <t>メイカクカ</t>
    </rPh>
    <rPh sb="438" eb="440">
      <t>デキ</t>
    </rPh>
    <rPh sb="449" eb="450">
      <t>オモ</t>
    </rPh>
    <rPh sb="451" eb="453">
      <t>ゲンイン</t>
    </rPh>
    <rPh sb="457" eb="458">
      <t>カンガ</t>
    </rPh>
    <rPh sb="463" eb="465">
      <t>ライゲツ</t>
    </rPh>
    <rPh sb="471" eb="473">
      <t>ヨテイ</t>
    </rPh>
    <rPh sb="487" eb="489">
      <t>テジュン</t>
    </rPh>
    <rPh sb="490" eb="492">
      <t>ミナオ</t>
    </rPh>
    <rPh sb="494" eb="496">
      <t>キゲン</t>
    </rPh>
    <rPh sb="503" eb="504">
      <t>ジュウ</t>
    </rPh>
    <rPh sb="510" eb="512">
      <t>ジッシ</t>
    </rPh>
    <rPh sb="514" eb="515">
      <t>ナド</t>
    </rPh>
    <rPh sb="517" eb="518">
      <t>オコナ</t>
    </rPh>
    <rPh sb="519" eb="520">
      <t>コト</t>
    </rPh>
    <rPh sb="529" eb="532">
      <t>ジッシマエ</t>
    </rPh>
    <rPh sb="533" eb="535">
      <t>ジシン</t>
    </rPh>
    <rPh sb="536" eb="538">
      <t>シュウセイ</t>
    </rPh>
    <rPh sb="540" eb="542">
      <t>カショ</t>
    </rPh>
    <rPh sb="543" eb="545">
      <t>セイリ</t>
    </rPh>
    <rPh sb="552" eb="554">
      <t>シュウセイ</t>
    </rPh>
    <rPh sb="558" eb="561">
      <t>メイカクカ</t>
    </rPh>
    <rPh sb="563" eb="564">
      <t>ウエ</t>
    </rPh>
    <rPh sb="573" eb="575">
      <t>ジッシ</t>
    </rPh>
    <rPh sb="579" eb="582">
      <t>グタイテキ</t>
    </rPh>
    <rPh sb="590" eb="591">
      <t>ナド</t>
    </rPh>
    <rPh sb="596" eb="599">
      <t>モンキヒョウ</t>
    </rPh>
    <rPh sb="599" eb="600">
      <t>ナド</t>
    </rPh>
    <rPh sb="601" eb="603">
      <t>シヨウ</t>
    </rPh>
    <rPh sb="604" eb="608">
      <t>シテキナイヨウ</t>
    </rPh>
    <rPh sb="609" eb="613">
      <t>シュウセイナイヨウ</t>
    </rPh>
    <rPh sb="614" eb="616">
      <t>セイリ</t>
    </rPh>
    <rPh sb="625" eb="629">
      <t>ホシュサギョウ</t>
    </rPh>
    <rPh sb="631" eb="637">
      <t>ゲッショウンヨウサギョウ</t>
    </rPh>
    <rPh sb="638" eb="640">
      <t>シャリョウ</t>
    </rPh>
    <rPh sb="640" eb="642">
      <t>ジョウホウ</t>
    </rPh>
    <rPh sb="642" eb="644">
      <t>チュウシュツ</t>
    </rPh>
    <rPh sb="648" eb="652">
      <t>ホウコクシリョウ</t>
    </rPh>
    <rPh sb="652" eb="654">
      <t>サクセイ</t>
    </rPh>
    <rPh sb="840" eb="841">
      <t>ト</t>
    </rPh>
    <rPh sb="842" eb="843">
      <t>ア</t>
    </rPh>
    <rPh sb="846" eb="849">
      <t>タイオウスウ</t>
    </rPh>
    <rPh sb="850" eb="851">
      <t>ホカ</t>
    </rPh>
    <rPh sb="852" eb="853">
      <t>カタ</t>
    </rPh>
    <rPh sb="854" eb="856">
      <t>ヒカク</t>
    </rPh>
    <rPh sb="861" eb="862">
      <t>スク</t>
    </rPh>
    <rPh sb="1006" eb="1009">
      <t>サクネンド</t>
    </rPh>
    <rPh sb="1010" eb="1012">
      <t>ジシン</t>
    </rPh>
    <rPh sb="1013" eb="1014">
      <t>ヒ</t>
    </rPh>
    <rPh sb="1015" eb="1016">
      <t>ツ</t>
    </rPh>
    <rPh sb="1019" eb="1021">
      <t>タチバ</t>
    </rPh>
    <rPh sb="1024" eb="1025">
      <t>サイ</t>
    </rPh>
    <rPh sb="1026" eb="1027">
      <t>カン</t>
    </rPh>
    <rPh sb="1031" eb="1033">
      <t>メイカク</t>
    </rPh>
    <rPh sb="1034" eb="1036">
      <t>テジュン</t>
    </rPh>
    <rPh sb="1036" eb="1037">
      <t>ナド</t>
    </rPh>
    <rPh sb="1041" eb="1042">
      <t>ワ</t>
    </rPh>
    <rPh sb="1044" eb="1045">
      <t>ヤス</t>
    </rPh>
    <rPh sb="1051" eb="1053">
      <t>イシキ</t>
    </rPh>
    <rPh sb="1054" eb="1056">
      <t>ハンエイ</t>
    </rPh>
    <rPh sb="1059" eb="1060">
      <t>カタチ</t>
    </rPh>
    <rPh sb="1061" eb="1063">
      <t>ヒキツ</t>
    </rPh>
    <rPh sb="1065" eb="1066">
      <t>オコナ</t>
    </rPh>
    <rPh sb="1068" eb="1069">
      <t>テン</t>
    </rPh>
    <rPh sb="1070" eb="1071">
      <t>ヨ</t>
    </rPh>
    <rPh sb="1076" eb="1078">
      <t>テジュン</t>
    </rPh>
    <rPh sb="1079" eb="1081">
      <t>サクセイ</t>
    </rPh>
    <rPh sb="1083" eb="1084">
      <t>ナカ</t>
    </rPh>
    <rPh sb="1086" eb="1091">
      <t>シンキサンカクシャ</t>
    </rPh>
    <rPh sb="1091" eb="1093">
      <t>タイオウ</t>
    </rPh>
    <rPh sb="1097" eb="1100">
      <t>カンリボ</t>
    </rPh>
    <rPh sb="1101" eb="1102">
      <t>アワ</t>
    </rPh>
    <rPh sb="1104" eb="1106">
      <t>サクセイ</t>
    </rPh>
    <rPh sb="1107" eb="1108">
      <t>ヒ</t>
    </rPh>
    <rPh sb="1109" eb="1110">
      <t>ツ</t>
    </rPh>
    <rPh sb="1122" eb="1123">
      <t>ワ</t>
    </rPh>
    <rPh sb="1137" eb="1138">
      <t>カンガ</t>
    </rPh>
    <rPh sb="1160" eb="1162">
      <t>シュッシャ</t>
    </rPh>
    <rPh sb="1169" eb="1170">
      <t>ア</t>
    </rPh>
    <rPh sb="1177" eb="1178">
      <t>ウ</t>
    </rPh>
    <rPh sb="1179" eb="1180">
      <t>ア</t>
    </rPh>
    <rPh sb="1183" eb="1184">
      <t>オコナ</t>
    </rPh>
    <rPh sb="1190" eb="1192">
      <t>デキ</t>
    </rPh>
    <rPh sb="1195" eb="1197">
      <t>カンケイ</t>
    </rPh>
    <rPh sb="1198" eb="1199">
      <t>キズ</t>
    </rPh>
    <rPh sb="1205" eb="1208">
      <t>タヒキツ</t>
    </rPh>
    <rPh sb="1215" eb="1217">
      <t>サギョウ</t>
    </rPh>
    <rPh sb="1218" eb="1221">
      <t>ゼンタイカン</t>
    </rPh>
    <rPh sb="1222" eb="1223">
      <t>ツタ</t>
    </rPh>
    <rPh sb="1225" eb="1226">
      <t>コト</t>
    </rPh>
    <rPh sb="1227" eb="1229">
      <t>イシキ</t>
    </rPh>
    <phoneticPr fontId="1"/>
  </si>
  <si>
    <t>開発においては自ら上流の設計工程からウォーターフォールで開発を進めてもらいます。2年目となり求められる範囲やレベルも変化してきておりますが、1年目の自分から成長した点や変化できていない点などより多くのことに気づくと思います。保守についてはなかなか機会が得られない部分もありますが、保守から得られる業務知識やスキルは成長を支援してくれると思うのでチャンスをみつけてトライしていってほしいです。
チームとしては、今年度から軽自動車更改も製造に入り、PJとしてもますます佳境の工程に突入します。引き続き福田くんの成長を考えてチャレンジの場を提供することを考えているので、まずは与えられたタスクに真摯に取り組みながら、自分自身の仕事のスタイルを確立していってほしいです。今後は、OJTや研修などとも両立させることになりますが、様々なタスクにチャレンジしてもらおうと思っているので、目標（達成レベル）を意識しながら計画（段取り）を立て遂行し、成功したこと失敗したことについては常に振り返りながら改善を繰り返えすよう意識してもらえるとうれしいです。</t>
    <phoneticPr fontId="1"/>
  </si>
  <si>
    <t>2年目の1Qが過ぎました。中長期の目標（2年目）を立てて取り組んでもらっています。定期的に目標を確認し、その方向に向かっているか、自分の位置はどの辺か、を確認しながら残りの2年目期間を有意義なものにしてほしいです。
詳細設計ではPJレビューで大きく遅れが発生しました。基本設計で身に付けた仕事の進め方を踏まえて詳細設計を実施したが作業時間が大幅にかかったとのこと。何事も始める際には前提条件や制約条件の確認が重要です。その後の作業に大きく影響し、時には無駄になってしまうことも。自分だけでは十分な判断ができない場合は、作業開始時点で十分に有識者と確認することが効果的です。
共通業務の後輩への引継ぎなどを通じて、後輩の立ち上げをよろしくお願いします。自分も教える立場になることで、改めて知識の整理ができたり新たな気付きがあるものです。自分の仕事を進めつつ、後輩社員を気にかけてあげ成長を牽引してください。</t>
    <rPh sb="1" eb="3">
      <t>ネンメ</t>
    </rPh>
    <rPh sb="7" eb="8">
      <t>ス</t>
    </rPh>
    <rPh sb="25" eb="26">
      <t>タ</t>
    </rPh>
    <rPh sb="28" eb="29">
      <t>ト</t>
    </rPh>
    <rPh sb="30" eb="31">
      <t>ク</t>
    </rPh>
    <rPh sb="41" eb="44">
      <t>テイキテキ</t>
    </rPh>
    <rPh sb="45" eb="47">
      <t>モクヒョウ</t>
    </rPh>
    <rPh sb="48" eb="50">
      <t>カクニン</t>
    </rPh>
    <rPh sb="54" eb="56">
      <t>ホウコウ</t>
    </rPh>
    <rPh sb="57" eb="58">
      <t>ム</t>
    </rPh>
    <rPh sb="65" eb="67">
      <t>ジブン</t>
    </rPh>
    <rPh sb="68" eb="70">
      <t>イチ</t>
    </rPh>
    <rPh sb="73" eb="74">
      <t>ヘン</t>
    </rPh>
    <rPh sb="77" eb="79">
      <t>カクニン</t>
    </rPh>
    <rPh sb="83" eb="84">
      <t>ノコ</t>
    </rPh>
    <rPh sb="87" eb="89">
      <t>ネンメ</t>
    </rPh>
    <rPh sb="89" eb="91">
      <t>キカン</t>
    </rPh>
    <rPh sb="92" eb="95">
      <t>ユウイギ</t>
    </rPh>
    <rPh sb="108" eb="112">
      <t>ショウサイセッケイ</t>
    </rPh>
    <rPh sb="121" eb="122">
      <t>オオ</t>
    </rPh>
    <rPh sb="124" eb="125">
      <t>オク</t>
    </rPh>
    <rPh sb="127" eb="129">
      <t>ハッセイ</t>
    </rPh>
    <rPh sb="134" eb="136">
      <t>キホン</t>
    </rPh>
    <rPh sb="136" eb="138">
      <t>セッケイ</t>
    </rPh>
    <rPh sb="139" eb="140">
      <t>ミ</t>
    </rPh>
    <rPh sb="141" eb="142">
      <t>ツ</t>
    </rPh>
    <rPh sb="151" eb="152">
      <t>フ</t>
    </rPh>
    <rPh sb="155" eb="159">
      <t>ショウサイセッケイ</t>
    </rPh>
    <rPh sb="160" eb="162">
      <t>ジッシ</t>
    </rPh>
    <rPh sb="165" eb="169">
      <t>サギョウジカン</t>
    </rPh>
    <rPh sb="170" eb="172">
      <t>オオハバ</t>
    </rPh>
    <rPh sb="182" eb="184">
      <t>ナニゴト</t>
    </rPh>
    <rPh sb="185" eb="186">
      <t>ハジ</t>
    </rPh>
    <rPh sb="188" eb="189">
      <t>サイ</t>
    </rPh>
    <rPh sb="191" eb="195">
      <t>ゼンテイジョウケン</t>
    </rPh>
    <rPh sb="196" eb="200">
      <t>セイヤクジョウケン</t>
    </rPh>
    <rPh sb="201" eb="203">
      <t>カクニン</t>
    </rPh>
    <rPh sb="204" eb="206">
      <t>ジュウヨウ</t>
    </rPh>
    <rPh sb="211" eb="212">
      <t>ゴ</t>
    </rPh>
    <rPh sb="213" eb="215">
      <t>サギョウ</t>
    </rPh>
    <rPh sb="216" eb="217">
      <t>オオ</t>
    </rPh>
    <rPh sb="219" eb="221">
      <t>エイキョウ</t>
    </rPh>
    <rPh sb="223" eb="224">
      <t>トキ</t>
    </rPh>
    <rPh sb="226" eb="228">
      <t>ムダ</t>
    </rPh>
    <rPh sb="239" eb="241">
      <t>ジブン</t>
    </rPh>
    <rPh sb="245" eb="247">
      <t>ジュウブン</t>
    </rPh>
    <rPh sb="248" eb="250">
      <t>ハンダン</t>
    </rPh>
    <rPh sb="255" eb="257">
      <t>バアイ</t>
    </rPh>
    <rPh sb="259" eb="263">
      <t>サギョウカイシ</t>
    </rPh>
    <rPh sb="263" eb="265">
      <t>ジテン</t>
    </rPh>
    <rPh sb="266" eb="268">
      <t>ジュウブン</t>
    </rPh>
    <rPh sb="269" eb="272">
      <t>ユウシキシャ</t>
    </rPh>
    <rPh sb="273" eb="275">
      <t>カクニン</t>
    </rPh>
    <rPh sb="280" eb="283">
      <t>コウカテキ</t>
    </rPh>
    <rPh sb="287" eb="291">
      <t>キョウツウギョウム</t>
    </rPh>
    <rPh sb="292" eb="294">
      <t>コウハイ</t>
    </rPh>
    <rPh sb="296" eb="298">
      <t>ヒキツ</t>
    </rPh>
    <rPh sb="302" eb="303">
      <t>ツウ</t>
    </rPh>
    <rPh sb="306" eb="308">
      <t>コウハイ</t>
    </rPh>
    <rPh sb="309" eb="310">
      <t>タ</t>
    </rPh>
    <rPh sb="311" eb="312">
      <t>ア</t>
    </rPh>
    <rPh sb="319" eb="320">
      <t>ネガ</t>
    </rPh>
    <rPh sb="325" eb="327">
      <t>ジブン</t>
    </rPh>
    <rPh sb="328" eb="329">
      <t>オシ</t>
    </rPh>
    <rPh sb="331" eb="333">
      <t>タチバ</t>
    </rPh>
    <rPh sb="340" eb="341">
      <t>アラタ</t>
    </rPh>
    <rPh sb="343" eb="345">
      <t>チシキ</t>
    </rPh>
    <rPh sb="346" eb="348">
      <t>セイリ</t>
    </rPh>
    <rPh sb="353" eb="354">
      <t>アラ</t>
    </rPh>
    <rPh sb="356" eb="358">
      <t>キヅ</t>
    </rPh>
    <rPh sb="367" eb="369">
      <t>ジブン</t>
    </rPh>
    <rPh sb="370" eb="372">
      <t>シゴト</t>
    </rPh>
    <rPh sb="373" eb="374">
      <t>スス</t>
    </rPh>
    <rPh sb="378" eb="380">
      <t>コウハイ</t>
    </rPh>
    <rPh sb="380" eb="382">
      <t>シャイン</t>
    </rPh>
    <rPh sb="383" eb="384">
      <t>キ</t>
    </rPh>
    <rPh sb="390" eb="392">
      <t>セイチョウ</t>
    </rPh>
    <rPh sb="393" eb="395">
      <t>ケンイン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</si>
</sst>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0"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2"/>
      <color theme="0"/>
      <name val="Meiryo UI"/>
      <family val="3"/>
      <charset val="128"/>
    </font>
    <font>
      <sz val="11"/>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sz val="10.5"/>
      <color theme="1"/>
      <name val="Meiryo UI"/>
      <family val="3"/>
      <charset val="128"/>
    </font>
    <font>
      <sz val="10"/>
      <color theme="1"/>
      <name val="Meiryo UI"/>
      <family val="3"/>
      <charset val="128"/>
    </font>
    <font>
      <sz val="9"/>
      <color rgb="FFFF0000"/>
      <name val="Meiryo UI"/>
      <family val="3"/>
      <charset val="128"/>
    </font>
    <font>
      <sz val="14"/>
      <color theme="1"/>
      <name val="Meiryo UI"/>
      <family val="3"/>
      <charset val="128"/>
    </font>
    <font>
      <sz val="16"/>
      <color rgb="FFFF0000"/>
      <name val="Meiryo UI"/>
      <family val="3"/>
      <charset val="128"/>
    </font>
    <font>
      <b/>
      <sz val="16"/>
      <color rgb="FFFF0000"/>
      <name val="Meiryo UI"/>
      <family val="3"/>
      <charset val="128"/>
    </font>
    <font>
      <sz val="18"/>
      <color rgb="FFFF0000"/>
      <name val="Meiryo UI"/>
      <family val="3"/>
      <charset val="128"/>
    </font>
    <font>
      <sz val="18"/>
      <color theme="1"/>
      <name val="Meiryo UI"/>
      <family val="3"/>
      <charset val="128"/>
    </font>
    <font>
      <sz val="11"/>
      <color theme="1"/>
      <name val="メイリオ"/>
      <family val="3"/>
      <charset val="128"/>
    </font>
    <font>
      <b/>
      <sz val="11"/>
      <color rgb="FFFF0000"/>
      <name val="メイリオ"/>
      <family val="3"/>
      <charset val="128"/>
    </font>
    <font>
      <sz val="11"/>
      <color theme="1"/>
      <name val="ＭＳ Ｐゴシック"/>
      <family val="2"/>
      <scheme val="minor"/>
    </font>
    <font>
      <sz val="22"/>
      <color theme="1"/>
      <name val="Meiryo UI"/>
      <family val="3"/>
      <charset val="128"/>
    </font>
    <font>
      <b/>
      <sz val="10"/>
      <color theme="1"/>
      <name val="Meiryo UI"/>
      <family val="3"/>
      <charset val="128"/>
    </font>
    <font>
      <b/>
      <sz val="10"/>
      <name val="Meiryo UI"/>
      <family val="3"/>
      <charset val="128"/>
    </font>
    <font>
      <b/>
      <sz val="10"/>
      <color rgb="FFFF0000"/>
      <name val="Meiryo UI"/>
      <family val="3"/>
      <charset val="128"/>
    </font>
    <font>
      <sz val="10"/>
      <name val="Meiryo UI"/>
      <family val="3"/>
      <charset val="128"/>
    </font>
    <font>
      <sz val="10"/>
      <color rgb="FFFF0000"/>
      <name val="Meiryo UI"/>
      <family val="3"/>
      <charset val="128"/>
    </font>
    <font>
      <u/>
      <sz val="11"/>
      <color theme="10"/>
      <name val="ＭＳ Ｐゴシック"/>
      <family val="2"/>
      <charset val="128"/>
      <scheme val="minor"/>
    </font>
    <font>
      <b/>
      <sz val="11"/>
      <color theme="1"/>
      <name val="Meiryo UI"/>
      <family val="3"/>
      <charset val="128"/>
    </font>
    <font>
      <b/>
      <u/>
      <sz val="11"/>
      <color theme="1"/>
      <name val="Meiryo UI"/>
      <family val="3"/>
      <charset val="128"/>
    </font>
    <font>
      <u/>
      <sz val="12"/>
      <color theme="1"/>
      <name val="Meiryo UI"/>
      <family val="3"/>
      <charset val="128"/>
    </font>
    <font>
      <b/>
      <u/>
      <sz val="10"/>
      <color theme="1"/>
      <name val="Meiryo UI"/>
      <family val="3"/>
      <charset val="128"/>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DA65"/>
        <bgColor indexed="64"/>
      </patternFill>
    </fill>
  </fills>
  <borders count="65">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Dashed">
        <color indexed="64"/>
      </bottom>
      <diagonal/>
    </border>
    <border>
      <left/>
      <right/>
      <top/>
      <bottom style="mediumDashed">
        <color indexed="64"/>
      </bottom>
      <diagonal/>
    </border>
    <border>
      <left/>
      <right style="medium">
        <color indexed="64"/>
      </right>
      <top/>
      <bottom style="mediumDashed">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Dashed">
        <color indexed="64"/>
      </top>
      <bottom style="medium">
        <color indexed="64"/>
      </bottom>
      <diagonal/>
    </border>
    <border>
      <left style="medium">
        <color indexed="64"/>
      </left>
      <right style="medium">
        <color indexed="64"/>
      </right>
      <top/>
      <bottom style="mediumDashed">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style="double">
        <color indexed="64"/>
      </right>
      <top style="double">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double">
        <color indexed="64"/>
      </right>
      <top style="medium">
        <color indexed="64"/>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medium">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
        <color indexed="64"/>
      </right>
      <top style="mediumDashed">
        <color indexed="64"/>
      </top>
      <bottom style="mediumDashed">
        <color indexed="64"/>
      </bottom>
      <diagonal/>
    </border>
  </borders>
  <cellStyleXfs count="4">
    <xf numFmtId="0" fontId="0" fillId="0" borderId="0">
      <alignment vertical="center"/>
    </xf>
    <xf numFmtId="38" fontId="2" fillId="0" borderId="0" applyFont="0" applyFill="0" applyBorder="0" applyAlignment="0" applyProtection="0">
      <alignment vertical="center"/>
    </xf>
    <xf numFmtId="0" fontId="18" fillId="0" borderId="0"/>
    <xf numFmtId="0" fontId="25" fillId="0" borderId="0" applyNumberFormat="0" applyFill="0" applyBorder="0" applyAlignment="0" applyProtection="0">
      <alignment vertical="center"/>
    </xf>
  </cellStyleXfs>
  <cellXfs count="511">
    <xf numFmtId="0" fontId="0" fillId="0" borderId="0" xfId="0">
      <alignment vertical="center"/>
    </xf>
    <xf numFmtId="0" fontId="4"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0" borderId="0" xfId="0" applyFont="1">
      <alignment vertical="center"/>
    </xf>
    <xf numFmtId="0" fontId="4" fillId="3" borderId="2" xfId="0" applyFont="1" applyFill="1" applyBorder="1">
      <alignment vertical="center"/>
    </xf>
    <xf numFmtId="0" fontId="4" fillId="0" borderId="0" xfId="0" applyFont="1" applyFill="1" applyBorder="1">
      <alignment vertical="center"/>
    </xf>
    <xf numFmtId="0" fontId="4" fillId="0" borderId="0" xfId="0" applyFont="1" applyFill="1">
      <alignment vertical="center"/>
    </xf>
    <xf numFmtId="0" fontId="4" fillId="0" borderId="2" xfId="0" applyFont="1" applyBorder="1" applyAlignment="1">
      <alignment horizontal="left" vertical="top"/>
    </xf>
    <xf numFmtId="0" fontId="5" fillId="0" borderId="0" xfId="0" applyFont="1" applyFill="1" applyBorder="1">
      <alignment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7" fillId="0" borderId="0" xfId="0" applyFont="1" applyBorder="1" applyAlignment="1">
      <alignment vertical="center" wrapText="1"/>
    </xf>
    <xf numFmtId="0" fontId="7" fillId="0" borderId="0" xfId="0" applyFont="1" applyFill="1" applyBorder="1" applyAlignment="1">
      <alignment vertical="center" wrapText="1"/>
    </xf>
    <xf numFmtId="0" fontId="7" fillId="0" borderId="0" xfId="0" applyFont="1" applyAlignment="1">
      <alignment horizontal="center" vertical="center" wrapText="1"/>
    </xf>
    <xf numFmtId="0" fontId="4" fillId="0" borderId="0" xfId="0" applyFont="1" applyBorder="1">
      <alignment vertical="center"/>
    </xf>
    <xf numFmtId="0" fontId="4" fillId="0" borderId="0" xfId="0" applyFont="1" applyFill="1" applyBorder="1" applyAlignment="1">
      <alignment horizontal="center" vertical="center"/>
    </xf>
    <xf numFmtId="0" fontId="7" fillId="0" borderId="0" xfId="0" applyFont="1" applyBorder="1" applyAlignment="1">
      <alignment horizontal="center" vertical="center" wrapText="1"/>
    </xf>
    <xf numFmtId="0" fontId="4" fillId="0" borderId="0" xfId="0" applyFont="1" applyAlignment="1">
      <alignment horizontal="center" vertical="center"/>
    </xf>
    <xf numFmtId="0" fontId="9" fillId="0" borderId="0" xfId="0" applyFont="1" applyBorder="1" applyAlignment="1">
      <alignment vertical="top" wrapText="1"/>
    </xf>
    <xf numFmtId="0" fontId="9" fillId="0" borderId="0" xfId="0" applyFont="1" applyAlignment="1">
      <alignment horizontal="left" vertical="top"/>
    </xf>
    <xf numFmtId="0" fontId="4" fillId="2" borderId="0" xfId="0" applyFont="1" applyFill="1">
      <alignment vertical="center"/>
    </xf>
    <xf numFmtId="0" fontId="4" fillId="6" borderId="2" xfId="0" applyFont="1" applyFill="1" applyBorder="1" applyAlignment="1">
      <alignment vertical="center" wrapText="1"/>
    </xf>
    <xf numFmtId="0" fontId="7" fillId="6" borderId="2" xfId="0" applyFont="1" applyFill="1" applyBorder="1" applyAlignment="1">
      <alignment vertical="center" textRotation="255" wrapText="1"/>
    </xf>
    <xf numFmtId="0" fontId="8" fillId="0" borderId="0" xfId="0" applyFont="1" applyAlignment="1">
      <alignment horizontal="justify" vertical="center" wrapText="1"/>
    </xf>
    <xf numFmtId="0" fontId="8" fillId="0" borderId="0" xfId="0" applyFont="1" applyAlignment="1">
      <alignment vertical="center" wrapText="1"/>
    </xf>
    <xf numFmtId="0" fontId="9" fillId="6" borderId="2" xfId="0" applyFont="1" applyFill="1" applyBorder="1" applyAlignment="1">
      <alignment vertical="center" textRotation="255" wrapText="1"/>
    </xf>
    <xf numFmtId="0" fontId="7" fillId="0" borderId="0" xfId="0" applyFont="1" applyBorder="1" applyAlignment="1">
      <alignment horizontal="justify" vertical="center" wrapText="1"/>
    </xf>
    <xf numFmtId="0" fontId="7" fillId="0" borderId="0" xfId="0" applyFont="1" applyAlignment="1">
      <alignment vertical="top" wrapText="1"/>
    </xf>
    <xf numFmtId="0" fontId="7" fillId="5"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0" borderId="0" xfId="0" applyFont="1" applyAlignment="1">
      <alignment horizontal="justify" vertical="center" wrapText="1"/>
    </xf>
    <xf numFmtId="0" fontId="10" fillId="0" borderId="0" xfId="0" applyFont="1" applyBorder="1" applyAlignment="1">
      <alignment horizontal="left" vertical="top" wrapText="1"/>
    </xf>
    <xf numFmtId="0" fontId="7" fillId="5" borderId="2" xfId="0" applyFont="1" applyFill="1" applyBorder="1" applyAlignment="1">
      <alignment horizontal="center" vertical="center" wrapText="1"/>
    </xf>
    <xf numFmtId="0" fontId="7" fillId="0" borderId="0" xfId="0" applyFont="1" applyAlignment="1">
      <alignment horizontal="justify" vertical="center" wrapText="1"/>
    </xf>
    <xf numFmtId="0" fontId="7" fillId="0" borderId="0" xfId="0" applyFont="1" applyBorder="1" applyAlignment="1">
      <alignment horizontal="justify" vertical="center" wrapText="1"/>
    </xf>
    <xf numFmtId="0" fontId="7" fillId="0" borderId="0" xfId="0" applyFont="1" applyAlignment="1">
      <alignment vertical="top" wrapText="1"/>
    </xf>
    <xf numFmtId="0" fontId="7" fillId="0" borderId="0" xfId="0" applyFont="1" applyBorder="1" applyAlignment="1">
      <alignment horizontal="justify" vertical="center" wrapText="1"/>
    </xf>
    <xf numFmtId="0" fontId="7" fillId="0" borderId="0" xfId="0" applyFont="1" applyAlignment="1">
      <alignment vertical="top" wrapText="1"/>
    </xf>
    <xf numFmtId="0" fontId="7" fillId="5"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0" borderId="0" xfId="0" applyFont="1" applyAlignment="1">
      <alignment horizontal="justify" vertical="center" wrapText="1"/>
    </xf>
    <xf numFmtId="0" fontId="12" fillId="0" borderId="0" xfId="0" applyFont="1">
      <alignment vertical="center"/>
    </xf>
    <xf numFmtId="0" fontId="10" fillId="0" borderId="1" xfId="0" applyFont="1" applyBorder="1" applyAlignment="1">
      <alignment vertical="top" wrapText="1"/>
    </xf>
    <xf numFmtId="0" fontId="13" fillId="0" borderId="0" xfId="0" applyFont="1">
      <alignment vertical="center"/>
    </xf>
    <xf numFmtId="0" fontId="7" fillId="5" borderId="2" xfId="0" applyFont="1" applyFill="1" applyBorder="1" applyAlignment="1">
      <alignment horizontal="center" vertical="center" wrapText="1"/>
    </xf>
    <xf numFmtId="0" fontId="7" fillId="0" borderId="0" xfId="0" applyFont="1" applyAlignment="1">
      <alignment horizontal="justify" vertical="center" wrapText="1"/>
    </xf>
    <xf numFmtId="0" fontId="10" fillId="0" borderId="1" xfId="0" applyFont="1" applyBorder="1" applyAlignment="1">
      <alignment horizontal="left" vertical="top" wrapText="1"/>
    </xf>
    <xf numFmtId="0" fontId="7" fillId="0" borderId="0" xfId="0" applyFont="1" applyBorder="1" applyAlignment="1">
      <alignment horizontal="justify" vertical="center" wrapText="1"/>
    </xf>
    <xf numFmtId="0" fontId="7" fillId="6" borderId="2" xfId="0" applyFont="1" applyFill="1" applyBorder="1" applyAlignment="1">
      <alignment horizontal="center" vertical="center" wrapText="1"/>
    </xf>
    <xf numFmtId="0" fontId="7" fillId="0" borderId="0" xfId="0" applyFont="1" applyAlignment="1">
      <alignment vertical="top" wrapText="1"/>
    </xf>
    <xf numFmtId="0" fontId="11" fillId="0" borderId="2" xfId="0" applyFont="1" applyBorder="1" applyAlignment="1">
      <alignment horizontal="center" vertical="center" wrapText="1"/>
    </xf>
    <xf numFmtId="0" fontId="10" fillId="0" borderId="0" xfId="0" applyFont="1" applyBorder="1" applyAlignment="1">
      <alignment vertical="top" wrapText="1"/>
    </xf>
    <xf numFmtId="0" fontId="15" fillId="0" borderId="0" xfId="0" applyFont="1">
      <alignment vertical="center"/>
    </xf>
    <xf numFmtId="20" fontId="7" fillId="0" borderId="0" xfId="0" applyNumberFormat="1" applyFont="1" applyAlignment="1">
      <alignment horizontal="center" vertical="center" wrapText="1"/>
    </xf>
    <xf numFmtId="0" fontId="11" fillId="0" borderId="2" xfId="0" applyFont="1" applyBorder="1" applyAlignment="1">
      <alignment horizontal="center" vertical="center" wrapText="1"/>
    </xf>
    <xf numFmtId="0" fontId="16" fillId="0" borderId="0" xfId="0" applyFont="1">
      <alignment vertical="center"/>
    </xf>
    <xf numFmtId="0" fontId="16" fillId="9" borderId="2" xfId="0" applyFont="1" applyFill="1" applyBorder="1">
      <alignment vertical="center"/>
    </xf>
    <xf numFmtId="0" fontId="16" fillId="9" borderId="9" xfId="0" applyFont="1" applyFill="1" applyBorder="1">
      <alignment vertical="center"/>
    </xf>
    <xf numFmtId="14" fontId="16" fillId="0" borderId="2" xfId="0" applyNumberFormat="1" applyFont="1" applyBorder="1">
      <alignment vertical="center"/>
    </xf>
    <xf numFmtId="0" fontId="16" fillId="0" borderId="2" xfId="0" applyFont="1" applyBorder="1">
      <alignment vertical="center"/>
    </xf>
    <xf numFmtId="0" fontId="16" fillId="5" borderId="2" xfId="0" applyFont="1" applyFill="1" applyBorder="1">
      <alignment vertical="center"/>
    </xf>
    <xf numFmtId="0" fontId="16" fillId="0" borderId="2" xfId="0" applyFont="1" applyFill="1" applyBorder="1">
      <alignment vertical="center"/>
    </xf>
    <xf numFmtId="0" fontId="16" fillId="5" borderId="14" xfId="0" applyFont="1" applyFill="1" applyBorder="1">
      <alignment vertical="center"/>
    </xf>
    <xf numFmtId="0" fontId="16" fillId="9" borderId="2" xfId="0" applyFont="1" applyFill="1" applyBorder="1" applyAlignment="1">
      <alignment horizontal="center" vertical="center"/>
    </xf>
    <xf numFmtId="0" fontId="16" fillId="11" borderId="2" xfId="0" applyFont="1" applyFill="1" applyBorder="1">
      <alignment vertical="center"/>
    </xf>
    <xf numFmtId="0" fontId="17" fillId="0" borderId="0" xfId="0" applyFont="1">
      <alignment vertical="center"/>
    </xf>
    <xf numFmtId="0" fontId="16" fillId="8" borderId="2" xfId="0" applyFont="1" applyFill="1" applyBorder="1">
      <alignment vertical="center"/>
    </xf>
    <xf numFmtId="0" fontId="16" fillId="0" borderId="2" xfId="0" applyFont="1" applyFill="1" applyBorder="1" applyAlignment="1">
      <alignment vertical="center" wrapText="1"/>
    </xf>
    <xf numFmtId="0" fontId="16" fillId="5" borderId="2" xfId="0" applyFont="1" applyFill="1" applyBorder="1" applyAlignment="1">
      <alignment horizontal="center" vertical="center" wrapText="1"/>
    </xf>
    <xf numFmtId="0" fontId="16" fillId="0" borderId="0" xfId="0" applyFont="1" applyFill="1" applyBorder="1" applyAlignment="1">
      <alignment vertical="center" wrapText="1"/>
    </xf>
    <xf numFmtId="0" fontId="16" fillId="0" borderId="0" xfId="0" applyFont="1" applyFill="1" applyBorder="1" applyAlignment="1">
      <alignment horizontal="left" vertical="center" wrapText="1"/>
    </xf>
    <xf numFmtId="0" fontId="16" fillId="0" borderId="2" xfId="0" applyFont="1" applyBorder="1" applyAlignment="1">
      <alignment vertical="center"/>
    </xf>
    <xf numFmtId="14" fontId="16" fillId="0" borderId="2" xfId="0" applyNumberFormat="1" applyFont="1" applyBorder="1" applyAlignment="1">
      <alignment horizontal="left" vertical="center"/>
    </xf>
    <xf numFmtId="0" fontId="16" fillId="0" borderId="2" xfId="0" applyFont="1" applyBorder="1" applyAlignment="1">
      <alignment horizontal="left" vertical="center"/>
    </xf>
    <xf numFmtId="0" fontId="16" fillId="7" borderId="0" xfId="0" applyFont="1" applyFill="1" applyBorder="1" applyAlignment="1">
      <alignment horizontal="left" vertical="center"/>
    </xf>
    <xf numFmtId="0" fontId="16" fillId="0" borderId="0" xfId="0" applyFont="1" applyBorder="1" applyAlignment="1">
      <alignment horizontal="left" vertical="center"/>
    </xf>
    <xf numFmtId="0" fontId="16" fillId="9" borderId="0" xfId="0" applyFont="1" applyFill="1" applyBorder="1" applyAlignment="1">
      <alignment horizontal="center" vertical="center"/>
    </xf>
    <xf numFmtId="0" fontId="16" fillId="0" borderId="10" xfId="0" applyFont="1" applyBorder="1">
      <alignment vertical="center"/>
    </xf>
    <xf numFmtId="0" fontId="16" fillId="8" borderId="10" xfId="0" applyFont="1" applyFill="1" applyBorder="1">
      <alignment vertical="center"/>
    </xf>
    <xf numFmtId="0" fontId="13" fillId="0" borderId="0" xfId="0" applyFont="1" applyBorder="1" applyAlignment="1">
      <alignment vertical="center" wrapText="1"/>
    </xf>
    <xf numFmtId="0" fontId="9" fillId="0" borderId="11" xfId="0" applyFont="1" applyFill="1" applyBorder="1" applyAlignment="1">
      <alignment horizontal="left" vertical="top" wrapText="1"/>
    </xf>
    <xf numFmtId="0" fontId="20" fillId="0" borderId="0" xfId="0" applyFont="1" applyBorder="1" applyAlignment="1">
      <alignment vertical="center"/>
    </xf>
    <xf numFmtId="0" fontId="20" fillId="0" borderId="43" xfId="0" applyFont="1" applyBorder="1" applyAlignment="1">
      <alignment vertical="center"/>
    </xf>
    <xf numFmtId="0" fontId="20" fillId="0" borderId="22" xfId="0" applyFont="1" applyFill="1" applyBorder="1" applyAlignment="1">
      <alignment vertical="center"/>
    </xf>
    <xf numFmtId="0" fontId="20" fillId="0" borderId="43" xfId="0" applyFont="1" applyFill="1" applyBorder="1" applyAlignment="1">
      <alignment vertical="center"/>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22" fillId="0" borderId="1" xfId="0" applyFont="1" applyBorder="1" applyAlignment="1">
      <alignment vertical="top" wrapText="1"/>
    </xf>
    <xf numFmtId="0" fontId="9" fillId="0" borderId="0" xfId="0" applyFont="1" applyAlignment="1">
      <alignment vertical="top"/>
    </xf>
    <xf numFmtId="0" fontId="9" fillId="0" borderId="0" xfId="0" applyFont="1">
      <alignment vertical="center"/>
    </xf>
    <xf numFmtId="0" fontId="9" fillId="2" borderId="0" xfId="0" applyFont="1" applyFill="1" applyAlignment="1">
      <alignment vertical="center"/>
    </xf>
    <xf numFmtId="0" fontId="9" fillId="2" borderId="0" xfId="0" applyFont="1" applyFill="1" applyBorder="1" applyAlignment="1">
      <alignment vertical="center" wrapText="1"/>
    </xf>
    <xf numFmtId="0" fontId="9" fillId="2" borderId="0" xfId="0" applyFont="1" applyFill="1" applyBorder="1" applyAlignment="1">
      <alignment horizontal="right" vertical="center" wrapText="1"/>
    </xf>
    <xf numFmtId="0" fontId="9" fillId="2" borderId="0" xfId="0" applyFont="1" applyFill="1" applyBorder="1" applyAlignment="1">
      <alignment horizontal="center" vertical="center" wrapText="1"/>
    </xf>
    <xf numFmtId="0" fontId="9" fillId="0" borderId="0" xfId="0" applyFont="1" applyAlignment="1">
      <alignment vertical="center"/>
    </xf>
    <xf numFmtId="0" fontId="9" fillId="2" borderId="0" xfId="0" applyFont="1" applyFill="1" applyAlignment="1">
      <alignment horizontal="justify" vertical="center" wrapText="1"/>
    </xf>
    <xf numFmtId="0" fontId="20" fillId="2" borderId="0" xfId="0" applyFont="1" applyFill="1" applyBorder="1" applyAlignment="1">
      <alignment horizontal="center" vertical="center" wrapText="1"/>
    </xf>
    <xf numFmtId="0" fontId="20" fillId="2" borderId="0" xfId="0" applyFont="1" applyFill="1" applyBorder="1" applyAlignment="1">
      <alignment horizontal="right" vertical="center" wrapText="1"/>
    </xf>
    <xf numFmtId="0" fontId="9" fillId="2" borderId="0" xfId="0" applyFont="1" applyFill="1" applyBorder="1" applyAlignment="1">
      <alignment horizontal="justify" vertical="center" wrapText="1"/>
    </xf>
    <xf numFmtId="0" fontId="9" fillId="2" borderId="0" xfId="0" applyFont="1" applyFill="1" applyBorder="1" applyAlignment="1">
      <alignment vertical="center"/>
    </xf>
    <xf numFmtId="0" fontId="9" fillId="2" borderId="0" xfId="0" applyFont="1" applyFill="1">
      <alignment vertical="center"/>
    </xf>
    <xf numFmtId="0" fontId="20" fillId="0" borderId="0" xfId="0" applyFont="1">
      <alignment vertical="center"/>
    </xf>
    <xf numFmtId="0" fontId="9" fillId="0" borderId="0" xfId="0" applyFont="1" applyAlignment="1">
      <alignment vertical="top" wrapText="1"/>
    </xf>
    <xf numFmtId="0" fontId="20" fillId="0" borderId="0" xfId="0" applyFont="1" applyAlignment="1">
      <alignment horizontal="left" vertical="top"/>
    </xf>
    <xf numFmtId="0" fontId="9" fillId="2" borderId="33" xfId="0" applyFont="1" applyFill="1" applyBorder="1" applyAlignment="1">
      <alignment horizontal="center" vertical="center"/>
    </xf>
    <xf numFmtId="0" fontId="9" fillId="2" borderId="0" xfId="0" applyFont="1" applyFill="1" applyBorder="1" applyAlignment="1">
      <alignment horizontal="left" vertical="center"/>
    </xf>
    <xf numFmtId="0" fontId="9" fillId="0" borderId="0" xfId="0" applyFont="1" applyAlignment="1">
      <alignment horizontal="center" vertical="center"/>
    </xf>
    <xf numFmtId="0" fontId="9" fillId="0" borderId="0" xfId="0" applyFont="1" applyBorder="1" applyAlignment="1">
      <alignment horizontal="justify" vertical="center" wrapText="1"/>
    </xf>
    <xf numFmtId="0" fontId="9" fillId="0" borderId="0" xfId="0" applyFont="1" applyAlignment="1">
      <alignment horizontal="justify" vertical="center" wrapText="1"/>
    </xf>
    <xf numFmtId="0" fontId="9" fillId="0" borderId="0" xfId="0" applyFont="1" applyBorder="1" applyAlignment="1">
      <alignment vertical="center" wrapText="1"/>
    </xf>
    <xf numFmtId="0" fontId="9" fillId="0" borderId="0" xfId="0" applyFont="1" applyAlignment="1">
      <alignment horizontal="center" vertical="center" wrapText="1"/>
    </xf>
    <xf numFmtId="0" fontId="9" fillId="0" borderId="0" xfId="0" applyFont="1" applyBorder="1">
      <alignment vertical="center"/>
    </xf>
    <xf numFmtId="0" fontId="9" fillId="12" borderId="30" xfId="0" applyFont="1" applyFill="1" applyBorder="1" applyAlignment="1">
      <alignment horizontal="center" vertical="center" wrapText="1"/>
    </xf>
    <xf numFmtId="0" fontId="9" fillId="0" borderId="0" xfId="0" applyFont="1" applyBorder="1" applyAlignment="1">
      <alignment horizontal="center" vertical="center" wrapText="1"/>
    </xf>
    <xf numFmtId="0" fontId="9" fillId="9" borderId="30" xfId="0" applyFont="1" applyFill="1" applyBorder="1" applyAlignment="1">
      <alignment horizontal="center" vertical="center" wrapText="1"/>
    </xf>
    <xf numFmtId="0" fontId="9" fillId="12" borderId="36" xfId="0" applyFont="1" applyFill="1" applyBorder="1" applyAlignment="1">
      <alignment horizontal="center" vertical="center" wrapText="1"/>
    </xf>
    <xf numFmtId="0" fontId="9" fillId="9" borderId="36" xfId="0" applyFont="1" applyFill="1" applyBorder="1" applyAlignment="1">
      <alignment horizontal="center" vertical="center" wrapText="1"/>
    </xf>
    <xf numFmtId="0" fontId="9" fillId="12" borderId="33" xfId="0" applyFont="1" applyFill="1" applyBorder="1" applyAlignment="1">
      <alignment vertical="center" wrapText="1"/>
    </xf>
    <xf numFmtId="0" fontId="9" fillId="9" borderId="33" xfId="0" applyFont="1" applyFill="1" applyBorder="1" applyAlignment="1">
      <alignment vertical="center" wrapText="1"/>
    </xf>
    <xf numFmtId="0" fontId="9" fillId="0" borderId="0"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Fill="1" applyBorder="1" applyAlignment="1">
      <alignment horizontal="center" vertical="top" wrapText="1"/>
    </xf>
    <xf numFmtId="0" fontId="9" fillId="0" borderId="0" xfId="0" applyFont="1" applyBorder="1" applyAlignment="1">
      <alignment horizontal="center" vertical="top" wrapText="1"/>
    </xf>
    <xf numFmtId="0" fontId="9" fillId="12" borderId="33" xfId="0" applyFont="1" applyFill="1" applyBorder="1" applyAlignment="1">
      <alignment horizontal="center" vertical="center"/>
    </xf>
    <xf numFmtId="0" fontId="9" fillId="12" borderId="33" xfId="0" applyFont="1" applyFill="1" applyBorder="1" applyAlignment="1">
      <alignment horizontal="center" vertical="center" wrapText="1"/>
    </xf>
    <xf numFmtId="0" fontId="9" fillId="0" borderId="0" xfId="0" applyFont="1" applyAlignment="1">
      <alignment vertical="center" wrapText="1"/>
    </xf>
    <xf numFmtId="0" fontId="9" fillId="0" borderId="0" xfId="0" applyFont="1" applyFill="1" applyAlignment="1">
      <alignment vertical="center"/>
    </xf>
    <xf numFmtId="0" fontId="9" fillId="0" borderId="0" xfId="0" applyFont="1" applyFill="1" applyBorder="1">
      <alignment vertical="center"/>
    </xf>
    <xf numFmtId="0" fontId="24" fillId="0" borderId="35" xfId="0" applyFont="1" applyBorder="1" applyAlignment="1">
      <alignment vertical="top" wrapText="1"/>
    </xf>
    <xf numFmtId="0" fontId="19" fillId="0" borderId="0" xfId="0" applyFont="1">
      <alignment vertical="center"/>
    </xf>
    <xf numFmtId="0" fontId="9" fillId="8" borderId="33" xfId="0" applyFont="1" applyFill="1" applyBorder="1" applyAlignment="1">
      <alignment horizontal="center" vertical="center" wrapText="1"/>
    </xf>
    <xf numFmtId="0" fontId="25" fillId="0" borderId="0" xfId="3" applyAlignment="1">
      <alignment vertical="top"/>
    </xf>
    <xf numFmtId="0" fontId="9" fillId="0" borderId="32" xfId="0" applyFont="1" applyFill="1" applyBorder="1" applyAlignment="1">
      <alignment vertical="top" wrapText="1"/>
    </xf>
    <xf numFmtId="0" fontId="9" fillId="0" borderId="35" xfId="0" applyFont="1" applyFill="1" applyBorder="1" applyAlignment="1">
      <alignment vertical="top" wrapText="1"/>
    </xf>
    <xf numFmtId="0" fontId="9" fillId="0" borderId="0" xfId="0" applyFont="1" applyFill="1" applyBorder="1" applyAlignment="1">
      <alignment vertical="top" wrapText="1"/>
    </xf>
    <xf numFmtId="0" fontId="9" fillId="0" borderId="1" xfId="0" applyFont="1" applyFill="1" applyBorder="1" applyAlignment="1">
      <alignment vertical="top" wrapText="1"/>
    </xf>
    <xf numFmtId="0" fontId="9" fillId="9" borderId="33" xfId="0" applyFont="1" applyFill="1" applyBorder="1" applyAlignment="1">
      <alignment horizontal="center" vertical="center"/>
    </xf>
    <xf numFmtId="0" fontId="20" fillId="0" borderId="44" xfId="0" applyFont="1" applyFill="1" applyBorder="1" applyAlignment="1">
      <alignment vertical="center"/>
    </xf>
    <xf numFmtId="0" fontId="9" fillId="0" borderId="0" xfId="0" applyFont="1" applyBorder="1" applyAlignment="1">
      <alignment horizontal="left" vertical="top" wrapText="1"/>
    </xf>
    <xf numFmtId="0" fontId="19" fillId="0" borderId="0" xfId="0" applyFont="1" applyAlignment="1">
      <alignment horizontal="center" vertical="center"/>
    </xf>
    <xf numFmtId="0" fontId="4" fillId="8" borderId="33" xfId="0" applyFont="1" applyFill="1" applyBorder="1" applyAlignment="1">
      <alignment horizontal="left" vertical="top" wrapText="1"/>
    </xf>
    <xf numFmtId="0" fontId="9" fillId="0" borderId="23" xfId="0" applyFont="1" applyBorder="1" applyAlignment="1">
      <alignment horizontal="left" vertical="center"/>
    </xf>
    <xf numFmtId="0" fontId="9" fillId="0" borderId="31" xfId="0" applyFont="1" applyBorder="1" applyAlignment="1">
      <alignment horizontal="left" vertical="center"/>
    </xf>
    <xf numFmtId="0" fontId="9" fillId="0" borderId="32" xfId="0" applyFont="1" applyBorder="1" applyAlignment="1">
      <alignment horizontal="left" vertical="center"/>
    </xf>
    <xf numFmtId="0" fontId="9" fillId="0" borderId="35" xfId="0" applyFont="1" applyBorder="1" applyAlignment="1">
      <alignment horizontal="left" vertical="center"/>
    </xf>
    <xf numFmtId="0" fontId="9" fillId="0" borderId="0" xfId="0" applyFont="1" applyBorder="1" applyAlignment="1">
      <alignment horizontal="left" vertical="center"/>
    </xf>
    <xf numFmtId="0" fontId="9" fillId="0" borderId="1" xfId="0" applyFont="1" applyBorder="1" applyAlignment="1">
      <alignment horizontal="left" vertical="center"/>
    </xf>
    <xf numFmtId="0" fontId="9" fillId="0" borderId="22" xfId="0" applyFont="1" applyBorder="1" applyAlignment="1">
      <alignment horizontal="left"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4" fillId="8" borderId="23" xfId="0" applyFont="1" applyFill="1" applyBorder="1" applyAlignment="1">
      <alignment horizontal="left" vertical="top" wrapText="1"/>
    </xf>
    <xf numFmtId="0" fontId="4" fillId="8" borderId="31" xfId="0" applyFont="1" applyFill="1" applyBorder="1" applyAlignment="1">
      <alignment horizontal="left" vertical="top" wrapText="1"/>
    </xf>
    <xf numFmtId="0" fontId="4" fillId="8" borderId="32" xfId="0" applyFont="1" applyFill="1" applyBorder="1" applyAlignment="1">
      <alignment horizontal="left" vertical="top" wrapText="1"/>
    </xf>
    <xf numFmtId="0" fontId="4" fillId="8" borderId="35" xfId="0" applyFont="1" applyFill="1" applyBorder="1" applyAlignment="1">
      <alignment horizontal="left" vertical="top" wrapText="1"/>
    </xf>
    <xf numFmtId="0" fontId="4" fillId="8" borderId="0"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8" borderId="22" xfId="0" applyFont="1" applyFill="1" applyBorder="1" applyAlignment="1">
      <alignment horizontal="left" vertical="top" wrapText="1"/>
    </xf>
    <xf numFmtId="0" fontId="4" fillId="8" borderId="43" xfId="0" applyFont="1" applyFill="1" applyBorder="1" applyAlignment="1">
      <alignment horizontal="left" vertical="top" wrapText="1"/>
    </xf>
    <xf numFmtId="0" fontId="4" fillId="8" borderId="44" xfId="0" applyFont="1" applyFill="1" applyBorder="1" applyAlignment="1">
      <alignment horizontal="left" vertical="top" wrapText="1"/>
    </xf>
    <xf numFmtId="0" fontId="9" fillId="0" borderId="33" xfId="0" applyFont="1" applyBorder="1" applyAlignment="1">
      <alignment horizontal="left" vertical="center"/>
    </xf>
    <xf numFmtId="0" fontId="20" fillId="2" borderId="43" xfId="0" applyFont="1" applyFill="1" applyBorder="1" applyAlignment="1">
      <alignment horizontal="left" vertical="center"/>
    </xf>
    <xf numFmtId="0" fontId="20" fillId="2" borderId="43" xfId="0" applyFont="1" applyFill="1" applyBorder="1" applyAlignment="1">
      <alignment horizontal="left" vertical="center" wrapText="1"/>
    </xf>
    <xf numFmtId="0" fontId="20" fillId="10" borderId="0" xfId="0" applyFont="1" applyFill="1" applyAlignment="1">
      <alignment horizontal="left" vertical="center"/>
    </xf>
    <xf numFmtId="0" fontId="9" fillId="0" borderId="23" xfId="0" applyFont="1" applyBorder="1" applyAlignment="1">
      <alignment horizontal="left" vertical="center" wrapText="1"/>
    </xf>
    <xf numFmtId="0" fontId="9" fillId="0" borderId="23" xfId="0" applyFont="1" applyFill="1" applyBorder="1" applyAlignment="1">
      <alignment horizontal="left" vertical="center" wrapText="1"/>
    </xf>
    <xf numFmtId="0" fontId="9" fillId="0" borderId="31" xfId="0" applyFont="1" applyFill="1" applyBorder="1" applyAlignment="1">
      <alignment horizontal="left" vertical="center"/>
    </xf>
    <xf numFmtId="0" fontId="9" fillId="0" borderId="32" xfId="0" applyFont="1" applyFill="1" applyBorder="1" applyAlignment="1">
      <alignment horizontal="left" vertical="center"/>
    </xf>
    <xf numFmtId="0" fontId="9" fillId="0" borderId="35" xfId="0" applyFont="1" applyFill="1" applyBorder="1" applyAlignment="1">
      <alignment horizontal="left" vertical="center"/>
    </xf>
    <xf numFmtId="0" fontId="9" fillId="0" borderId="0" xfId="0" applyFont="1" applyFill="1" applyBorder="1" applyAlignment="1">
      <alignment horizontal="left" vertical="center"/>
    </xf>
    <xf numFmtId="0" fontId="9" fillId="0" borderId="1" xfId="0" applyFont="1" applyFill="1" applyBorder="1" applyAlignment="1">
      <alignment horizontal="left" vertical="center"/>
    </xf>
    <xf numFmtId="0" fontId="9" fillId="0" borderId="22" xfId="0" applyFont="1" applyFill="1" applyBorder="1" applyAlignment="1">
      <alignment horizontal="left" vertical="center"/>
    </xf>
    <xf numFmtId="0" fontId="9" fillId="0" borderId="43" xfId="0" applyFont="1" applyFill="1" applyBorder="1" applyAlignment="1">
      <alignment horizontal="left" vertical="center"/>
    </xf>
    <xf numFmtId="0" fontId="9" fillId="0" borderId="44" xfId="0" applyFont="1" applyFill="1" applyBorder="1" applyAlignment="1">
      <alignment horizontal="left" vertical="center"/>
    </xf>
    <xf numFmtId="0" fontId="9" fillId="0" borderId="33" xfId="0" applyFont="1" applyBorder="1" applyAlignment="1">
      <alignment horizontal="left" vertical="center" wrapText="1"/>
    </xf>
    <xf numFmtId="0" fontId="9" fillId="5" borderId="33" xfId="0" applyFont="1" applyFill="1" applyBorder="1" applyAlignment="1">
      <alignment horizontal="center" vertical="center" wrapText="1"/>
    </xf>
    <xf numFmtId="0" fontId="9" fillId="8" borderId="33" xfId="0" applyFont="1" applyFill="1" applyBorder="1" applyAlignment="1">
      <alignment horizontal="right" vertical="center" wrapText="1"/>
    </xf>
    <xf numFmtId="38" fontId="9" fillId="8" borderId="33" xfId="1" applyFont="1" applyFill="1" applyBorder="1" applyAlignment="1">
      <alignment horizontal="right" vertical="center" wrapText="1"/>
    </xf>
    <xf numFmtId="0" fontId="9" fillId="5" borderId="24" xfId="0" applyFont="1" applyFill="1" applyBorder="1" applyAlignment="1">
      <alignment horizontal="center" vertical="center" wrapText="1"/>
    </xf>
    <xf numFmtId="0" fontId="9" fillId="5" borderId="29" xfId="0" applyFont="1" applyFill="1" applyBorder="1" applyAlignment="1">
      <alignment horizontal="center" vertical="center" wrapText="1"/>
    </xf>
    <xf numFmtId="14" fontId="9" fillId="8" borderId="24" xfId="0" applyNumberFormat="1"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0" borderId="35" xfId="0" applyFont="1" applyBorder="1" applyAlignment="1">
      <alignment horizontal="left" vertical="top" wrapText="1"/>
    </xf>
    <xf numFmtId="0" fontId="9" fillId="0" borderId="35" xfId="0" applyFont="1" applyBorder="1" applyAlignment="1">
      <alignment horizontal="left" vertical="top"/>
    </xf>
    <xf numFmtId="0" fontId="9" fillId="8" borderId="24" xfId="0" applyFont="1" applyFill="1" applyBorder="1" applyAlignment="1">
      <alignment horizontal="center" vertical="center"/>
    </xf>
    <xf numFmtId="0" fontId="9" fillId="8" borderId="29" xfId="0" applyFont="1" applyFill="1" applyBorder="1" applyAlignment="1">
      <alignment horizontal="center" vertical="center"/>
    </xf>
    <xf numFmtId="0" fontId="9" fillId="8" borderId="23" xfId="0" applyFont="1" applyFill="1" applyBorder="1" applyAlignment="1">
      <alignment horizontal="left" vertical="top" wrapText="1"/>
    </xf>
    <xf numFmtId="0" fontId="9" fillId="8" borderId="32" xfId="0" applyFont="1" applyFill="1" applyBorder="1" applyAlignment="1">
      <alignment horizontal="left" vertical="top" wrapText="1"/>
    </xf>
    <xf numFmtId="0" fontId="9" fillId="8" borderId="35" xfId="0" applyFont="1" applyFill="1" applyBorder="1" applyAlignment="1">
      <alignment horizontal="left" vertical="top" wrapText="1"/>
    </xf>
    <xf numFmtId="0" fontId="9" fillId="8" borderId="1" xfId="0" applyFont="1" applyFill="1" applyBorder="1" applyAlignment="1">
      <alignment horizontal="left" vertical="top" wrapText="1"/>
    </xf>
    <xf numFmtId="0" fontId="9" fillId="8" borderId="22" xfId="0" applyFont="1" applyFill="1" applyBorder="1" applyAlignment="1">
      <alignment horizontal="left" vertical="top" wrapText="1"/>
    </xf>
    <xf numFmtId="0" fontId="9" fillId="8" borderId="44" xfId="0" applyFont="1" applyFill="1" applyBorder="1" applyAlignment="1">
      <alignment horizontal="left" vertical="top" wrapText="1"/>
    </xf>
    <xf numFmtId="0" fontId="9" fillId="0" borderId="33" xfId="0" applyFont="1" applyBorder="1" applyAlignment="1">
      <alignment horizontal="center" vertical="center"/>
    </xf>
    <xf numFmtId="0" fontId="9" fillId="0" borderId="23"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44"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32" xfId="0" applyFont="1" applyFill="1" applyBorder="1" applyAlignment="1">
      <alignment horizontal="center" vertical="center"/>
    </xf>
    <xf numFmtId="0" fontId="9" fillId="2" borderId="35"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33" xfId="0" applyFont="1" applyFill="1" applyBorder="1" applyAlignment="1">
      <alignment horizontal="center" vertical="center"/>
    </xf>
    <xf numFmtId="0" fontId="9" fillId="0" borderId="23" xfId="0" applyFont="1" applyBorder="1" applyAlignment="1">
      <alignment horizontal="center" vertical="center"/>
    </xf>
    <xf numFmtId="0" fontId="9" fillId="0" borderId="32" xfId="0" applyFont="1" applyBorder="1" applyAlignment="1">
      <alignment horizontal="center" vertical="center"/>
    </xf>
    <xf numFmtId="0" fontId="9" fillId="0" borderId="35" xfId="0" applyFont="1" applyBorder="1" applyAlignment="1">
      <alignment horizontal="center" vertical="center"/>
    </xf>
    <xf numFmtId="0" fontId="9" fillId="0" borderId="1" xfId="0" applyFont="1" applyBorder="1" applyAlignment="1">
      <alignment horizontal="center" vertical="center"/>
    </xf>
    <xf numFmtId="0" fontId="9" fillId="0" borderId="22" xfId="0" applyFont="1" applyBorder="1" applyAlignment="1">
      <alignment horizontal="center" vertical="center"/>
    </xf>
    <xf numFmtId="0" fontId="9" fillId="0" borderId="44" xfId="0" applyFont="1" applyBorder="1" applyAlignment="1">
      <alignment horizontal="center" vertical="center"/>
    </xf>
    <xf numFmtId="0" fontId="9" fillId="8" borderId="24" xfId="0" applyFont="1" applyFill="1" applyBorder="1" applyAlignment="1">
      <alignment horizontal="center" vertical="center" wrapText="1"/>
    </xf>
    <xf numFmtId="0" fontId="9" fillId="0" borderId="33" xfId="0" applyFont="1" applyFill="1" applyBorder="1" applyAlignment="1">
      <alignment horizontal="right" vertical="center" wrapText="1"/>
    </xf>
    <xf numFmtId="0" fontId="23" fillId="5" borderId="33" xfId="0" applyFont="1" applyFill="1" applyBorder="1" applyAlignment="1">
      <alignment horizontal="center" vertical="center" wrapText="1"/>
    </xf>
    <xf numFmtId="0" fontId="23" fillId="5" borderId="33"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8" xfId="0" applyFont="1" applyFill="1" applyBorder="1" applyAlignment="1">
      <alignment horizontal="center" vertical="center"/>
    </xf>
    <xf numFmtId="0" fontId="9" fillId="5" borderId="29" xfId="0" applyFont="1" applyFill="1" applyBorder="1" applyAlignment="1">
      <alignment horizontal="center" vertical="center"/>
    </xf>
    <xf numFmtId="176" fontId="9" fillId="0" borderId="24" xfId="0" applyNumberFormat="1" applyFont="1" applyBorder="1" applyAlignment="1">
      <alignment horizontal="center" vertical="center"/>
    </xf>
    <xf numFmtId="176" fontId="9" fillId="0" borderId="29" xfId="0" applyNumberFormat="1" applyFont="1" applyBorder="1" applyAlignment="1">
      <alignment horizontal="center" vertical="center"/>
    </xf>
    <xf numFmtId="0" fontId="9" fillId="0" borderId="23" xfId="0" applyFont="1" applyBorder="1" applyAlignment="1">
      <alignment horizontal="left" vertical="top" wrapText="1"/>
    </xf>
    <xf numFmtId="0" fontId="9" fillId="0" borderId="31" xfId="0" applyFont="1" applyBorder="1" applyAlignment="1">
      <alignment horizontal="left" vertical="top" wrapText="1"/>
    </xf>
    <xf numFmtId="0" fontId="9" fillId="0" borderId="32" xfId="0" applyFont="1" applyBorder="1" applyAlignment="1">
      <alignment horizontal="left" vertical="top" wrapText="1"/>
    </xf>
    <xf numFmtId="0" fontId="9" fillId="0" borderId="0" xfId="0" applyFont="1" applyBorder="1" applyAlignment="1">
      <alignment horizontal="left" vertical="top" wrapText="1"/>
    </xf>
    <xf numFmtId="0" fontId="9" fillId="0" borderId="1" xfId="0" applyFont="1" applyBorder="1" applyAlignment="1">
      <alignment horizontal="left" vertical="top"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9" fillId="0" borderId="39" xfId="0" applyFont="1" applyBorder="1" applyAlignment="1">
      <alignment horizontal="left" vertical="top" wrapText="1"/>
    </xf>
    <xf numFmtId="0" fontId="9" fillId="0" borderId="48" xfId="0" applyFont="1" applyFill="1" applyBorder="1" applyAlignment="1">
      <alignment horizontal="left" vertical="top" wrapText="1"/>
    </xf>
    <xf numFmtId="0" fontId="9" fillId="0" borderId="49" xfId="0" applyFont="1" applyFill="1" applyBorder="1" applyAlignment="1">
      <alignment horizontal="left" vertical="top" wrapText="1"/>
    </xf>
    <xf numFmtId="0" fontId="9" fillId="0" borderId="50" xfId="0" applyFont="1" applyFill="1" applyBorder="1" applyAlignment="1">
      <alignment horizontal="left" vertical="top" wrapText="1"/>
    </xf>
    <xf numFmtId="0" fontId="9" fillId="0" borderId="51" xfId="0" applyFont="1" applyFill="1" applyBorder="1" applyAlignment="1">
      <alignment horizontal="left" vertical="top" wrapText="1"/>
    </xf>
    <xf numFmtId="0" fontId="9" fillId="0" borderId="33" xfId="0" applyFont="1" applyFill="1" applyBorder="1" applyAlignment="1">
      <alignment horizontal="left" vertical="top" wrapText="1"/>
    </xf>
    <xf numFmtId="0" fontId="9" fillId="0" borderId="52" xfId="0" applyFont="1" applyFill="1" applyBorder="1" applyAlignment="1">
      <alignment horizontal="left" vertical="top" wrapText="1"/>
    </xf>
    <xf numFmtId="0" fontId="9" fillId="0" borderId="53" xfId="0" applyFont="1" applyFill="1" applyBorder="1" applyAlignment="1">
      <alignment horizontal="left" vertical="top" wrapText="1"/>
    </xf>
    <xf numFmtId="0" fontId="9" fillId="0" borderId="54" xfId="0" applyFont="1" applyFill="1" applyBorder="1" applyAlignment="1">
      <alignment horizontal="left" vertical="top" wrapText="1"/>
    </xf>
    <xf numFmtId="0" fontId="9" fillId="0" borderId="55" xfId="0" applyFont="1" applyFill="1" applyBorder="1" applyAlignment="1">
      <alignment horizontal="left" vertical="top" wrapText="1"/>
    </xf>
    <xf numFmtId="0" fontId="9" fillId="13" borderId="59" xfId="0" applyFont="1" applyFill="1" applyBorder="1" applyAlignment="1">
      <alignment horizontal="center" vertical="center" wrapText="1"/>
    </xf>
    <xf numFmtId="0" fontId="9" fillId="13" borderId="60" xfId="0" applyFont="1" applyFill="1" applyBorder="1" applyAlignment="1">
      <alignment horizontal="center" vertical="center" wrapText="1"/>
    </xf>
    <xf numFmtId="0" fontId="9" fillId="13" borderId="61" xfId="0" applyFont="1" applyFill="1" applyBorder="1" applyAlignment="1">
      <alignment horizontal="center" vertical="center" wrapText="1"/>
    </xf>
    <xf numFmtId="0" fontId="9" fillId="13" borderId="47" xfId="0" applyFont="1" applyFill="1" applyBorder="1" applyAlignment="1">
      <alignment horizontal="center" vertical="center" wrapText="1"/>
    </xf>
    <xf numFmtId="0" fontId="9" fillId="9" borderId="24" xfId="0" applyFont="1" applyFill="1" applyBorder="1" applyAlignment="1">
      <alignment horizontal="center" vertical="center" wrapText="1"/>
    </xf>
    <xf numFmtId="0" fontId="9" fillId="9" borderId="28" xfId="0" applyFont="1" applyFill="1" applyBorder="1" applyAlignment="1">
      <alignment horizontal="center" vertical="center" wrapText="1"/>
    </xf>
    <xf numFmtId="0" fontId="9" fillId="9" borderId="29" xfId="0" applyFont="1" applyFill="1" applyBorder="1" applyAlignment="1">
      <alignment horizontal="center" vertical="center" wrapText="1"/>
    </xf>
    <xf numFmtId="0" fontId="9" fillId="9" borderId="33" xfId="0" applyFont="1" applyFill="1" applyBorder="1" applyAlignment="1">
      <alignment horizontal="center" vertical="center" wrapText="1"/>
    </xf>
    <xf numFmtId="0" fontId="9" fillId="0" borderId="40" xfId="0" applyFont="1" applyFill="1" applyBorder="1" applyAlignment="1">
      <alignment horizontal="center" vertical="top" wrapText="1"/>
    </xf>
    <xf numFmtId="0" fontId="9" fillId="0" borderId="41" xfId="0" applyFont="1" applyFill="1" applyBorder="1" applyAlignment="1">
      <alignment horizontal="center" vertical="top" wrapText="1"/>
    </xf>
    <xf numFmtId="0" fontId="9" fillId="0" borderId="42" xfId="0" applyFont="1" applyFill="1" applyBorder="1" applyAlignment="1">
      <alignment horizontal="center" vertical="top" wrapText="1"/>
    </xf>
    <xf numFmtId="0" fontId="9" fillId="0" borderId="37" xfId="0" applyFont="1" applyFill="1" applyBorder="1" applyAlignment="1">
      <alignment horizontal="center" vertical="top" wrapText="1"/>
    </xf>
    <xf numFmtId="0" fontId="9" fillId="0" borderId="38" xfId="0" applyFont="1" applyFill="1" applyBorder="1" applyAlignment="1">
      <alignment horizontal="center" vertical="top" wrapText="1"/>
    </xf>
    <xf numFmtId="0" fontId="9" fillId="0" borderId="39" xfId="0" applyFont="1" applyFill="1" applyBorder="1" applyAlignment="1">
      <alignment horizontal="center" vertical="top" wrapText="1"/>
    </xf>
    <xf numFmtId="0" fontId="9" fillId="0" borderId="22" xfId="0" applyFont="1" applyFill="1" applyBorder="1" applyAlignment="1">
      <alignment horizontal="center" vertical="top" wrapText="1"/>
    </xf>
    <xf numFmtId="0" fontId="9" fillId="0" borderId="43" xfId="0" applyFont="1" applyFill="1" applyBorder="1" applyAlignment="1">
      <alignment horizontal="center" vertical="top" wrapText="1"/>
    </xf>
    <xf numFmtId="0" fontId="9" fillId="0" borderId="44" xfId="0" applyFont="1" applyFill="1" applyBorder="1" applyAlignment="1">
      <alignment horizontal="center" vertical="top" wrapText="1"/>
    </xf>
    <xf numFmtId="0" fontId="9" fillId="0" borderId="40" xfId="0" applyFont="1" applyBorder="1" applyAlignment="1">
      <alignment horizontal="center" vertical="top" wrapText="1"/>
    </xf>
    <xf numFmtId="0" fontId="9" fillId="0" borderId="41" xfId="0" applyFont="1" applyBorder="1" applyAlignment="1">
      <alignment horizontal="center" vertical="top" wrapText="1"/>
    </xf>
    <xf numFmtId="0" fontId="9" fillId="0" borderId="42" xfId="0" applyFont="1" applyBorder="1" applyAlignment="1">
      <alignment horizontal="center" vertical="top" wrapText="1"/>
    </xf>
    <xf numFmtId="0" fontId="9" fillId="0" borderId="35" xfId="0" applyFont="1" applyBorder="1" applyAlignment="1">
      <alignment horizontal="center" vertical="top" wrapText="1"/>
    </xf>
    <xf numFmtId="0" fontId="9" fillId="0" borderId="0" xfId="0" applyFont="1" applyBorder="1" applyAlignment="1">
      <alignment horizontal="center" vertical="top" wrapText="1"/>
    </xf>
    <xf numFmtId="0" fontId="9" fillId="0" borderId="1" xfId="0" applyFont="1" applyBorder="1" applyAlignment="1">
      <alignment horizontal="center" vertical="top" wrapText="1"/>
    </xf>
    <xf numFmtId="0" fontId="9" fillId="0" borderId="22" xfId="0" applyFont="1" applyBorder="1" applyAlignment="1">
      <alignment horizontal="center" vertical="top" wrapText="1"/>
    </xf>
    <xf numFmtId="0" fontId="9" fillId="0" borderId="43" xfId="0" applyFont="1" applyBorder="1" applyAlignment="1">
      <alignment horizontal="center" vertical="top" wrapText="1"/>
    </xf>
    <xf numFmtId="0" fontId="9" fillId="0" borderId="44" xfId="0" applyFont="1" applyBorder="1" applyAlignment="1">
      <alignment horizontal="center" vertical="top" wrapText="1"/>
    </xf>
    <xf numFmtId="14" fontId="9" fillId="0" borderId="24" xfId="0" applyNumberFormat="1" applyFont="1" applyBorder="1" applyAlignment="1">
      <alignment horizontal="center" vertical="center"/>
    </xf>
    <xf numFmtId="0" fontId="9" fillId="0" borderId="29" xfId="0" applyFont="1" applyBorder="1" applyAlignment="1">
      <alignment horizontal="center" vertical="center"/>
    </xf>
    <xf numFmtId="0" fontId="9" fillId="9" borderId="30" xfId="0" applyFont="1" applyFill="1" applyBorder="1" applyAlignment="1">
      <alignment horizontal="center" vertical="center" wrapText="1"/>
    </xf>
    <xf numFmtId="0" fontId="9" fillId="9" borderId="34" xfId="0" applyFont="1" applyFill="1" applyBorder="1" applyAlignment="1">
      <alignment horizontal="center" vertical="center" wrapText="1"/>
    </xf>
    <xf numFmtId="0" fontId="9" fillId="9" borderId="36" xfId="0" applyFont="1" applyFill="1" applyBorder="1" applyAlignment="1">
      <alignment horizontal="center" vertical="center" wrapText="1"/>
    </xf>
    <xf numFmtId="0" fontId="9" fillId="0" borderId="28" xfId="0" applyFont="1" applyBorder="1" applyAlignment="1">
      <alignment horizontal="center" vertical="center"/>
    </xf>
    <xf numFmtId="0" fontId="9" fillId="0" borderId="40" xfId="0" applyFont="1" applyBorder="1" applyAlignment="1">
      <alignment horizontal="left" vertical="top" wrapText="1"/>
    </xf>
    <xf numFmtId="0" fontId="9" fillId="0" borderId="41" xfId="0" applyFont="1" applyBorder="1" applyAlignment="1">
      <alignment horizontal="left" vertical="top" wrapText="1"/>
    </xf>
    <xf numFmtId="0" fontId="9" fillId="0" borderId="42" xfId="0" applyFont="1" applyBorder="1" applyAlignment="1">
      <alignment horizontal="left" vertical="top" wrapText="1"/>
    </xf>
    <xf numFmtId="0" fontId="9" fillId="0" borderId="22" xfId="0" applyFont="1" applyBorder="1" applyAlignment="1">
      <alignment horizontal="left" vertical="top" wrapText="1"/>
    </xf>
    <xf numFmtId="0" fontId="9" fillId="0" borderId="43" xfId="0" applyFont="1" applyBorder="1" applyAlignment="1">
      <alignment horizontal="left" vertical="top" wrapText="1"/>
    </xf>
    <xf numFmtId="0" fontId="9" fillId="0" borderId="44" xfId="0" applyFont="1" applyBorder="1" applyAlignment="1">
      <alignment horizontal="left" vertical="top" wrapText="1"/>
    </xf>
    <xf numFmtId="0" fontId="23" fillId="0" borderId="23" xfId="0" applyFont="1" applyFill="1" applyBorder="1" applyAlignment="1">
      <alignment horizontal="left" vertical="top" wrapText="1"/>
    </xf>
    <xf numFmtId="0" fontId="23" fillId="0" borderId="31" xfId="0" applyFont="1" applyFill="1" applyBorder="1" applyAlignment="1">
      <alignment horizontal="left" vertical="top" wrapText="1"/>
    </xf>
    <xf numFmtId="0" fontId="23" fillId="0" borderId="32" xfId="0" applyFont="1" applyFill="1" applyBorder="1" applyAlignment="1">
      <alignment horizontal="left" vertical="top" wrapText="1"/>
    </xf>
    <xf numFmtId="0" fontId="23" fillId="0" borderId="35" xfId="0" applyFont="1" applyFill="1" applyBorder="1" applyAlignment="1">
      <alignment horizontal="left" vertical="top" wrapText="1"/>
    </xf>
    <xf numFmtId="0" fontId="23" fillId="0" borderId="0" xfId="0" applyFont="1" applyFill="1" applyBorder="1" applyAlignment="1">
      <alignment horizontal="left" vertical="top" wrapText="1"/>
    </xf>
    <xf numFmtId="0" fontId="23" fillId="0" borderId="1" xfId="0" applyFont="1" applyFill="1" applyBorder="1" applyAlignment="1">
      <alignment horizontal="left" vertical="top" wrapText="1"/>
    </xf>
    <xf numFmtId="0" fontId="23" fillId="0" borderId="22" xfId="0" applyFont="1" applyFill="1" applyBorder="1" applyAlignment="1">
      <alignment horizontal="left" vertical="top" wrapText="1"/>
    </xf>
    <xf numFmtId="0" fontId="23" fillId="0" borderId="43" xfId="0" applyFont="1" applyFill="1" applyBorder="1" applyAlignment="1">
      <alignment horizontal="left" vertical="top" wrapText="1"/>
    </xf>
    <xf numFmtId="0" fontId="23" fillId="0" borderId="44" xfId="0" applyFont="1" applyFill="1" applyBorder="1" applyAlignment="1">
      <alignment horizontal="left" vertical="top" wrapText="1"/>
    </xf>
    <xf numFmtId="0" fontId="9" fillId="0" borderId="35"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37" xfId="0" applyFont="1" applyFill="1" applyBorder="1" applyAlignment="1">
      <alignment horizontal="left" vertical="top" wrapText="1"/>
    </xf>
    <xf numFmtId="0" fontId="9" fillId="0" borderId="38" xfId="0" applyFont="1" applyFill="1" applyBorder="1" applyAlignment="1">
      <alignment horizontal="left" vertical="top" wrapText="1"/>
    </xf>
    <xf numFmtId="0" fontId="9" fillId="0" borderId="39" xfId="0" applyFont="1" applyFill="1" applyBorder="1" applyAlignment="1">
      <alignment horizontal="left" vertical="top" wrapText="1"/>
    </xf>
    <xf numFmtId="9" fontId="9" fillId="0" borderId="35" xfId="0" applyNumberFormat="1" applyFont="1" applyBorder="1" applyAlignment="1">
      <alignment horizontal="left" vertical="top" wrapText="1"/>
    </xf>
    <xf numFmtId="0" fontId="9" fillId="0" borderId="43"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13" borderId="56" xfId="0" applyFont="1" applyFill="1" applyBorder="1" applyAlignment="1">
      <alignment horizontal="center" vertical="center" wrapText="1"/>
    </xf>
    <xf numFmtId="0" fontId="9" fillId="13" borderId="57" xfId="0" applyFont="1" applyFill="1" applyBorder="1" applyAlignment="1">
      <alignment horizontal="center" vertical="center" wrapText="1"/>
    </xf>
    <xf numFmtId="0" fontId="9" fillId="13" borderId="58" xfId="0" applyFont="1" applyFill="1" applyBorder="1" applyAlignment="1">
      <alignment horizontal="center" vertical="center" wrapText="1"/>
    </xf>
    <xf numFmtId="56" fontId="9" fillId="0" borderId="24" xfId="0" applyNumberFormat="1" applyFont="1" applyBorder="1" applyAlignment="1">
      <alignment horizontal="center" vertical="center"/>
    </xf>
    <xf numFmtId="56" fontId="9" fillId="0" borderId="28" xfId="0" applyNumberFormat="1" applyFont="1" applyBorder="1" applyAlignment="1">
      <alignment horizontal="center" vertical="center"/>
    </xf>
    <xf numFmtId="0" fontId="9" fillId="9" borderId="30" xfId="0" applyFont="1" applyFill="1" applyBorder="1" applyAlignment="1">
      <alignment horizontal="center" vertical="center" wrapText="1" readingOrder="1"/>
    </xf>
    <xf numFmtId="0" fontId="9" fillId="9" borderId="34" xfId="0" applyFont="1" applyFill="1" applyBorder="1" applyAlignment="1">
      <alignment horizontal="center" vertical="center" wrapText="1" readingOrder="1"/>
    </xf>
    <xf numFmtId="0" fontId="9" fillId="9" borderId="36" xfId="0" applyFont="1" applyFill="1" applyBorder="1" applyAlignment="1">
      <alignment horizontal="center" vertical="center" wrapText="1" readingOrder="1"/>
    </xf>
    <xf numFmtId="0" fontId="9" fillId="0" borderId="23" xfId="0" applyFont="1" applyFill="1" applyBorder="1" applyAlignment="1">
      <alignment horizontal="left" vertical="top" wrapText="1"/>
    </xf>
    <xf numFmtId="0" fontId="9" fillId="0" borderId="31" xfId="0" applyFont="1" applyFill="1" applyBorder="1" applyAlignment="1">
      <alignment horizontal="left" vertical="top" wrapText="1"/>
    </xf>
    <xf numFmtId="0" fontId="9" fillId="0" borderId="32" xfId="0" applyFont="1" applyFill="1" applyBorder="1" applyAlignment="1">
      <alignment horizontal="left" vertical="top" wrapText="1"/>
    </xf>
    <xf numFmtId="0" fontId="9" fillId="0" borderId="22" xfId="0" applyFont="1" applyFill="1" applyBorder="1" applyAlignment="1">
      <alignment horizontal="left" vertical="top" wrapText="1"/>
    </xf>
    <xf numFmtId="0" fontId="9" fillId="0" borderId="43" xfId="0" applyFont="1" applyFill="1" applyBorder="1" applyAlignment="1">
      <alignment horizontal="left" vertical="top" wrapText="1"/>
    </xf>
    <xf numFmtId="0" fontId="9" fillId="0" borderId="44" xfId="0" applyFont="1" applyFill="1" applyBorder="1" applyAlignment="1">
      <alignment horizontal="left" vertical="top" wrapText="1"/>
    </xf>
    <xf numFmtId="0" fontId="22" fillId="0" borderId="34" xfId="0" applyFont="1" applyBorder="1" applyAlignment="1">
      <alignment horizontal="left" vertical="top" wrapText="1"/>
    </xf>
    <xf numFmtId="0" fontId="9" fillId="0" borderId="40" xfId="0" applyFont="1" applyFill="1" applyBorder="1" applyAlignment="1">
      <alignment horizontal="left" vertical="top" wrapText="1"/>
    </xf>
    <xf numFmtId="0" fontId="9" fillId="0" borderId="41" xfId="0" applyFont="1" applyFill="1" applyBorder="1" applyAlignment="1">
      <alignment horizontal="left" vertical="top" wrapText="1"/>
    </xf>
    <xf numFmtId="0" fontId="9" fillId="0" borderId="42" xfId="0" applyFont="1" applyFill="1" applyBorder="1" applyAlignment="1">
      <alignment horizontal="left" vertical="top" wrapText="1"/>
    </xf>
    <xf numFmtId="9" fontId="9" fillId="0" borderId="40" xfId="0" applyNumberFormat="1" applyFont="1" applyBorder="1" applyAlignment="1">
      <alignment horizontal="left" vertical="top" wrapText="1"/>
    </xf>
    <xf numFmtId="0" fontId="9" fillId="9" borderId="23" xfId="0" applyFont="1" applyFill="1" applyBorder="1" applyAlignment="1">
      <alignment horizontal="center" vertical="center" wrapText="1"/>
    </xf>
    <xf numFmtId="0" fontId="9" fillId="0" borderId="31"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9" fontId="9" fillId="0" borderId="23" xfId="0" applyNumberFormat="1" applyFont="1" applyBorder="1" applyAlignment="1">
      <alignment horizontal="left" vertical="top" wrapText="1"/>
    </xf>
    <xf numFmtId="0" fontId="9" fillId="0" borderId="62" xfId="0" applyFont="1" applyFill="1" applyBorder="1" applyAlignment="1">
      <alignment horizontal="left" vertical="top" wrapText="1"/>
    </xf>
    <xf numFmtId="0" fontId="9" fillId="0" borderId="63" xfId="0" applyFont="1" applyFill="1" applyBorder="1" applyAlignment="1">
      <alignment horizontal="left" vertical="top" wrapText="1"/>
    </xf>
    <xf numFmtId="0" fontId="9" fillId="0" borderId="64" xfId="0" applyFont="1" applyFill="1" applyBorder="1" applyAlignment="1">
      <alignment horizontal="left" vertical="top" wrapText="1"/>
    </xf>
    <xf numFmtId="9" fontId="9" fillId="0" borderId="62" xfId="0" applyNumberFormat="1" applyFont="1" applyBorder="1" applyAlignment="1">
      <alignment horizontal="left" vertical="top" wrapText="1"/>
    </xf>
    <xf numFmtId="0" fontId="9" fillId="0" borderId="63" xfId="0" applyFont="1" applyBorder="1" applyAlignment="1">
      <alignment horizontal="left" vertical="top" wrapText="1"/>
    </xf>
    <xf numFmtId="0" fontId="9" fillId="0" borderId="64" xfId="0" applyFont="1" applyBorder="1" applyAlignment="1">
      <alignment horizontal="left" vertical="top" wrapText="1"/>
    </xf>
    <xf numFmtId="0" fontId="9" fillId="0" borderId="36" xfId="0" applyFont="1" applyFill="1" applyBorder="1" applyAlignment="1">
      <alignment horizontal="left" vertical="top" wrapText="1"/>
    </xf>
    <xf numFmtId="0" fontId="9" fillId="0" borderId="45" xfId="0" applyFont="1" applyFill="1" applyBorder="1" applyAlignment="1">
      <alignment horizontal="left" vertical="top" wrapText="1"/>
    </xf>
    <xf numFmtId="0" fontId="9" fillId="0" borderId="30" xfId="0" applyFont="1" applyFill="1" applyBorder="1" applyAlignment="1">
      <alignment horizontal="left" vertical="top" wrapText="1"/>
    </xf>
    <xf numFmtId="0" fontId="9" fillId="0" borderId="35"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1" xfId="0" applyFont="1" applyFill="1" applyBorder="1" applyAlignment="1">
      <alignment horizontal="center" vertical="top" wrapText="1"/>
    </xf>
    <xf numFmtId="0" fontId="9" fillId="0" borderId="37" xfId="0" applyFont="1" applyBorder="1" applyAlignment="1">
      <alignment horizontal="center" vertical="top" wrapText="1"/>
    </xf>
    <xf numFmtId="0" fontId="9" fillId="0" borderId="38" xfId="0" applyFont="1" applyBorder="1" applyAlignment="1">
      <alignment horizontal="center" vertical="top" wrapText="1"/>
    </xf>
    <xf numFmtId="0" fontId="9" fillId="0" borderId="39" xfId="0" applyFont="1" applyBorder="1" applyAlignment="1">
      <alignment horizontal="center" vertical="top" wrapText="1"/>
    </xf>
    <xf numFmtId="0" fontId="9" fillId="0" borderId="0" xfId="0" applyFont="1" applyAlignment="1">
      <alignment horizontal="left" vertical="top" wrapText="1"/>
    </xf>
    <xf numFmtId="9" fontId="9" fillId="0" borderId="41" xfId="0" applyNumberFormat="1" applyFont="1" applyBorder="1" applyAlignment="1">
      <alignment horizontal="left" vertical="top" wrapText="1"/>
    </xf>
    <xf numFmtId="9" fontId="9" fillId="0" borderId="42" xfId="0" applyNumberFormat="1" applyFont="1" applyBorder="1" applyAlignment="1">
      <alignment horizontal="left" vertical="top" wrapText="1"/>
    </xf>
    <xf numFmtId="9" fontId="9" fillId="0" borderId="0" xfId="0" applyNumberFormat="1" applyFont="1" applyBorder="1" applyAlignment="1">
      <alignment horizontal="left" vertical="top" wrapText="1"/>
    </xf>
    <xf numFmtId="9" fontId="9" fillId="0" borderId="1" xfId="0" applyNumberFormat="1" applyFont="1" applyBorder="1" applyAlignment="1">
      <alignment horizontal="left" vertical="top" wrapText="1"/>
    </xf>
    <xf numFmtId="0" fontId="9" fillId="12" borderId="30" xfId="0" applyFont="1" applyFill="1" applyBorder="1" applyAlignment="1">
      <alignment horizontal="center" vertical="center" wrapText="1"/>
    </xf>
    <xf numFmtId="0" fontId="9" fillId="12" borderId="34" xfId="0" applyFont="1" applyFill="1" applyBorder="1" applyAlignment="1">
      <alignment horizontal="center" vertical="center" wrapText="1"/>
    </xf>
    <xf numFmtId="0" fontId="9" fillId="12" borderId="36" xfId="0" applyFont="1" applyFill="1" applyBorder="1" applyAlignment="1">
      <alignment horizontal="center" vertical="center" wrapText="1"/>
    </xf>
    <xf numFmtId="56" fontId="9" fillId="0" borderId="30" xfId="0" applyNumberFormat="1" applyFont="1" applyBorder="1" applyAlignment="1">
      <alignment horizontal="center" vertical="center" wrapText="1"/>
    </xf>
    <xf numFmtId="56" fontId="9" fillId="0" borderId="34" xfId="0" applyNumberFormat="1" applyFont="1" applyBorder="1" applyAlignment="1">
      <alignment horizontal="center" vertical="center" wrapText="1"/>
    </xf>
    <xf numFmtId="56" fontId="9" fillId="0" borderId="36" xfId="0" applyNumberFormat="1" applyFont="1" applyBorder="1" applyAlignment="1">
      <alignment horizontal="center" vertical="center" wrapText="1"/>
    </xf>
    <xf numFmtId="56" fontId="9" fillId="0" borderId="46" xfId="0" applyNumberFormat="1" applyFont="1" applyBorder="1" applyAlignment="1">
      <alignment horizontal="center" vertical="center" wrapText="1"/>
    </xf>
    <xf numFmtId="0" fontId="9" fillId="0" borderId="30" xfId="0" applyFont="1" applyFill="1" applyBorder="1" applyAlignment="1">
      <alignment horizontal="center" vertical="top" wrapText="1"/>
    </xf>
    <xf numFmtId="0" fontId="9" fillId="0" borderId="34" xfId="0" applyFont="1" applyFill="1" applyBorder="1" applyAlignment="1">
      <alignment horizontal="center" vertical="top" wrapText="1"/>
    </xf>
    <xf numFmtId="0" fontId="9" fillId="0" borderId="36" xfId="0" applyFont="1" applyFill="1" applyBorder="1" applyAlignment="1">
      <alignment horizontal="center" vertical="top" wrapText="1"/>
    </xf>
    <xf numFmtId="0" fontId="9" fillId="12" borderId="24" xfId="0" applyFont="1" applyFill="1" applyBorder="1" applyAlignment="1">
      <alignment horizontal="center" vertical="center" wrapText="1"/>
    </xf>
    <xf numFmtId="0" fontId="9" fillId="12" borderId="29" xfId="0" applyFont="1" applyFill="1" applyBorder="1" applyAlignment="1">
      <alignment horizontal="center" vertical="center" wrapText="1"/>
    </xf>
    <xf numFmtId="0" fontId="9" fillId="12" borderId="30" xfId="0" applyFont="1" applyFill="1" applyBorder="1" applyAlignment="1">
      <alignment horizontal="center" vertical="center" wrapText="1" readingOrder="1"/>
    </xf>
    <xf numFmtId="0" fontId="9" fillId="12" borderId="34" xfId="0" applyFont="1" applyFill="1" applyBorder="1" applyAlignment="1">
      <alignment horizontal="center" vertical="center" wrapText="1" readingOrder="1"/>
    </xf>
    <xf numFmtId="0" fontId="9" fillId="12" borderId="36" xfId="0" applyFont="1" applyFill="1" applyBorder="1" applyAlignment="1">
      <alignment horizontal="center" vertical="center" wrapText="1" readingOrder="1"/>
    </xf>
    <xf numFmtId="0" fontId="9" fillId="12" borderId="28" xfId="0" applyFont="1" applyFill="1" applyBorder="1" applyAlignment="1">
      <alignment horizontal="center" vertical="center" wrapText="1"/>
    </xf>
    <xf numFmtId="0" fontId="9" fillId="12" borderId="33"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22" fillId="0" borderId="35" xfId="0" applyFont="1" applyBorder="1" applyAlignment="1">
      <alignment horizontal="center" vertical="top" wrapText="1"/>
    </xf>
    <xf numFmtId="14" fontId="9" fillId="0" borderId="29" xfId="0" applyNumberFormat="1" applyFont="1" applyBorder="1" applyAlignment="1">
      <alignment horizontal="center" vertical="center"/>
    </xf>
    <xf numFmtId="0" fontId="9" fillId="0" borderId="33" xfId="0" applyFont="1" applyFill="1" applyBorder="1" applyAlignment="1">
      <alignment horizontal="center" vertical="top" wrapText="1"/>
    </xf>
    <xf numFmtId="0" fontId="9" fillId="0" borderId="33" xfId="0" applyFont="1" applyBorder="1" applyAlignment="1">
      <alignment horizontal="center" vertical="top" wrapText="1"/>
    </xf>
    <xf numFmtId="9" fontId="9" fillId="0" borderId="37" xfId="0" applyNumberFormat="1" applyFont="1" applyBorder="1" applyAlignment="1">
      <alignment horizontal="left" vertical="top" wrapText="1"/>
    </xf>
    <xf numFmtId="9" fontId="9" fillId="0" borderId="38" xfId="0" applyNumberFormat="1" applyFont="1" applyBorder="1" applyAlignment="1">
      <alignment horizontal="left" vertical="top" wrapText="1"/>
    </xf>
    <xf numFmtId="9" fontId="9" fillId="0" borderId="39" xfId="0" applyNumberFormat="1" applyFont="1" applyBorder="1" applyAlignment="1">
      <alignment horizontal="left" vertical="top" wrapText="1"/>
    </xf>
    <xf numFmtId="9" fontId="9" fillId="0" borderId="40" xfId="0" applyNumberFormat="1" applyFont="1" applyBorder="1" applyAlignment="1">
      <alignment horizontal="center"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9" fontId="9" fillId="0" borderId="23" xfId="0" applyNumberFormat="1" applyFont="1" applyBorder="1" applyAlignment="1">
      <alignment horizontal="center" vertical="center" wrapText="1"/>
    </xf>
    <xf numFmtId="0" fontId="9" fillId="0" borderId="40" xfId="0" applyFont="1" applyBorder="1" applyAlignment="1">
      <alignment horizontal="center" vertical="center" wrapText="1"/>
    </xf>
    <xf numFmtId="0" fontId="9" fillId="11" borderId="30" xfId="0" applyFont="1" applyFill="1" applyBorder="1" applyAlignment="1">
      <alignment horizontal="center" vertical="center" wrapText="1"/>
    </xf>
    <xf numFmtId="0" fontId="9" fillId="11" borderId="34" xfId="0" applyFont="1" applyFill="1" applyBorder="1" applyAlignment="1">
      <alignment horizontal="center" vertical="center" wrapText="1"/>
    </xf>
    <xf numFmtId="0" fontId="9" fillId="11" borderId="36" xfId="0" applyFont="1" applyFill="1" applyBorder="1" applyAlignment="1">
      <alignment horizontal="center" vertical="center" wrapText="1"/>
    </xf>
    <xf numFmtId="0" fontId="9" fillId="11" borderId="23" xfId="0" applyFont="1" applyFill="1" applyBorder="1" applyAlignment="1">
      <alignment horizontal="left" vertical="top" wrapText="1"/>
    </xf>
    <xf numFmtId="0" fontId="9" fillId="11" borderId="31" xfId="0" applyFont="1" applyFill="1" applyBorder="1" applyAlignment="1">
      <alignment horizontal="left" vertical="top" wrapText="1"/>
    </xf>
    <xf numFmtId="0" fontId="9" fillId="11" borderId="32" xfId="0" applyFont="1" applyFill="1" applyBorder="1" applyAlignment="1">
      <alignment horizontal="left" vertical="top" wrapText="1"/>
    </xf>
    <xf numFmtId="0" fontId="9" fillId="11" borderId="35"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 xfId="0" applyFont="1" applyFill="1" applyBorder="1" applyAlignment="1">
      <alignment horizontal="left" vertical="top" wrapText="1"/>
    </xf>
    <xf numFmtId="0" fontId="9" fillId="11" borderId="22" xfId="0" applyFont="1" applyFill="1" applyBorder="1" applyAlignment="1">
      <alignment horizontal="left" vertical="top" wrapText="1"/>
    </xf>
    <xf numFmtId="0" fontId="9" fillId="11" borderId="43" xfId="0" applyFont="1" applyFill="1" applyBorder="1" applyAlignment="1">
      <alignment horizontal="left" vertical="top" wrapText="1"/>
    </xf>
    <xf numFmtId="0" fontId="9" fillId="11" borderId="44" xfId="0" applyFont="1" applyFill="1" applyBorder="1" applyAlignment="1">
      <alignment horizontal="left" vertical="top" wrapText="1"/>
    </xf>
    <xf numFmtId="56" fontId="9" fillId="11" borderId="30" xfId="0" applyNumberFormat="1" applyFont="1" applyFill="1" applyBorder="1" applyAlignment="1">
      <alignment horizontal="center" vertical="center" wrapText="1"/>
    </xf>
    <xf numFmtId="56" fontId="9" fillId="11" borderId="34" xfId="0" applyNumberFormat="1" applyFont="1" applyFill="1" applyBorder="1" applyAlignment="1">
      <alignment horizontal="center" vertical="center" wrapText="1"/>
    </xf>
    <xf numFmtId="56" fontId="9" fillId="11" borderId="36" xfId="0" applyNumberFormat="1" applyFont="1" applyFill="1" applyBorder="1" applyAlignment="1">
      <alignment horizontal="center" vertical="center" wrapText="1"/>
    </xf>
    <xf numFmtId="0" fontId="9" fillId="0" borderId="24" xfId="0" applyFont="1" applyBorder="1" applyAlignment="1">
      <alignment horizontal="center" vertical="center"/>
    </xf>
    <xf numFmtId="0" fontId="11" fillId="0" borderId="2" xfId="0" applyFont="1" applyFill="1" applyBorder="1" applyAlignment="1">
      <alignment horizontal="left" vertical="top" wrapText="1"/>
    </xf>
    <xf numFmtId="0" fontId="11" fillId="0" borderId="9"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11" fillId="0" borderId="21" xfId="0" applyFont="1" applyFill="1" applyBorder="1" applyAlignment="1">
      <alignment horizontal="left" vertical="top" wrapText="1"/>
    </xf>
    <xf numFmtId="0" fontId="14" fillId="5" borderId="15" xfId="0" applyFont="1" applyFill="1" applyBorder="1" applyAlignment="1">
      <alignment horizontal="left" vertical="top" wrapText="1"/>
    </xf>
    <xf numFmtId="0" fontId="14" fillId="5" borderId="7" xfId="0" applyFont="1" applyFill="1" applyBorder="1" applyAlignment="1">
      <alignment horizontal="left" vertical="top" wrapText="1"/>
    </xf>
    <xf numFmtId="0" fontId="14" fillId="5" borderId="13" xfId="0" applyFont="1" applyFill="1" applyBorder="1" applyAlignment="1">
      <alignment horizontal="left" vertical="top" wrapText="1"/>
    </xf>
    <xf numFmtId="0" fontId="14" fillId="5" borderId="8" xfId="0" applyFont="1" applyFill="1" applyBorder="1" applyAlignment="1">
      <alignment horizontal="left" vertical="top" wrapText="1"/>
    </xf>
    <xf numFmtId="0" fontId="4" fillId="6" borderId="2" xfId="0" applyFont="1" applyFill="1" applyBorder="1" applyAlignment="1">
      <alignment horizontal="center" vertical="center" wrapText="1"/>
    </xf>
    <xf numFmtId="0" fontId="9" fillId="5" borderId="2" xfId="0" applyFont="1" applyFill="1" applyBorder="1" applyAlignment="1">
      <alignment horizontal="left" vertical="top" wrapText="1"/>
    </xf>
    <xf numFmtId="0" fontId="7" fillId="0" borderId="0" xfId="0" applyFont="1" applyAlignment="1">
      <alignment horizontal="justify" vertical="center" wrapText="1"/>
    </xf>
    <xf numFmtId="0" fontId="11" fillId="0" borderId="16"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8" xfId="0" applyFont="1" applyFill="1" applyBorder="1" applyAlignment="1">
      <alignment horizontal="left" vertical="top" wrapText="1"/>
    </xf>
    <xf numFmtId="0" fontId="4" fillId="6" borderId="3" xfId="0" applyFont="1" applyFill="1" applyBorder="1" applyAlignment="1">
      <alignment horizontal="left" vertical="center" wrapText="1"/>
    </xf>
    <xf numFmtId="0" fontId="7" fillId="6"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top" wrapText="1"/>
    </xf>
    <xf numFmtId="0" fontId="9" fillId="5" borderId="9" xfId="0" applyFont="1" applyFill="1" applyBorder="1" applyAlignment="1">
      <alignment horizontal="left" vertical="top" wrapText="1"/>
    </xf>
    <xf numFmtId="0" fontId="9" fillId="5" borderId="11" xfId="0" applyFont="1" applyFill="1" applyBorder="1" applyAlignment="1">
      <alignment horizontal="left" vertical="top" wrapText="1"/>
    </xf>
    <xf numFmtId="0" fontId="9" fillId="5" borderId="10" xfId="0" applyFont="1" applyFill="1" applyBorder="1" applyAlignment="1">
      <alignment horizontal="left" vertical="top" wrapText="1"/>
    </xf>
    <xf numFmtId="0" fontId="11" fillId="0" borderId="11"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15" xfId="0" applyFont="1" applyFill="1" applyBorder="1" applyAlignment="1">
      <alignment horizontal="left" vertical="top"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5" borderId="2"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11" fillId="0" borderId="9" xfId="0" applyFont="1" applyBorder="1" applyAlignment="1">
      <alignment horizontal="left" vertical="top" wrapText="1"/>
    </xf>
    <xf numFmtId="0" fontId="11" fillId="0" borderId="11" xfId="0" applyFont="1" applyBorder="1" applyAlignment="1">
      <alignment horizontal="left" vertical="top" wrapText="1"/>
    </xf>
    <xf numFmtId="0" fontId="7" fillId="6" borderId="9"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11" fillId="0" borderId="10" xfId="0" applyFont="1" applyBorder="1" applyAlignment="1">
      <alignment horizontal="left" vertical="top" wrapText="1"/>
    </xf>
    <xf numFmtId="0" fontId="7" fillId="0" borderId="15" xfId="0" applyFont="1" applyBorder="1" applyAlignment="1">
      <alignment horizontal="center" vertical="center" wrapText="1"/>
    </xf>
    <xf numFmtId="0" fontId="4" fillId="6" borderId="2" xfId="0" applyFont="1" applyFill="1" applyBorder="1" applyAlignment="1">
      <alignment horizontal="justify" vertical="center" wrapText="1"/>
    </xf>
    <xf numFmtId="0" fontId="4" fillId="6" borderId="3" xfId="0" applyFont="1" applyFill="1" applyBorder="1" applyAlignment="1">
      <alignment horizontal="justify" vertical="center" wrapText="1"/>
    </xf>
    <xf numFmtId="0" fontId="7" fillId="0" borderId="0" xfId="0" applyFont="1" applyBorder="1" applyAlignment="1">
      <alignment horizontal="justify" vertical="center" wrapText="1"/>
    </xf>
    <xf numFmtId="0" fontId="7" fillId="0" borderId="0" xfId="0" applyFont="1" applyAlignment="1">
      <alignment vertical="top" wrapText="1"/>
    </xf>
    <xf numFmtId="0" fontId="7" fillId="7" borderId="2" xfId="0" applyFont="1" applyFill="1" applyBorder="1" applyAlignment="1">
      <alignment horizontal="justify" vertical="center" wrapText="1"/>
    </xf>
    <xf numFmtId="0" fontId="7" fillId="7" borderId="5"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15" fillId="0" borderId="0" xfId="0" applyFont="1" applyAlignment="1">
      <alignment horizontal="center" vertical="center"/>
    </xf>
    <xf numFmtId="0" fontId="11" fillId="0" borderId="2" xfId="0" applyFont="1" applyBorder="1" applyAlignment="1">
      <alignment horizontal="right" vertical="center" wrapText="1"/>
    </xf>
    <xf numFmtId="0" fontId="11" fillId="0" borderId="2" xfId="0" applyFont="1" applyBorder="1" applyAlignment="1">
      <alignment horizontal="center" vertical="center" wrapText="1"/>
    </xf>
    <xf numFmtId="0" fontId="4" fillId="6" borderId="9"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1" fillId="0" borderId="10" xfId="0" applyFont="1" applyFill="1" applyBorder="1" applyAlignment="1">
      <alignment horizontal="left" vertical="top" wrapText="1"/>
    </xf>
    <xf numFmtId="0" fontId="11" fillId="0" borderId="2" xfId="0" applyFont="1" applyFill="1" applyBorder="1" applyAlignment="1">
      <alignment horizontal="right" vertical="center" wrapText="1"/>
    </xf>
    <xf numFmtId="0" fontId="7" fillId="6" borderId="11"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9" fillId="6" borderId="9" xfId="0" applyFont="1" applyFill="1" applyBorder="1" applyAlignment="1">
      <alignment horizontal="left" vertical="top" wrapText="1"/>
    </xf>
    <xf numFmtId="0" fontId="9" fillId="6" borderId="11" xfId="0" applyFont="1" applyFill="1" applyBorder="1" applyAlignment="1">
      <alignment horizontal="left" vertical="top" wrapText="1"/>
    </xf>
    <xf numFmtId="0" fontId="11" fillId="6" borderId="9"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6" borderId="10" xfId="0" applyFont="1" applyFill="1" applyBorder="1" applyAlignment="1">
      <alignment horizontal="left" vertical="top" wrapText="1"/>
    </xf>
    <xf numFmtId="0" fontId="9" fillId="0" borderId="2" xfId="0" applyFont="1" applyFill="1" applyBorder="1" applyAlignment="1">
      <alignment horizontal="left" vertical="top" wrapText="1"/>
    </xf>
    <xf numFmtId="0" fontId="4" fillId="0" borderId="2" xfId="0" applyFont="1" applyFill="1" applyBorder="1" applyAlignment="1">
      <alignment horizontal="center" vertical="center" wrapText="1"/>
    </xf>
    <xf numFmtId="0" fontId="4" fillId="0" borderId="11" xfId="0" applyFont="1" applyFill="1" applyBorder="1" applyAlignment="1">
      <alignment horizontal="center" wrapText="1"/>
    </xf>
    <xf numFmtId="0" fontId="0" fillId="0" borderId="11" xfId="0" applyBorder="1" applyAlignment="1">
      <alignment wrapText="1"/>
    </xf>
    <xf numFmtId="0" fontId="4" fillId="6" borderId="2" xfId="0" applyFont="1" applyFill="1" applyBorder="1" applyAlignment="1">
      <alignment horizontal="left" vertical="center" wrapText="1"/>
    </xf>
    <xf numFmtId="0" fontId="0" fillId="6" borderId="2" xfId="0" applyFill="1" applyBorder="1" applyAlignment="1">
      <alignment horizontal="left" vertical="center" wrapText="1"/>
    </xf>
    <xf numFmtId="0" fontId="7" fillId="6" borderId="3" xfId="0" applyFont="1" applyFill="1" applyBorder="1" applyAlignment="1">
      <alignment horizontal="left" vertical="center" wrapText="1"/>
    </xf>
    <xf numFmtId="0" fontId="11" fillId="0" borderId="2" xfId="0" applyFont="1" applyBorder="1" applyAlignment="1">
      <alignment horizontal="left" vertical="top" wrapText="1"/>
    </xf>
    <xf numFmtId="0" fontId="9" fillId="6" borderId="2" xfId="0" applyFont="1" applyFill="1" applyBorder="1" applyAlignment="1">
      <alignment horizontal="left" vertical="top"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7" fillId="6" borderId="2" xfId="0" applyFont="1" applyFill="1" applyBorder="1" applyAlignment="1">
      <alignment horizontal="justify" vertical="center" wrapText="1"/>
    </xf>
    <xf numFmtId="0" fontId="11" fillId="0" borderId="0" xfId="0" applyFont="1" applyAlignment="1">
      <alignment horizontal="center" vertical="center"/>
    </xf>
    <xf numFmtId="0" fontId="7" fillId="7" borderId="3" xfId="0" applyFont="1" applyFill="1" applyBorder="1" applyAlignment="1">
      <alignment horizontal="justify" vertical="center" wrapText="1"/>
    </xf>
    <xf numFmtId="0" fontId="7" fillId="7" borderId="26" xfId="0" applyFont="1" applyFill="1" applyBorder="1" applyAlignment="1">
      <alignment horizontal="center" vertical="center" wrapText="1"/>
    </xf>
    <xf numFmtId="0" fontId="7" fillId="7" borderId="27"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11" fillId="0" borderId="8" xfId="0" applyFont="1" applyBorder="1" applyAlignment="1">
      <alignment horizontal="left" vertical="top" wrapText="1"/>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2" xfId="0" applyFont="1" applyBorder="1" applyAlignment="1">
      <alignment horizontal="left" vertical="top"/>
    </xf>
    <xf numFmtId="0" fontId="16" fillId="5" borderId="2" xfId="0" applyFont="1" applyFill="1" applyBorder="1" applyAlignment="1">
      <alignment horizontal="center" vertical="center" wrapText="1"/>
    </xf>
    <xf numFmtId="0" fontId="16" fillId="9" borderId="2" xfId="0" applyFont="1" applyFill="1" applyBorder="1" applyAlignment="1">
      <alignment horizontal="left" vertical="center"/>
    </xf>
    <xf numFmtId="0" fontId="16" fillId="9" borderId="2" xfId="0" applyFont="1" applyFill="1" applyBorder="1" applyAlignment="1">
      <alignment horizontal="center" vertical="center"/>
    </xf>
    <xf numFmtId="14" fontId="16" fillId="0" borderId="2" xfId="0" applyNumberFormat="1" applyFont="1" applyBorder="1" applyAlignment="1">
      <alignment horizontal="left" vertical="center"/>
    </xf>
    <xf numFmtId="0" fontId="16" fillId="0" borderId="2" xfId="0" applyFont="1" applyBorder="1" applyAlignment="1">
      <alignment vertical="center"/>
    </xf>
    <xf numFmtId="0" fontId="16" fillId="0" borderId="2" xfId="0" applyFont="1" applyBorder="1" applyAlignment="1">
      <alignment horizontal="left" vertical="center"/>
    </xf>
    <xf numFmtId="0" fontId="16" fillId="0" borderId="15" xfId="0" applyFont="1" applyBorder="1" applyAlignment="1">
      <alignment horizontal="left" vertical="center"/>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8" xfId="0" applyFont="1" applyBorder="1" applyAlignment="1">
      <alignment horizontal="left" vertical="center"/>
    </xf>
    <xf numFmtId="14" fontId="16" fillId="0" borderId="9" xfId="0" applyNumberFormat="1" applyFont="1" applyBorder="1" applyAlignment="1">
      <alignment horizontal="center" vertical="center"/>
    </xf>
    <xf numFmtId="14" fontId="16" fillId="0" borderId="11" xfId="0" applyNumberFormat="1" applyFont="1" applyBorder="1" applyAlignment="1">
      <alignment horizontal="center" vertical="center"/>
    </xf>
    <xf numFmtId="14" fontId="16" fillId="0" borderId="10" xfId="0" applyNumberFormat="1" applyFont="1" applyBorder="1" applyAlignment="1">
      <alignment horizontal="center" vertical="center"/>
    </xf>
    <xf numFmtId="0" fontId="16" fillId="0" borderId="9" xfId="0" applyFont="1" applyBorder="1" applyAlignment="1">
      <alignment horizontal="center" vertical="center"/>
    </xf>
    <xf numFmtId="0" fontId="16" fillId="0" borderId="11" xfId="0" applyFont="1" applyBorder="1" applyAlignment="1">
      <alignment horizontal="center" vertical="center"/>
    </xf>
    <xf numFmtId="0" fontId="16" fillId="0" borderId="10" xfId="0" applyFont="1" applyBorder="1" applyAlignment="1">
      <alignment horizontal="center" vertical="center"/>
    </xf>
    <xf numFmtId="0" fontId="16" fillId="9" borderId="3" xfId="0" applyFont="1" applyFill="1" applyBorder="1" applyAlignment="1">
      <alignment horizontal="center" vertical="center"/>
    </xf>
    <xf numFmtId="0" fontId="16" fillId="9" borderId="5" xfId="0" applyFont="1" applyFill="1" applyBorder="1" applyAlignment="1">
      <alignment horizontal="center" vertical="center"/>
    </xf>
    <xf numFmtId="0" fontId="16" fillId="10" borderId="2" xfId="0" applyFont="1" applyFill="1" applyBorder="1" applyAlignment="1">
      <alignment horizontal="left" vertical="center" wrapText="1"/>
    </xf>
    <xf numFmtId="0" fontId="16" fillId="0" borderId="6" xfId="0" applyFont="1" applyBorder="1" applyAlignment="1">
      <alignment horizontal="left" vertical="center"/>
    </xf>
    <xf numFmtId="0" fontId="16" fillId="0" borderId="12" xfId="0" applyFont="1" applyBorder="1" applyAlignment="1">
      <alignment horizontal="left" vertical="center"/>
    </xf>
    <xf numFmtId="0" fontId="16" fillId="6" borderId="9" xfId="0" applyFont="1" applyFill="1" applyBorder="1" applyAlignment="1">
      <alignment horizontal="left" vertical="center"/>
    </xf>
    <xf numFmtId="0" fontId="16" fillId="6" borderId="11" xfId="0" applyFont="1" applyFill="1" applyBorder="1" applyAlignment="1">
      <alignment horizontal="left" vertical="center"/>
    </xf>
    <xf numFmtId="0" fontId="16" fillId="6" borderId="10" xfId="0" applyFont="1" applyFill="1" applyBorder="1" applyAlignment="1">
      <alignment horizontal="left" vertical="center"/>
    </xf>
    <xf numFmtId="0" fontId="16" fillId="7" borderId="2" xfId="0" applyFont="1" applyFill="1" applyBorder="1" applyAlignment="1">
      <alignment horizontal="left" vertical="center"/>
    </xf>
  </cellXfs>
  <cellStyles count="4">
    <cellStyle name="ハイパーリンク" xfId="3" builtinId="8"/>
    <cellStyle name="桁区切り" xfId="1" builtinId="6"/>
    <cellStyle name="標準" xfId="0" builtinId="0"/>
    <cellStyle name="標準 2" xfId="2"/>
  </cellStyles>
  <dxfs count="30">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FFFFCC"/>
      <color rgb="FFFFEFBD"/>
      <color rgb="FFFFF0C1"/>
      <color rgb="FFFF7C80"/>
      <color rgb="FFFFDA65"/>
      <color rgb="FFFF0000"/>
      <color rgb="FFE2F0D9"/>
      <color rgb="FFFFCCFF"/>
      <color rgb="FFFF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7</xdr:row>
      <xdr:rowOff>19050</xdr:rowOff>
    </xdr:from>
    <xdr:to>
      <xdr:col>8</xdr:col>
      <xdr:colOff>172141</xdr:colOff>
      <xdr:row>26</xdr:row>
      <xdr:rowOff>10004</xdr:rowOff>
    </xdr:to>
    <xdr:pic>
      <xdr:nvPicPr>
        <xdr:cNvPr id="9" name="図 8"/>
        <xdr:cNvPicPr>
          <a:picLocks noChangeAspect="1"/>
        </xdr:cNvPicPr>
      </xdr:nvPicPr>
      <xdr:blipFill>
        <a:blip xmlns:r="http://schemas.openxmlformats.org/officeDocument/2006/relationships" r:embed="rId1"/>
        <a:stretch>
          <a:fillRect/>
        </a:stretch>
      </xdr:blipFill>
      <xdr:spPr>
        <a:xfrm>
          <a:off x="704850" y="1600200"/>
          <a:ext cx="4953691" cy="3429479"/>
        </a:xfrm>
        <a:prstGeom prst="rect">
          <a:avLst/>
        </a:prstGeom>
        <a:ln>
          <a:solidFill>
            <a:sysClr val="windowText" lastClr="000000"/>
          </a:solidFill>
        </a:ln>
      </xdr:spPr>
    </xdr:pic>
    <xdr:clientData/>
  </xdr:twoCellAnchor>
  <xdr:twoCellAnchor editAs="oneCell">
    <xdr:from>
      <xdr:col>9</xdr:col>
      <xdr:colOff>0</xdr:colOff>
      <xdr:row>7</xdr:row>
      <xdr:rowOff>0</xdr:rowOff>
    </xdr:from>
    <xdr:to>
      <xdr:col>16</xdr:col>
      <xdr:colOff>153091</xdr:colOff>
      <xdr:row>25</xdr:row>
      <xdr:rowOff>171929</xdr:rowOff>
    </xdr:to>
    <xdr:pic>
      <xdr:nvPicPr>
        <xdr:cNvPr id="10" name="図 9"/>
        <xdr:cNvPicPr>
          <a:picLocks noChangeAspect="1"/>
        </xdr:cNvPicPr>
      </xdr:nvPicPr>
      <xdr:blipFill>
        <a:blip xmlns:r="http://schemas.openxmlformats.org/officeDocument/2006/relationships" r:embed="rId2"/>
        <a:stretch>
          <a:fillRect/>
        </a:stretch>
      </xdr:blipFill>
      <xdr:spPr>
        <a:xfrm>
          <a:off x="6172200" y="1581150"/>
          <a:ext cx="4953691" cy="3429479"/>
        </a:xfrm>
        <a:prstGeom prst="rect">
          <a:avLst/>
        </a:prstGeom>
        <a:ln>
          <a:solidFill>
            <a:sysClr val="windowText" lastClr="000000"/>
          </a:solidFill>
        </a:ln>
      </xdr:spPr>
    </xdr:pic>
    <xdr:clientData/>
  </xdr:twoCellAnchor>
  <xdr:twoCellAnchor editAs="oneCell">
    <xdr:from>
      <xdr:col>1</xdr:col>
      <xdr:colOff>9525</xdr:colOff>
      <xdr:row>27</xdr:row>
      <xdr:rowOff>28575</xdr:rowOff>
    </xdr:from>
    <xdr:to>
      <xdr:col>8</xdr:col>
      <xdr:colOff>162616</xdr:colOff>
      <xdr:row>46</xdr:row>
      <xdr:rowOff>19529</xdr:rowOff>
    </xdr:to>
    <xdr:pic>
      <xdr:nvPicPr>
        <xdr:cNvPr id="11" name="図 10"/>
        <xdr:cNvPicPr>
          <a:picLocks noChangeAspect="1"/>
        </xdr:cNvPicPr>
      </xdr:nvPicPr>
      <xdr:blipFill>
        <a:blip xmlns:r="http://schemas.openxmlformats.org/officeDocument/2006/relationships" r:embed="rId3"/>
        <a:stretch>
          <a:fillRect/>
        </a:stretch>
      </xdr:blipFill>
      <xdr:spPr>
        <a:xfrm>
          <a:off x="695325" y="5133975"/>
          <a:ext cx="4953691" cy="3429479"/>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247651</xdr:colOff>
      <xdr:row>17</xdr:row>
      <xdr:rowOff>171450</xdr:rowOff>
    </xdr:from>
    <xdr:to>
      <xdr:col>18</xdr:col>
      <xdr:colOff>1</xdr:colOff>
      <xdr:row>18</xdr:row>
      <xdr:rowOff>169085</xdr:rowOff>
    </xdr:to>
    <xdr:sp macro="" textlink="">
      <xdr:nvSpPr>
        <xdr:cNvPr id="2" name="正方形/長方形 1"/>
        <xdr:cNvSpPr/>
      </xdr:nvSpPr>
      <xdr:spPr>
        <a:xfrm>
          <a:off x="2305051" y="3876675"/>
          <a:ext cx="10039350" cy="19766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①ビジネスの基本動作を理解し、実践できる</a:t>
          </a:r>
        </a:p>
      </xdr:txBody>
    </xdr:sp>
    <xdr:clientData/>
  </xdr:twoCellAnchor>
  <xdr:twoCellAnchor>
    <xdr:from>
      <xdr:col>6</xdr:col>
      <xdr:colOff>4409</xdr:colOff>
      <xdr:row>15</xdr:row>
      <xdr:rowOff>114300</xdr:rowOff>
    </xdr:from>
    <xdr:to>
      <xdr:col>18</xdr:col>
      <xdr:colOff>0</xdr:colOff>
      <xdr:row>16</xdr:row>
      <xdr:rowOff>130985</xdr:rowOff>
    </xdr:to>
    <xdr:sp macro="" textlink="">
      <xdr:nvSpPr>
        <xdr:cNvPr id="6" name="正方形/長方形 5"/>
        <xdr:cNvSpPr/>
      </xdr:nvSpPr>
      <xdr:spPr>
        <a:xfrm>
          <a:off x="4119209" y="3333750"/>
          <a:ext cx="8225191" cy="19766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③問題の本質を理解し、試行錯誤しながら主体的に解決している</a:t>
          </a:r>
        </a:p>
      </xdr:txBody>
    </xdr:sp>
    <xdr:clientData/>
  </xdr:twoCellAnchor>
  <xdr:twoCellAnchor>
    <xdr:from>
      <xdr:col>3</xdr:col>
      <xdr:colOff>247651</xdr:colOff>
      <xdr:row>16</xdr:row>
      <xdr:rowOff>152400</xdr:rowOff>
    </xdr:from>
    <xdr:to>
      <xdr:col>18</xdr:col>
      <xdr:colOff>1</xdr:colOff>
      <xdr:row>17</xdr:row>
      <xdr:rowOff>150035</xdr:rowOff>
    </xdr:to>
    <xdr:sp macro="" textlink="">
      <xdr:nvSpPr>
        <xdr:cNvPr id="7" name="正方形/長方形 6"/>
        <xdr:cNvSpPr/>
      </xdr:nvSpPr>
      <xdr:spPr>
        <a:xfrm>
          <a:off x="2305051" y="3552825"/>
          <a:ext cx="10039350" cy="17861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②お客様の業界を理解し、社会全体にも目を向け、お客様視点や生活者視点で発想できる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19050</xdr:colOff>
      <xdr:row>12</xdr:row>
      <xdr:rowOff>35928</xdr:rowOff>
    </xdr:from>
    <xdr:to>
      <xdr:col>18</xdr:col>
      <xdr:colOff>0</xdr:colOff>
      <xdr:row>15</xdr:row>
      <xdr:rowOff>85724</xdr:rowOff>
    </xdr:to>
    <xdr:sp macro="" textlink="">
      <xdr:nvSpPr>
        <xdr:cNvPr id="8" name="正方形/長方形 7"/>
        <xdr:cNvSpPr/>
      </xdr:nvSpPr>
      <xdr:spPr>
        <a:xfrm>
          <a:off x="8248650" y="2712453"/>
          <a:ext cx="4095750" cy="592721"/>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50" b="0">
              <a:solidFill>
                <a:schemeClr val="bg1"/>
              </a:solidFill>
              <a:latin typeface="Meiryo UI" panose="020B0604030504040204" pitchFamily="50" charset="-128"/>
              <a:ea typeface="Meiryo UI" panose="020B0604030504040204" pitchFamily="50" charset="-128"/>
            </a:rPr>
            <a:t>④プロフェッショナルとして何ができるかを考え抜き、自分なりの価値提供をしようとする姿勢がある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323850</xdr:colOff>
      <xdr:row>20</xdr:row>
      <xdr:rowOff>0</xdr:rowOff>
    </xdr:from>
    <xdr:to>
      <xdr:col>11</xdr:col>
      <xdr:colOff>266700</xdr:colOff>
      <xdr:row>23</xdr:row>
      <xdr:rowOff>66675</xdr:rowOff>
    </xdr:to>
    <xdr:sp macro="" textlink="">
      <xdr:nvSpPr>
        <xdr:cNvPr id="6" name="四角形吹き出し 5"/>
        <xdr:cNvSpPr/>
      </xdr:nvSpPr>
      <xdr:spPr>
        <a:xfrm>
          <a:off x="5810250" y="4324350"/>
          <a:ext cx="2000250" cy="666750"/>
        </a:xfrm>
        <a:prstGeom prst="wedgeRectCallout">
          <a:avLst>
            <a:gd name="adj1" fmla="val -62759"/>
            <a:gd name="adj2" fmla="val 27366"/>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「育成期間の目標」のシートを参考に記入する</a:t>
          </a:r>
        </a:p>
      </xdr:txBody>
    </xdr:sp>
    <xdr:clientData/>
  </xdr:twoCellAnchor>
  <xdr:twoCellAnchor>
    <xdr:from>
      <xdr:col>8</xdr:col>
      <xdr:colOff>304800</xdr:colOff>
      <xdr:row>26</xdr:row>
      <xdr:rowOff>38100</xdr:rowOff>
    </xdr:from>
    <xdr:to>
      <xdr:col>11</xdr:col>
      <xdr:colOff>247650</xdr:colOff>
      <xdr:row>29</xdr:row>
      <xdr:rowOff>104775</xdr:rowOff>
    </xdr:to>
    <xdr:sp macro="" textlink="">
      <xdr:nvSpPr>
        <xdr:cNvPr id="7" name="四角形吹き出し 6"/>
        <xdr:cNvSpPr/>
      </xdr:nvSpPr>
      <xdr:spPr>
        <a:xfrm>
          <a:off x="5791200" y="5581650"/>
          <a:ext cx="2000250" cy="666750"/>
        </a:xfrm>
        <a:prstGeom prst="wedgeRectCallout">
          <a:avLst>
            <a:gd name="adj1" fmla="val -62759"/>
            <a:gd name="adj2" fmla="val 27366"/>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上記を身につけるための具体的な業務アサイン計画を記入する</a:t>
          </a:r>
        </a:p>
      </xdr:txBody>
    </xdr:sp>
    <xdr:clientData/>
  </xdr:twoCellAnchor>
  <xdr:twoCellAnchor>
    <xdr:from>
      <xdr:col>8</xdr:col>
      <xdr:colOff>304800</xdr:colOff>
      <xdr:row>33</xdr:row>
      <xdr:rowOff>76200</xdr:rowOff>
    </xdr:from>
    <xdr:to>
      <xdr:col>11</xdr:col>
      <xdr:colOff>247650</xdr:colOff>
      <xdr:row>36</xdr:row>
      <xdr:rowOff>142875</xdr:rowOff>
    </xdr:to>
    <xdr:sp macro="" textlink="">
      <xdr:nvSpPr>
        <xdr:cNvPr id="8" name="四角形吹き出し 7"/>
        <xdr:cNvSpPr/>
      </xdr:nvSpPr>
      <xdr:spPr>
        <a:xfrm>
          <a:off x="5791200" y="7038975"/>
          <a:ext cx="2000250" cy="666750"/>
        </a:xfrm>
        <a:prstGeom prst="wedgeRectCallout">
          <a:avLst>
            <a:gd name="adj1" fmla="val -62759"/>
            <a:gd name="adj2" fmla="val 27366"/>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rPr>
            <a:t>四半期末に達成状況を確認して記入する</a:t>
          </a:r>
        </a:p>
      </xdr:txBody>
    </xdr:sp>
    <xdr:clientData/>
  </xdr:twoCellAnchor>
  <xdr:twoCellAnchor>
    <xdr:from>
      <xdr:col>11</xdr:col>
      <xdr:colOff>266700</xdr:colOff>
      <xdr:row>0</xdr:row>
      <xdr:rowOff>38100</xdr:rowOff>
    </xdr:from>
    <xdr:to>
      <xdr:col>14</xdr:col>
      <xdr:colOff>9525</xdr:colOff>
      <xdr:row>0</xdr:row>
      <xdr:rowOff>361950</xdr:rowOff>
    </xdr:to>
    <xdr:sp macro="" textlink="">
      <xdr:nvSpPr>
        <xdr:cNvPr id="10" name="正方形/長方形 9"/>
        <xdr:cNvSpPr/>
      </xdr:nvSpPr>
      <xdr:spPr>
        <a:xfrm>
          <a:off x="7810500" y="38100"/>
          <a:ext cx="1800225" cy="3238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400">
              <a:solidFill>
                <a:srgbClr val="0070C0"/>
              </a:solidFill>
              <a:latin typeface="HGS明朝E" panose="02020900000000000000" pitchFamily="18" charset="-128"/>
              <a:ea typeface="HGS明朝E" panose="02020900000000000000" pitchFamily="18" charset="-128"/>
            </a:rPr>
            <a:t>記入例</a:t>
          </a:r>
        </a:p>
      </xdr:txBody>
    </xdr:sp>
    <xdr:clientData/>
  </xdr:twoCellAnchor>
  <xdr:twoCellAnchor>
    <xdr:from>
      <xdr:col>3</xdr:col>
      <xdr:colOff>247650</xdr:colOff>
      <xdr:row>17</xdr:row>
      <xdr:rowOff>164097</xdr:rowOff>
    </xdr:from>
    <xdr:to>
      <xdr:col>18</xdr:col>
      <xdr:colOff>0</xdr:colOff>
      <xdr:row>18</xdr:row>
      <xdr:rowOff>161732</xdr:rowOff>
    </xdr:to>
    <xdr:sp macro="" textlink="">
      <xdr:nvSpPr>
        <xdr:cNvPr id="11" name="正方形/長方形 10"/>
        <xdr:cNvSpPr/>
      </xdr:nvSpPr>
      <xdr:spPr>
        <a:xfrm>
          <a:off x="2305050" y="3745497"/>
          <a:ext cx="10039350" cy="17861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①ビジネスの基本動作を理解し、実践できる</a:t>
          </a:r>
        </a:p>
      </xdr:txBody>
    </xdr:sp>
    <xdr:clientData/>
  </xdr:twoCellAnchor>
  <xdr:twoCellAnchor>
    <xdr:from>
      <xdr:col>6</xdr:col>
      <xdr:colOff>4408</xdr:colOff>
      <xdr:row>15</xdr:row>
      <xdr:rowOff>106947</xdr:rowOff>
    </xdr:from>
    <xdr:to>
      <xdr:col>17</xdr:col>
      <xdr:colOff>685799</xdr:colOff>
      <xdr:row>16</xdr:row>
      <xdr:rowOff>123632</xdr:rowOff>
    </xdr:to>
    <xdr:sp macro="" textlink="">
      <xdr:nvSpPr>
        <xdr:cNvPr id="12" name="正方形/長方形 11"/>
        <xdr:cNvSpPr/>
      </xdr:nvSpPr>
      <xdr:spPr>
        <a:xfrm>
          <a:off x="4119208" y="3326397"/>
          <a:ext cx="8225191" cy="19766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③問題の本質を理解し、試行錯誤しながら主体的に解決している</a:t>
          </a:r>
        </a:p>
      </xdr:txBody>
    </xdr:sp>
    <xdr:clientData/>
  </xdr:twoCellAnchor>
  <xdr:twoCellAnchor>
    <xdr:from>
      <xdr:col>3</xdr:col>
      <xdr:colOff>247650</xdr:colOff>
      <xdr:row>16</xdr:row>
      <xdr:rowOff>145047</xdr:rowOff>
    </xdr:from>
    <xdr:to>
      <xdr:col>18</xdr:col>
      <xdr:colOff>0</xdr:colOff>
      <xdr:row>17</xdr:row>
      <xdr:rowOff>142682</xdr:rowOff>
    </xdr:to>
    <xdr:sp macro="" textlink="">
      <xdr:nvSpPr>
        <xdr:cNvPr id="13" name="正方形/長方形 12"/>
        <xdr:cNvSpPr/>
      </xdr:nvSpPr>
      <xdr:spPr>
        <a:xfrm>
          <a:off x="2305050" y="3545472"/>
          <a:ext cx="10039350" cy="178610"/>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kumimoji="1" lang="ja-JP" altLang="en-US" sz="1050" b="0">
              <a:solidFill>
                <a:schemeClr val="bg1"/>
              </a:solidFill>
              <a:latin typeface="Meiryo UI" panose="020B0604030504040204" pitchFamily="50" charset="-128"/>
              <a:ea typeface="Meiryo UI" panose="020B0604030504040204" pitchFamily="50" charset="-128"/>
            </a:rPr>
            <a:t>②お客様の業界を理解し、社会全体にも目を向け、お客様視点や生活者視点で発想できる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19049</xdr:colOff>
      <xdr:row>12</xdr:row>
      <xdr:rowOff>28575</xdr:rowOff>
    </xdr:from>
    <xdr:to>
      <xdr:col>17</xdr:col>
      <xdr:colOff>685799</xdr:colOff>
      <xdr:row>15</xdr:row>
      <xdr:rowOff>78371</xdr:rowOff>
    </xdr:to>
    <xdr:sp macro="" textlink="">
      <xdr:nvSpPr>
        <xdr:cNvPr id="14" name="正方形/長方形 13"/>
        <xdr:cNvSpPr/>
      </xdr:nvSpPr>
      <xdr:spPr>
        <a:xfrm>
          <a:off x="8248649" y="2705100"/>
          <a:ext cx="4095750" cy="592721"/>
        </a:xfrm>
        <a:prstGeom prst="rect">
          <a:avLst/>
        </a:prstGeom>
        <a:solidFill>
          <a:schemeClr val="accent2"/>
        </a:solidFill>
        <a:ln w="38100">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050" b="0">
              <a:solidFill>
                <a:schemeClr val="bg1"/>
              </a:solidFill>
              <a:latin typeface="Meiryo UI" panose="020B0604030504040204" pitchFamily="50" charset="-128"/>
              <a:ea typeface="Meiryo UI" panose="020B0604030504040204" pitchFamily="50" charset="-128"/>
            </a:rPr>
            <a:t>④プロフェッショナルとして何ができるかを考え抜き、自分なりの価値提供をしようとする姿勢がある</a:t>
          </a:r>
          <a:endParaRPr kumimoji="1" lang="en-US" altLang="ja-JP" sz="1050" b="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142875</xdr:colOff>
      <xdr:row>0</xdr:row>
      <xdr:rowOff>38100</xdr:rowOff>
    </xdr:from>
    <xdr:to>
      <xdr:col>15</xdr:col>
      <xdr:colOff>571500</xdr:colOff>
      <xdr:row>0</xdr:row>
      <xdr:rowOff>361950</xdr:rowOff>
    </xdr:to>
    <xdr:sp macro="" textlink="">
      <xdr:nvSpPr>
        <xdr:cNvPr id="2" name="正方形/長方形 1"/>
        <xdr:cNvSpPr/>
      </xdr:nvSpPr>
      <xdr:spPr>
        <a:xfrm>
          <a:off x="9058275" y="38100"/>
          <a:ext cx="1800225" cy="3238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400">
              <a:solidFill>
                <a:srgbClr val="0070C0"/>
              </a:solidFill>
              <a:latin typeface="HGS明朝E" panose="02020900000000000000" pitchFamily="18" charset="-128"/>
              <a:ea typeface="HGS明朝E" panose="02020900000000000000" pitchFamily="18" charset="-128"/>
            </a:rPr>
            <a:t>記入例</a:t>
          </a:r>
        </a:p>
      </xdr:txBody>
    </xdr:sp>
    <xdr:clientData/>
  </xdr:twoCellAnchor>
  <xdr:twoCellAnchor>
    <xdr:from>
      <xdr:col>33</xdr:col>
      <xdr:colOff>190500</xdr:colOff>
      <xdr:row>0</xdr:row>
      <xdr:rowOff>47625</xdr:rowOff>
    </xdr:from>
    <xdr:to>
      <xdr:col>35</xdr:col>
      <xdr:colOff>619125</xdr:colOff>
      <xdr:row>0</xdr:row>
      <xdr:rowOff>371475</xdr:rowOff>
    </xdr:to>
    <xdr:sp macro="" textlink="">
      <xdr:nvSpPr>
        <xdr:cNvPr id="3" name="正方形/長方形 2"/>
        <xdr:cNvSpPr/>
      </xdr:nvSpPr>
      <xdr:spPr>
        <a:xfrm>
          <a:off x="22821900" y="47625"/>
          <a:ext cx="1800225" cy="3238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400">
              <a:solidFill>
                <a:srgbClr val="0070C0"/>
              </a:solidFill>
              <a:latin typeface="HGS明朝E" panose="02020900000000000000" pitchFamily="18" charset="-128"/>
              <a:ea typeface="HGS明朝E" panose="02020900000000000000" pitchFamily="18" charset="-128"/>
            </a:rPr>
            <a:t>記入例</a:t>
          </a:r>
        </a:p>
      </xdr:txBody>
    </xdr:sp>
    <xdr:clientData/>
  </xdr:twoCellAnchor>
  <xdr:twoCellAnchor>
    <xdr:from>
      <xdr:col>9</xdr:col>
      <xdr:colOff>95250</xdr:colOff>
      <xdr:row>51</xdr:row>
      <xdr:rowOff>95250</xdr:rowOff>
    </xdr:from>
    <xdr:to>
      <xdr:col>15</xdr:col>
      <xdr:colOff>665452</xdr:colOff>
      <xdr:row>56</xdr:row>
      <xdr:rowOff>76200</xdr:rowOff>
    </xdr:to>
    <xdr:sp macro="" textlink="">
      <xdr:nvSpPr>
        <xdr:cNvPr id="5" name="AutoShape 3"/>
        <xdr:cNvSpPr>
          <a:spLocks noChangeArrowheads="1"/>
        </xdr:cNvSpPr>
      </xdr:nvSpPr>
      <xdr:spPr bwMode="auto">
        <a:xfrm>
          <a:off x="6267450" y="9115425"/>
          <a:ext cx="4685002" cy="666750"/>
        </a:xfrm>
        <a:prstGeom prst="wedgeRoundRectCallout">
          <a:avLst>
            <a:gd name="adj1" fmla="val -38577"/>
            <a:gd name="adj2" fmla="val -73180"/>
            <a:gd name="adj3" fmla="val 16667"/>
          </a:avLst>
        </a:prstGeom>
        <a:solidFill>
          <a:srgbClr val="FFCCFF"/>
        </a:solidFill>
        <a:ln w="12700">
          <a:solidFill>
            <a:srgbClr val="FF0000"/>
          </a:solidFill>
          <a:miter lim="800000"/>
          <a:headEnd/>
          <a:tailEnd/>
        </a:ln>
        <a:effectLst>
          <a:outerShdw dist="28398" dir="3806097" algn="ctr" rotWithShape="0">
            <a:srgbClr val="205867">
              <a:alpha val="50000"/>
            </a:srgbClr>
          </a:outerShdw>
        </a:effectLst>
      </xdr:spPr>
      <xdr:txBody>
        <a:bodyPr vertOverflow="clip" wrap="square" lIns="74295" tIns="8890" rIns="74295" bIns="8890" anchor="t" upright="1"/>
        <a:lstStyle/>
        <a:p>
          <a:pPr algn="l" rtl="0">
            <a:defRPr sz="1000"/>
          </a:pPr>
          <a:r>
            <a:rPr lang="ja-JP" altLang="en-US" sz="1000" b="0" i="0" u="none" strike="noStrike" baseline="0">
              <a:solidFill>
                <a:srgbClr val="000000"/>
              </a:solidFill>
              <a:latin typeface="ＭＳ Ｐゴシック"/>
              <a:ea typeface="+mn-ea"/>
            </a:rPr>
            <a:t>月初に立てた目標に対して、週次で小さな</a:t>
          </a:r>
          <a:r>
            <a:rPr lang="en-US" altLang="ja-JP" sz="1000" b="0" i="0" u="none" strike="noStrike" baseline="0">
              <a:solidFill>
                <a:srgbClr val="000000"/>
              </a:solidFill>
              <a:latin typeface="ＭＳ Ｐゴシック"/>
              <a:ea typeface="+mn-ea"/>
            </a:rPr>
            <a:t>PDCA</a:t>
          </a:r>
          <a:r>
            <a:rPr lang="ja-JP" altLang="en-US" sz="1000" b="0" i="0" u="none" strike="noStrike" baseline="0">
              <a:solidFill>
                <a:srgbClr val="000000"/>
              </a:solidFill>
              <a:latin typeface="ＭＳ Ｐゴシック"/>
              <a:ea typeface="+mn-ea"/>
            </a:rPr>
            <a:t>を回し、実施状況（できたこと・できなかったこと・改善点・次回目標など）を記載してください。欄内に書ききれない場合は適宜行の幅を調整してください。突発に発生した作業について記載しても</a:t>
          </a:r>
          <a:r>
            <a:rPr lang="en-US" altLang="ja-JP" sz="1000" b="0" i="0" u="none" strike="noStrike" baseline="0">
              <a:solidFill>
                <a:srgbClr val="000000"/>
              </a:solidFill>
              <a:latin typeface="ＭＳ Ｐゴシック"/>
              <a:ea typeface="+mn-ea"/>
            </a:rPr>
            <a:t>OK</a:t>
          </a:r>
          <a:r>
            <a:rPr lang="ja-JP" altLang="en-US" sz="1000" b="0" i="0" u="none" strike="noStrike" baseline="0">
              <a:solidFill>
                <a:srgbClr val="000000"/>
              </a:solidFill>
              <a:latin typeface="ＭＳ Ｐゴシック"/>
              <a:ea typeface="+mn-ea"/>
            </a:rPr>
            <a:t>です。</a:t>
          </a:r>
          <a:endParaRPr lang="ja-JP" altLang="en-US" sz="1000" b="0" i="0" u="none" strike="noStrike" baseline="0">
            <a:solidFill>
              <a:srgbClr val="000000"/>
            </a:solidFill>
            <a:latin typeface="Times New Roman"/>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25</xdr:col>
      <xdr:colOff>13607</xdr:colOff>
      <xdr:row>6</xdr:row>
      <xdr:rowOff>136071</xdr:rowOff>
    </xdr:from>
    <xdr:to>
      <xdr:col>32</xdr:col>
      <xdr:colOff>13607</xdr:colOff>
      <xdr:row>8</xdr:row>
      <xdr:rowOff>54428</xdr:rowOff>
    </xdr:to>
    <xdr:sp macro="" textlink="">
      <xdr:nvSpPr>
        <xdr:cNvPr id="18" name="角丸四角形 17"/>
        <xdr:cNvSpPr/>
      </xdr:nvSpPr>
      <xdr:spPr>
        <a:xfrm>
          <a:off x="5226380" y="1348344"/>
          <a:ext cx="5212772" cy="784266"/>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40822</xdr:colOff>
      <xdr:row>6</xdr:row>
      <xdr:rowOff>136071</xdr:rowOff>
    </xdr:from>
    <xdr:to>
      <xdr:col>24</xdr:col>
      <xdr:colOff>707572</xdr:colOff>
      <xdr:row>8</xdr:row>
      <xdr:rowOff>54428</xdr:rowOff>
    </xdr:to>
    <xdr:sp macro="" textlink="">
      <xdr:nvSpPr>
        <xdr:cNvPr id="19" name="角丸四角形 18"/>
        <xdr:cNvSpPr/>
      </xdr:nvSpPr>
      <xdr:spPr>
        <a:xfrm>
          <a:off x="40822" y="1348344"/>
          <a:ext cx="5134841" cy="784266"/>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34636</xdr:colOff>
      <xdr:row>12</xdr:row>
      <xdr:rowOff>3711</xdr:rowOff>
    </xdr:from>
    <xdr:to>
      <xdr:col>35</xdr:col>
      <xdr:colOff>17319</xdr:colOff>
      <xdr:row>13</xdr:row>
      <xdr:rowOff>75457</xdr:rowOff>
    </xdr:to>
    <xdr:sp macro="" textlink="">
      <xdr:nvSpPr>
        <xdr:cNvPr id="20" name="角丸四角形 19"/>
        <xdr:cNvSpPr/>
      </xdr:nvSpPr>
      <xdr:spPr>
        <a:xfrm>
          <a:off x="16036636" y="4194711"/>
          <a:ext cx="11152910" cy="1613064"/>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800">
            <a:latin typeface="Meiryo UI" panose="020B0604030504040204" pitchFamily="50" charset="-128"/>
            <a:ea typeface="Meiryo UI" panose="020B0604030504040204" pitchFamily="50" charset="-128"/>
          </a:endParaRPr>
        </a:p>
      </xdr:txBody>
    </xdr:sp>
    <xdr:clientData/>
  </xdr:twoCellAnchor>
  <xdr:twoCellAnchor>
    <xdr:from>
      <xdr:col>20</xdr:col>
      <xdr:colOff>34635</xdr:colOff>
      <xdr:row>10</xdr:row>
      <xdr:rowOff>176892</xdr:rowOff>
    </xdr:from>
    <xdr:to>
      <xdr:col>35</xdr:col>
      <xdr:colOff>17317</xdr:colOff>
      <xdr:row>11</xdr:row>
      <xdr:rowOff>952499</xdr:rowOff>
    </xdr:to>
    <xdr:sp macro="" textlink="">
      <xdr:nvSpPr>
        <xdr:cNvPr id="21" name="角丸四角形 20"/>
        <xdr:cNvSpPr/>
      </xdr:nvSpPr>
      <xdr:spPr>
        <a:xfrm>
          <a:off x="16036635" y="3207574"/>
          <a:ext cx="11152909" cy="966107"/>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800">
            <a:latin typeface="Meiryo UI" panose="020B0604030504040204" pitchFamily="50" charset="-128"/>
            <a:ea typeface="Meiryo UI" panose="020B0604030504040204" pitchFamily="50" charset="-128"/>
          </a:endParaRPr>
        </a:p>
      </xdr:txBody>
    </xdr:sp>
    <xdr:clientData/>
  </xdr:twoCellAnchor>
  <xdr:twoCellAnchor>
    <xdr:from>
      <xdr:col>27</xdr:col>
      <xdr:colOff>398318</xdr:colOff>
      <xdr:row>8</xdr:row>
      <xdr:rowOff>54428</xdr:rowOff>
    </xdr:from>
    <xdr:to>
      <xdr:col>28</xdr:col>
      <xdr:colOff>385949</xdr:colOff>
      <xdr:row>10</xdr:row>
      <xdr:rowOff>176892</xdr:rowOff>
    </xdr:to>
    <xdr:cxnSp macro="">
      <xdr:nvCxnSpPr>
        <xdr:cNvPr id="22" name="カギ線コネクタ 21"/>
        <xdr:cNvCxnSpPr>
          <a:stCxn id="18" idx="2"/>
          <a:endCxn id="21" idx="0"/>
        </xdr:cNvCxnSpPr>
      </xdr:nvCxnSpPr>
      <xdr:spPr>
        <a:xfrm rot="5400000">
          <a:off x="21588970" y="2451140"/>
          <a:ext cx="780555" cy="732313"/>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34636</xdr:colOff>
      <xdr:row>8</xdr:row>
      <xdr:rowOff>54429</xdr:rowOff>
    </xdr:from>
    <xdr:to>
      <xdr:col>21</xdr:col>
      <xdr:colOff>374197</xdr:colOff>
      <xdr:row>12</xdr:row>
      <xdr:rowOff>810244</xdr:rowOff>
    </xdr:to>
    <xdr:cxnSp macro="">
      <xdr:nvCxnSpPr>
        <xdr:cNvPr id="23" name="カギ線コネクタ 22"/>
        <xdr:cNvCxnSpPr>
          <a:stCxn id="19" idx="2"/>
          <a:endCxn id="20" idx="1"/>
        </xdr:cNvCxnSpPr>
      </xdr:nvCxnSpPr>
      <xdr:spPr>
        <a:xfrm rot="5400000">
          <a:off x="15291646" y="3172010"/>
          <a:ext cx="2574224" cy="1084243"/>
        </a:xfrm>
        <a:prstGeom prst="bentConnector4">
          <a:avLst>
            <a:gd name="adj1" fmla="val 9442"/>
            <a:gd name="adj2" fmla="val 121084"/>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13607</xdr:colOff>
      <xdr:row>6</xdr:row>
      <xdr:rowOff>136071</xdr:rowOff>
    </xdr:from>
    <xdr:to>
      <xdr:col>50</xdr:col>
      <xdr:colOff>13607</xdr:colOff>
      <xdr:row>8</xdr:row>
      <xdr:rowOff>54428</xdr:rowOff>
    </xdr:to>
    <xdr:sp macro="" textlink="">
      <xdr:nvSpPr>
        <xdr:cNvPr id="24" name="角丸四角形 23"/>
        <xdr:cNvSpPr/>
      </xdr:nvSpPr>
      <xdr:spPr>
        <a:xfrm>
          <a:off x="18128425" y="1348344"/>
          <a:ext cx="5212773" cy="784266"/>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40822</xdr:colOff>
      <xdr:row>6</xdr:row>
      <xdr:rowOff>136071</xdr:rowOff>
    </xdr:from>
    <xdr:to>
      <xdr:col>42</xdr:col>
      <xdr:colOff>707572</xdr:colOff>
      <xdr:row>8</xdr:row>
      <xdr:rowOff>54428</xdr:rowOff>
    </xdr:to>
    <xdr:sp macro="" textlink="">
      <xdr:nvSpPr>
        <xdr:cNvPr id="25" name="角丸四角形 24"/>
        <xdr:cNvSpPr/>
      </xdr:nvSpPr>
      <xdr:spPr>
        <a:xfrm>
          <a:off x="12942867" y="1348344"/>
          <a:ext cx="5134841" cy="784266"/>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34636</xdr:colOff>
      <xdr:row>12</xdr:row>
      <xdr:rowOff>3711</xdr:rowOff>
    </xdr:from>
    <xdr:to>
      <xdr:col>50</xdr:col>
      <xdr:colOff>34637</xdr:colOff>
      <xdr:row>13</xdr:row>
      <xdr:rowOff>75457</xdr:rowOff>
    </xdr:to>
    <xdr:sp macro="" textlink="">
      <xdr:nvSpPr>
        <xdr:cNvPr id="26" name="角丸四角形 25"/>
        <xdr:cNvSpPr/>
      </xdr:nvSpPr>
      <xdr:spPr>
        <a:xfrm>
          <a:off x="14426045" y="3900302"/>
          <a:ext cx="8936183" cy="1613064"/>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800">
            <a:latin typeface="Meiryo UI" panose="020B0604030504040204" pitchFamily="50" charset="-128"/>
            <a:ea typeface="Meiryo UI" panose="020B0604030504040204" pitchFamily="50" charset="-128"/>
          </a:endParaRPr>
        </a:p>
      </xdr:txBody>
    </xdr:sp>
    <xdr:clientData/>
  </xdr:twoCellAnchor>
  <xdr:twoCellAnchor>
    <xdr:from>
      <xdr:col>37</xdr:col>
      <xdr:colOff>727363</xdr:colOff>
      <xdr:row>10</xdr:row>
      <xdr:rowOff>176892</xdr:rowOff>
    </xdr:from>
    <xdr:to>
      <xdr:col>49</xdr:col>
      <xdr:colOff>727363</xdr:colOff>
      <xdr:row>11</xdr:row>
      <xdr:rowOff>952499</xdr:rowOff>
    </xdr:to>
    <xdr:sp macro="" textlink="">
      <xdr:nvSpPr>
        <xdr:cNvPr id="27" name="角丸四角形 26"/>
        <xdr:cNvSpPr/>
      </xdr:nvSpPr>
      <xdr:spPr>
        <a:xfrm>
          <a:off x="14374090" y="2913165"/>
          <a:ext cx="8936182" cy="966107"/>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800">
            <a:latin typeface="Meiryo UI" panose="020B0604030504040204" pitchFamily="50" charset="-128"/>
            <a:ea typeface="Meiryo UI" panose="020B0604030504040204" pitchFamily="50" charset="-128"/>
          </a:endParaRPr>
        </a:p>
      </xdr:txBody>
    </xdr:sp>
    <xdr:clientData/>
  </xdr:twoCellAnchor>
  <xdr:twoCellAnchor>
    <xdr:from>
      <xdr:col>43</xdr:col>
      <xdr:colOff>727364</xdr:colOff>
      <xdr:row>8</xdr:row>
      <xdr:rowOff>54427</xdr:rowOff>
    </xdr:from>
    <xdr:to>
      <xdr:col>46</xdr:col>
      <xdr:colOff>385949</xdr:colOff>
      <xdr:row>10</xdr:row>
      <xdr:rowOff>176891</xdr:rowOff>
    </xdr:to>
    <xdr:cxnSp macro="">
      <xdr:nvCxnSpPr>
        <xdr:cNvPr id="28" name="カギ線コネクタ 27"/>
        <xdr:cNvCxnSpPr>
          <a:stCxn id="24" idx="2"/>
          <a:endCxn id="27" idx="0"/>
        </xdr:cNvCxnSpPr>
      </xdr:nvCxnSpPr>
      <xdr:spPr>
        <a:xfrm rot="5400000">
          <a:off x="19398220" y="1576571"/>
          <a:ext cx="780555" cy="1892631"/>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34636</xdr:colOff>
      <xdr:row>8</xdr:row>
      <xdr:rowOff>54429</xdr:rowOff>
    </xdr:from>
    <xdr:to>
      <xdr:col>39</xdr:col>
      <xdr:colOff>374198</xdr:colOff>
      <xdr:row>12</xdr:row>
      <xdr:rowOff>810244</xdr:rowOff>
    </xdr:to>
    <xdr:cxnSp macro="">
      <xdr:nvCxnSpPr>
        <xdr:cNvPr id="29" name="カギ線コネクタ 28"/>
        <xdr:cNvCxnSpPr>
          <a:stCxn id="25" idx="2"/>
          <a:endCxn id="26" idx="1"/>
        </xdr:cNvCxnSpPr>
      </xdr:nvCxnSpPr>
      <xdr:spPr>
        <a:xfrm rot="5400000">
          <a:off x="13681055" y="2877601"/>
          <a:ext cx="2574224" cy="1084244"/>
        </a:xfrm>
        <a:prstGeom prst="bentConnector4">
          <a:avLst>
            <a:gd name="adj1" fmla="val 10115"/>
            <a:gd name="adj2" fmla="val 121084"/>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408214</xdr:colOff>
      <xdr:row>20</xdr:row>
      <xdr:rowOff>272143</xdr:rowOff>
    </xdr:from>
    <xdr:to>
      <xdr:col>34</xdr:col>
      <xdr:colOff>353785</xdr:colOff>
      <xdr:row>21</xdr:row>
      <xdr:rowOff>1333500</xdr:rowOff>
    </xdr:to>
    <xdr:sp macro="" textlink="">
      <xdr:nvSpPr>
        <xdr:cNvPr id="8" name="テキスト ボックス 7"/>
        <xdr:cNvSpPr txBox="1"/>
      </xdr:nvSpPr>
      <xdr:spPr>
        <a:xfrm>
          <a:off x="16464643" y="13498286"/>
          <a:ext cx="10423071" cy="22179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3600">
              <a:solidFill>
                <a:srgbClr val="FF0000"/>
              </a:solidFill>
            </a:rPr>
            <a:t>この行は不要では無いか</a:t>
          </a:r>
        </a:p>
      </xdr:txBody>
    </xdr:sp>
    <xdr:clientData/>
  </xdr:twoCellAnchor>
  <xdr:twoCellAnchor>
    <xdr:from>
      <xdr:col>2</xdr:col>
      <xdr:colOff>394606</xdr:colOff>
      <xdr:row>12</xdr:row>
      <xdr:rowOff>272141</xdr:rowOff>
    </xdr:from>
    <xdr:to>
      <xdr:col>15</xdr:col>
      <xdr:colOff>625929</xdr:colOff>
      <xdr:row>12</xdr:row>
      <xdr:rowOff>1319893</xdr:rowOff>
    </xdr:to>
    <xdr:sp macro="" textlink="">
      <xdr:nvSpPr>
        <xdr:cNvPr id="30" name="角丸四角形 29"/>
        <xdr:cNvSpPr/>
      </xdr:nvSpPr>
      <xdr:spPr>
        <a:xfrm>
          <a:off x="1891392" y="4435927"/>
          <a:ext cx="11729358" cy="1047752"/>
        </a:xfrm>
        <a:prstGeom prst="roundRect">
          <a:avLst>
            <a:gd name="adj" fmla="val 8192"/>
          </a:avLst>
        </a:prstGeom>
        <a:solidFill>
          <a:srgbClr val="FF7C80">
            <a:alpha val="10196"/>
          </a:srgbClr>
        </a:solid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上記、「成長シナリオに向けて必要となる知識・経験・マインド等」を念頭に、</a:t>
          </a:r>
        </a:p>
        <a:p>
          <a:pPr algn="ctr"/>
          <a:r>
            <a:rPr kumimoji="1" lang="ja-JP" altLang="en-US" sz="1800">
              <a:latin typeface="Meiryo UI" panose="020B0604030504040204" pitchFamily="50" charset="-128"/>
              <a:ea typeface="Meiryo UI" panose="020B0604030504040204" pitchFamily="50" charset="-128"/>
            </a:rPr>
            <a:t>当月、「業務を通じて、何を得るか」を記載してください</a:t>
          </a:r>
        </a:p>
      </xdr:txBody>
    </xdr:sp>
    <xdr:clientData/>
  </xdr:twoCellAnchor>
  <xdr:twoCellAnchor>
    <xdr:from>
      <xdr:col>2</xdr:col>
      <xdr:colOff>316675</xdr:colOff>
      <xdr:row>11</xdr:row>
      <xdr:rowOff>95248</xdr:rowOff>
    </xdr:from>
    <xdr:to>
      <xdr:col>15</xdr:col>
      <xdr:colOff>666750</xdr:colOff>
      <xdr:row>11</xdr:row>
      <xdr:rowOff>870857</xdr:rowOff>
    </xdr:to>
    <xdr:sp macro="" textlink="">
      <xdr:nvSpPr>
        <xdr:cNvPr id="31" name="角丸四角形 30"/>
        <xdr:cNvSpPr/>
      </xdr:nvSpPr>
      <xdr:spPr>
        <a:xfrm>
          <a:off x="1813461" y="3292927"/>
          <a:ext cx="11848110" cy="775609"/>
        </a:xfrm>
        <a:prstGeom prst="roundRect">
          <a:avLst>
            <a:gd name="adj" fmla="val 8192"/>
          </a:avLst>
        </a:prstGeom>
        <a:solidFill>
          <a:srgbClr val="E2F0D9">
            <a:alpha val="60000"/>
          </a:srgbClr>
        </a:solid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上記、「業務アサイン」から、自身の業務目標・内容へブレイクダウンしてください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549086</xdr:colOff>
      <xdr:row>12</xdr:row>
      <xdr:rowOff>67235</xdr:rowOff>
    </xdr:from>
    <xdr:to>
      <xdr:col>8</xdr:col>
      <xdr:colOff>237756</xdr:colOff>
      <xdr:row>12</xdr:row>
      <xdr:rowOff>224117</xdr:rowOff>
    </xdr:to>
    <xdr:sp macro="" textlink="">
      <xdr:nvSpPr>
        <xdr:cNvPr id="2" name="二等辺三角形 1"/>
        <xdr:cNvSpPr/>
      </xdr:nvSpPr>
      <xdr:spPr>
        <a:xfrm rot="10800000">
          <a:off x="4273361" y="4467785"/>
          <a:ext cx="1917520"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549086</xdr:colOff>
      <xdr:row>12</xdr:row>
      <xdr:rowOff>67235</xdr:rowOff>
    </xdr:from>
    <xdr:to>
      <xdr:col>23</xdr:col>
      <xdr:colOff>237756</xdr:colOff>
      <xdr:row>12</xdr:row>
      <xdr:rowOff>224117</xdr:rowOff>
    </xdr:to>
    <xdr:sp macro="" textlink="">
      <xdr:nvSpPr>
        <xdr:cNvPr id="9" name="二等辺三角形 8"/>
        <xdr:cNvSpPr/>
      </xdr:nvSpPr>
      <xdr:spPr>
        <a:xfrm rot="10800000">
          <a:off x="4291050" y="5061056"/>
          <a:ext cx="1933849"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22412</xdr:colOff>
      <xdr:row>6</xdr:row>
      <xdr:rowOff>168089</xdr:rowOff>
    </xdr:from>
    <xdr:to>
      <xdr:col>21</xdr:col>
      <xdr:colOff>730784</xdr:colOff>
      <xdr:row>8</xdr:row>
      <xdr:rowOff>36019</xdr:rowOff>
    </xdr:to>
    <xdr:sp macro="" textlink="">
      <xdr:nvSpPr>
        <xdr:cNvPr id="10" name="角丸四角形 9"/>
        <xdr:cNvSpPr/>
      </xdr:nvSpPr>
      <xdr:spPr>
        <a:xfrm>
          <a:off x="22412"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33617</xdr:colOff>
      <xdr:row>9</xdr:row>
      <xdr:rowOff>133889</xdr:rowOff>
    </xdr:from>
    <xdr:to>
      <xdr:col>28</xdr:col>
      <xdr:colOff>721178</xdr:colOff>
      <xdr:row>12</xdr:row>
      <xdr:rowOff>27215</xdr:rowOff>
    </xdr:to>
    <xdr:sp macro="" textlink="">
      <xdr:nvSpPr>
        <xdr:cNvPr id="11" name="角丸四角形 10"/>
        <xdr:cNvSpPr/>
      </xdr:nvSpPr>
      <xdr:spPr>
        <a:xfrm>
          <a:off x="15899546"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18</xdr:col>
      <xdr:colOff>376598</xdr:colOff>
      <xdr:row>8</xdr:row>
      <xdr:rowOff>36019</xdr:rowOff>
    </xdr:from>
    <xdr:to>
      <xdr:col>25</xdr:col>
      <xdr:colOff>377397</xdr:colOff>
      <xdr:row>9</xdr:row>
      <xdr:rowOff>133889</xdr:rowOff>
    </xdr:to>
    <xdr:cxnSp macro="">
      <xdr:nvCxnSpPr>
        <xdr:cNvPr id="12" name="カギ線コネクタ 11"/>
        <xdr:cNvCxnSpPr>
          <a:stCxn id="10" idx="2"/>
          <a:endCxn id="11" idx="0"/>
        </xdr:cNvCxnSpPr>
      </xdr:nvCxnSpPr>
      <xdr:spPr>
        <a:xfrm rot="16200000" flipH="1">
          <a:off x="15602081" y="309072"/>
          <a:ext cx="533298" cy="5239549"/>
        </a:xfrm>
        <a:prstGeom prst="bentConnector3">
          <a:avLst>
            <a:gd name="adj1" fmla="val 50000"/>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22411</xdr:colOff>
      <xdr:row>6</xdr:row>
      <xdr:rowOff>179294</xdr:rowOff>
    </xdr:from>
    <xdr:to>
      <xdr:col>28</xdr:col>
      <xdr:colOff>705969</xdr:colOff>
      <xdr:row>8</xdr:row>
      <xdr:rowOff>11206</xdr:rowOff>
    </xdr:to>
    <xdr:sp macro="" textlink="">
      <xdr:nvSpPr>
        <xdr:cNvPr id="13" name="角丸四角形 12"/>
        <xdr:cNvSpPr/>
      </xdr:nvSpPr>
      <xdr:spPr>
        <a:xfrm>
          <a:off x="5261161"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728382</xdr:colOff>
      <xdr:row>9</xdr:row>
      <xdr:rowOff>175292</xdr:rowOff>
    </xdr:from>
    <xdr:to>
      <xdr:col>21</xdr:col>
      <xdr:colOff>694765</xdr:colOff>
      <xdr:row>11</xdr:row>
      <xdr:rowOff>1524000</xdr:rowOff>
    </xdr:to>
    <xdr:sp macro="" textlink="">
      <xdr:nvSpPr>
        <xdr:cNvPr id="14" name="角丸四角形 13"/>
        <xdr:cNvSpPr/>
      </xdr:nvSpPr>
      <xdr:spPr>
        <a:xfrm>
          <a:off x="1476775" y="3236899"/>
          <a:ext cx="3708347"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19</xdr:col>
      <xdr:colOff>337378</xdr:colOff>
      <xdr:row>8</xdr:row>
      <xdr:rowOff>11206</xdr:rowOff>
    </xdr:from>
    <xdr:to>
      <xdr:col>25</xdr:col>
      <xdr:colOff>364190</xdr:colOff>
      <xdr:row>9</xdr:row>
      <xdr:rowOff>175292</xdr:rowOff>
    </xdr:to>
    <xdr:cxnSp macro="">
      <xdr:nvCxnSpPr>
        <xdr:cNvPr id="15" name="カギ線コネクタ 14"/>
        <xdr:cNvCxnSpPr>
          <a:stCxn id="13" idx="2"/>
          <a:endCxn id="14" idx="0"/>
        </xdr:cNvCxnSpPr>
      </xdr:nvCxnSpPr>
      <xdr:spPr>
        <a:xfrm rot="5400000">
          <a:off x="5289777" y="678557"/>
          <a:ext cx="599514" cy="4517170"/>
        </a:xfrm>
        <a:prstGeom prst="bentConnector3">
          <a:avLst>
            <a:gd name="adj1" fmla="val 31842"/>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549086</xdr:colOff>
      <xdr:row>12</xdr:row>
      <xdr:rowOff>67235</xdr:rowOff>
    </xdr:from>
    <xdr:to>
      <xdr:col>38</xdr:col>
      <xdr:colOff>237756</xdr:colOff>
      <xdr:row>12</xdr:row>
      <xdr:rowOff>224117</xdr:rowOff>
    </xdr:to>
    <xdr:sp macro="" textlink="">
      <xdr:nvSpPr>
        <xdr:cNvPr id="16" name="二等辺三角形 15"/>
        <xdr:cNvSpPr/>
      </xdr:nvSpPr>
      <xdr:spPr>
        <a:xfrm rot="10800000">
          <a:off x="14918229" y="5061056"/>
          <a:ext cx="1933848"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22412</xdr:colOff>
      <xdr:row>6</xdr:row>
      <xdr:rowOff>168089</xdr:rowOff>
    </xdr:from>
    <xdr:to>
      <xdr:col>36</xdr:col>
      <xdr:colOff>730784</xdr:colOff>
      <xdr:row>8</xdr:row>
      <xdr:rowOff>36019</xdr:rowOff>
    </xdr:to>
    <xdr:sp macro="" textlink="">
      <xdr:nvSpPr>
        <xdr:cNvPr id="17" name="角丸四角形 16"/>
        <xdr:cNvSpPr/>
      </xdr:nvSpPr>
      <xdr:spPr>
        <a:xfrm>
          <a:off x="10649591"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33</xdr:col>
      <xdr:colOff>376597</xdr:colOff>
      <xdr:row>8</xdr:row>
      <xdr:rowOff>36019</xdr:rowOff>
    </xdr:from>
    <xdr:to>
      <xdr:col>40</xdr:col>
      <xdr:colOff>397552</xdr:colOff>
      <xdr:row>9</xdr:row>
      <xdr:rowOff>133889</xdr:rowOff>
    </xdr:to>
    <xdr:cxnSp macro="">
      <xdr:nvCxnSpPr>
        <xdr:cNvPr id="18" name="カギ線コネクタ 17"/>
        <xdr:cNvCxnSpPr>
          <a:stCxn id="17" idx="2"/>
        </xdr:cNvCxnSpPr>
      </xdr:nvCxnSpPr>
      <xdr:spPr>
        <a:xfrm rot="16200000" flipH="1">
          <a:off x="15612158" y="298994"/>
          <a:ext cx="533298" cy="52597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22411</xdr:colOff>
      <xdr:row>6</xdr:row>
      <xdr:rowOff>179294</xdr:rowOff>
    </xdr:from>
    <xdr:to>
      <xdr:col>43</xdr:col>
      <xdr:colOff>705969</xdr:colOff>
      <xdr:row>8</xdr:row>
      <xdr:rowOff>11206</xdr:rowOff>
    </xdr:to>
    <xdr:sp macro="" textlink="">
      <xdr:nvSpPr>
        <xdr:cNvPr id="19" name="角丸四角形 18"/>
        <xdr:cNvSpPr/>
      </xdr:nvSpPr>
      <xdr:spPr>
        <a:xfrm>
          <a:off x="15888340"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728382</xdr:colOff>
      <xdr:row>9</xdr:row>
      <xdr:rowOff>175292</xdr:rowOff>
    </xdr:from>
    <xdr:to>
      <xdr:col>36</xdr:col>
      <xdr:colOff>694765</xdr:colOff>
      <xdr:row>11</xdr:row>
      <xdr:rowOff>1524000</xdr:rowOff>
    </xdr:to>
    <xdr:sp macro="" textlink="">
      <xdr:nvSpPr>
        <xdr:cNvPr id="20" name="角丸四角形 19"/>
        <xdr:cNvSpPr/>
      </xdr:nvSpPr>
      <xdr:spPr>
        <a:xfrm>
          <a:off x="12103953" y="3236899"/>
          <a:ext cx="3708348"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34</xdr:col>
      <xdr:colOff>337378</xdr:colOff>
      <xdr:row>8</xdr:row>
      <xdr:rowOff>11206</xdr:rowOff>
    </xdr:from>
    <xdr:to>
      <xdr:col>40</xdr:col>
      <xdr:colOff>364190</xdr:colOff>
      <xdr:row>9</xdr:row>
      <xdr:rowOff>175292</xdr:rowOff>
    </xdr:to>
    <xdr:cxnSp macro="">
      <xdr:nvCxnSpPr>
        <xdr:cNvPr id="21" name="カギ線コネクタ 20"/>
        <xdr:cNvCxnSpPr>
          <a:stCxn id="19" idx="2"/>
          <a:endCxn id="20" idx="0"/>
        </xdr:cNvCxnSpPr>
      </xdr:nvCxnSpPr>
      <xdr:spPr>
        <a:xfrm rot="5400000">
          <a:off x="15916956" y="678557"/>
          <a:ext cx="599514" cy="4517169"/>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549086</xdr:colOff>
      <xdr:row>12</xdr:row>
      <xdr:rowOff>67235</xdr:rowOff>
    </xdr:from>
    <xdr:to>
      <xdr:col>53</xdr:col>
      <xdr:colOff>237756</xdr:colOff>
      <xdr:row>12</xdr:row>
      <xdr:rowOff>224117</xdr:rowOff>
    </xdr:to>
    <xdr:sp macro="" textlink="">
      <xdr:nvSpPr>
        <xdr:cNvPr id="22" name="二等辺三角形 21"/>
        <xdr:cNvSpPr/>
      </xdr:nvSpPr>
      <xdr:spPr>
        <a:xfrm rot="10800000">
          <a:off x="25545407" y="5061056"/>
          <a:ext cx="1933849"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22412</xdr:colOff>
      <xdr:row>6</xdr:row>
      <xdr:rowOff>168089</xdr:rowOff>
    </xdr:from>
    <xdr:to>
      <xdr:col>51</xdr:col>
      <xdr:colOff>730784</xdr:colOff>
      <xdr:row>8</xdr:row>
      <xdr:rowOff>36019</xdr:rowOff>
    </xdr:to>
    <xdr:sp macro="" textlink="">
      <xdr:nvSpPr>
        <xdr:cNvPr id="23" name="角丸四角形 22"/>
        <xdr:cNvSpPr/>
      </xdr:nvSpPr>
      <xdr:spPr>
        <a:xfrm>
          <a:off x="21276769"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48</xdr:col>
      <xdr:colOff>376597</xdr:colOff>
      <xdr:row>8</xdr:row>
      <xdr:rowOff>36019</xdr:rowOff>
    </xdr:from>
    <xdr:to>
      <xdr:col>55</xdr:col>
      <xdr:colOff>397552</xdr:colOff>
      <xdr:row>9</xdr:row>
      <xdr:rowOff>133889</xdr:rowOff>
    </xdr:to>
    <xdr:cxnSp macro="">
      <xdr:nvCxnSpPr>
        <xdr:cNvPr id="24" name="カギ線コネクタ 23"/>
        <xdr:cNvCxnSpPr>
          <a:stCxn id="23" idx="2"/>
        </xdr:cNvCxnSpPr>
      </xdr:nvCxnSpPr>
      <xdr:spPr>
        <a:xfrm rot="16200000" flipH="1">
          <a:off x="26239337" y="298994"/>
          <a:ext cx="533298" cy="52597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22411</xdr:colOff>
      <xdr:row>6</xdr:row>
      <xdr:rowOff>179294</xdr:rowOff>
    </xdr:from>
    <xdr:to>
      <xdr:col>58</xdr:col>
      <xdr:colOff>705969</xdr:colOff>
      <xdr:row>8</xdr:row>
      <xdr:rowOff>11206</xdr:rowOff>
    </xdr:to>
    <xdr:sp macro="" textlink="">
      <xdr:nvSpPr>
        <xdr:cNvPr id="25" name="角丸四角形 24"/>
        <xdr:cNvSpPr/>
      </xdr:nvSpPr>
      <xdr:spPr>
        <a:xfrm>
          <a:off x="26515518"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46</xdr:col>
      <xdr:colOff>728382</xdr:colOff>
      <xdr:row>9</xdr:row>
      <xdr:rowOff>175292</xdr:rowOff>
    </xdr:from>
    <xdr:to>
      <xdr:col>51</xdr:col>
      <xdr:colOff>694765</xdr:colOff>
      <xdr:row>11</xdr:row>
      <xdr:rowOff>1524000</xdr:rowOff>
    </xdr:to>
    <xdr:sp macro="" textlink="">
      <xdr:nvSpPr>
        <xdr:cNvPr id="26" name="角丸四角形 25"/>
        <xdr:cNvSpPr/>
      </xdr:nvSpPr>
      <xdr:spPr>
        <a:xfrm>
          <a:off x="22731132" y="3236899"/>
          <a:ext cx="3708347"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49</xdr:col>
      <xdr:colOff>337378</xdr:colOff>
      <xdr:row>8</xdr:row>
      <xdr:rowOff>11206</xdr:rowOff>
    </xdr:from>
    <xdr:to>
      <xdr:col>55</xdr:col>
      <xdr:colOff>364190</xdr:colOff>
      <xdr:row>9</xdr:row>
      <xdr:rowOff>175292</xdr:rowOff>
    </xdr:to>
    <xdr:cxnSp macro="">
      <xdr:nvCxnSpPr>
        <xdr:cNvPr id="27" name="カギ線コネクタ 26"/>
        <xdr:cNvCxnSpPr>
          <a:stCxn id="25" idx="2"/>
          <a:endCxn id="26" idx="0"/>
        </xdr:cNvCxnSpPr>
      </xdr:nvCxnSpPr>
      <xdr:spPr>
        <a:xfrm rot="5400000">
          <a:off x="26544135" y="678557"/>
          <a:ext cx="599514" cy="4517169"/>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549086</xdr:colOff>
      <xdr:row>12</xdr:row>
      <xdr:rowOff>67235</xdr:rowOff>
    </xdr:from>
    <xdr:to>
      <xdr:col>68</xdr:col>
      <xdr:colOff>237756</xdr:colOff>
      <xdr:row>12</xdr:row>
      <xdr:rowOff>224117</xdr:rowOff>
    </xdr:to>
    <xdr:sp macro="" textlink="">
      <xdr:nvSpPr>
        <xdr:cNvPr id="28" name="二等辺三角形 27"/>
        <xdr:cNvSpPr/>
      </xdr:nvSpPr>
      <xdr:spPr>
        <a:xfrm rot="10800000">
          <a:off x="36172586" y="5061056"/>
          <a:ext cx="1933849"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60</xdr:col>
      <xdr:colOff>22412</xdr:colOff>
      <xdr:row>6</xdr:row>
      <xdr:rowOff>168089</xdr:rowOff>
    </xdr:from>
    <xdr:to>
      <xdr:col>66</xdr:col>
      <xdr:colOff>730784</xdr:colOff>
      <xdr:row>8</xdr:row>
      <xdr:rowOff>36019</xdr:rowOff>
    </xdr:to>
    <xdr:sp macro="" textlink="">
      <xdr:nvSpPr>
        <xdr:cNvPr id="29" name="角丸四角形 28"/>
        <xdr:cNvSpPr/>
      </xdr:nvSpPr>
      <xdr:spPr>
        <a:xfrm>
          <a:off x="31903948"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63</xdr:col>
      <xdr:colOff>376597</xdr:colOff>
      <xdr:row>8</xdr:row>
      <xdr:rowOff>36019</xdr:rowOff>
    </xdr:from>
    <xdr:to>
      <xdr:col>70</xdr:col>
      <xdr:colOff>397552</xdr:colOff>
      <xdr:row>9</xdr:row>
      <xdr:rowOff>133889</xdr:rowOff>
    </xdr:to>
    <xdr:cxnSp macro="">
      <xdr:nvCxnSpPr>
        <xdr:cNvPr id="30" name="カギ線コネクタ 29"/>
        <xdr:cNvCxnSpPr>
          <a:stCxn id="29" idx="2"/>
        </xdr:cNvCxnSpPr>
      </xdr:nvCxnSpPr>
      <xdr:spPr>
        <a:xfrm rot="16200000" flipH="1">
          <a:off x="36866515" y="298994"/>
          <a:ext cx="533298" cy="52597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22411</xdr:colOff>
      <xdr:row>6</xdr:row>
      <xdr:rowOff>179294</xdr:rowOff>
    </xdr:from>
    <xdr:to>
      <xdr:col>73</xdr:col>
      <xdr:colOff>705969</xdr:colOff>
      <xdr:row>8</xdr:row>
      <xdr:rowOff>11206</xdr:rowOff>
    </xdr:to>
    <xdr:sp macro="" textlink="">
      <xdr:nvSpPr>
        <xdr:cNvPr id="31" name="角丸四角形 30"/>
        <xdr:cNvSpPr/>
      </xdr:nvSpPr>
      <xdr:spPr>
        <a:xfrm>
          <a:off x="37142697"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61</xdr:col>
      <xdr:colOff>728382</xdr:colOff>
      <xdr:row>9</xdr:row>
      <xdr:rowOff>175292</xdr:rowOff>
    </xdr:from>
    <xdr:to>
      <xdr:col>66</xdr:col>
      <xdr:colOff>694765</xdr:colOff>
      <xdr:row>11</xdr:row>
      <xdr:rowOff>1524000</xdr:rowOff>
    </xdr:to>
    <xdr:sp macro="" textlink="">
      <xdr:nvSpPr>
        <xdr:cNvPr id="32" name="角丸四角形 31"/>
        <xdr:cNvSpPr/>
      </xdr:nvSpPr>
      <xdr:spPr>
        <a:xfrm>
          <a:off x="33358311" y="3236899"/>
          <a:ext cx="3708347"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64</xdr:col>
      <xdr:colOff>337378</xdr:colOff>
      <xdr:row>8</xdr:row>
      <xdr:rowOff>11206</xdr:rowOff>
    </xdr:from>
    <xdr:to>
      <xdr:col>70</xdr:col>
      <xdr:colOff>364190</xdr:colOff>
      <xdr:row>9</xdr:row>
      <xdr:rowOff>175292</xdr:rowOff>
    </xdr:to>
    <xdr:cxnSp macro="">
      <xdr:nvCxnSpPr>
        <xdr:cNvPr id="33" name="カギ線コネクタ 32"/>
        <xdr:cNvCxnSpPr>
          <a:stCxn id="31" idx="2"/>
          <a:endCxn id="32" idx="0"/>
        </xdr:cNvCxnSpPr>
      </xdr:nvCxnSpPr>
      <xdr:spPr>
        <a:xfrm rot="5400000">
          <a:off x="37171313" y="678557"/>
          <a:ext cx="599514" cy="4517169"/>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549086</xdr:colOff>
      <xdr:row>12</xdr:row>
      <xdr:rowOff>67235</xdr:rowOff>
    </xdr:from>
    <xdr:to>
      <xdr:col>83</xdr:col>
      <xdr:colOff>237756</xdr:colOff>
      <xdr:row>12</xdr:row>
      <xdr:rowOff>224117</xdr:rowOff>
    </xdr:to>
    <xdr:sp macro="" textlink="">
      <xdr:nvSpPr>
        <xdr:cNvPr id="34" name="二等辺三角形 33"/>
        <xdr:cNvSpPr/>
      </xdr:nvSpPr>
      <xdr:spPr>
        <a:xfrm rot="10800000">
          <a:off x="46799765" y="5061056"/>
          <a:ext cx="1933848"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75</xdr:col>
      <xdr:colOff>22412</xdr:colOff>
      <xdr:row>6</xdr:row>
      <xdr:rowOff>168089</xdr:rowOff>
    </xdr:from>
    <xdr:to>
      <xdr:col>81</xdr:col>
      <xdr:colOff>730784</xdr:colOff>
      <xdr:row>8</xdr:row>
      <xdr:rowOff>36019</xdr:rowOff>
    </xdr:to>
    <xdr:sp macro="" textlink="">
      <xdr:nvSpPr>
        <xdr:cNvPr id="35" name="角丸四角形 34"/>
        <xdr:cNvSpPr/>
      </xdr:nvSpPr>
      <xdr:spPr>
        <a:xfrm>
          <a:off x="42531126"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78</xdr:col>
      <xdr:colOff>376597</xdr:colOff>
      <xdr:row>8</xdr:row>
      <xdr:rowOff>36019</xdr:rowOff>
    </xdr:from>
    <xdr:to>
      <xdr:col>85</xdr:col>
      <xdr:colOff>397552</xdr:colOff>
      <xdr:row>9</xdr:row>
      <xdr:rowOff>133889</xdr:rowOff>
    </xdr:to>
    <xdr:cxnSp macro="">
      <xdr:nvCxnSpPr>
        <xdr:cNvPr id="36" name="カギ線コネクタ 35"/>
        <xdr:cNvCxnSpPr>
          <a:stCxn id="35" idx="2"/>
        </xdr:cNvCxnSpPr>
      </xdr:nvCxnSpPr>
      <xdr:spPr>
        <a:xfrm rot="16200000" flipH="1">
          <a:off x="47493694" y="298994"/>
          <a:ext cx="533298" cy="52597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22411</xdr:colOff>
      <xdr:row>6</xdr:row>
      <xdr:rowOff>179294</xdr:rowOff>
    </xdr:from>
    <xdr:to>
      <xdr:col>88</xdr:col>
      <xdr:colOff>705969</xdr:colOff>
      <xdr:row>8</xdr:row>
      <xdr:rowOff>11206</xdr:rowOff>
    </xdr:to>
    <xdr:sp macro="" textlink="">
      <xdr:nvSpPr>
        <xdr:cNvPr id="37" name="角丸四角形 36"/>
        <xdr:cNvSpPr/>
      </xdr:nvSpPr>
      <xdr:spPr>
        <a:xfrm>
          <a:off x="47769875"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76</xdr:col>
      <xdr:colOff>728382</xdr:colOff>
      <xdr:row>9</xdr:row>
      <xdr:rowOff>175292</xdr:rowOff>
    </xdr:from>
    <xdr:to>
      <xdr:col>81</xdr:col>
      <xdr:colOff>694765</xdr:colOff>
      <xdr:row>11</xdr:row>
      <xdr:rowOff>1524000</xdr:rowOff>
    </xdr:to>
    <xdr:sp macro="" textlink="">
      <xdr:nvSpPr>
        <xdr:cNvPr id="38" name="角丸四角形 37"/>
        <xdr:cNvSpPr/>
      </xdr:nvSpPr>
      <xdr:spPr>
        <a:xfrm>
          <a:off x="43985489" y="3236899"/>
          <a:ext cx="3708347"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79</xdr:col>
      <xdr:colOff>337378</xdr:colOff>
      <xdr:row>8</xdr:row>
      <xdr:rowOff>11206</xdr:rowOff>
    </xdr:from>
    <xdr:to>
      <xdr:col>85</xdr:col>
      <xdr:colOff>364190</xdr:colOff>
      <xdr:row>9</xdr:row>
      <xdr:rowOff>175292</xdr:rowOff>
    </xdr:to>
    <xdr:cxnSp macro="">
      <xdr:nvCxnSpPr>
        <xdr:cNvPr id="39" name="カギ線コネクタ 38"/>
        <xdr:cNvCxnSpPr>
          <a:stCxn id="37" idx="2"/>
          <a:endCxn id="38" idx="0"/>
        </xdr:cNvCxnSpPr>
      </xdr:nvCxnSpPr>
      <xdr:spPr>
        <a:xfrm rot="5400000">
          <a:off x="47798492" y="678557"/>
          <a:ext cx="599514" cy="4517169"/>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549086</xdr:colOff>
      <xdr:row>12</xdr:row>
      <xdr:rowOff>67235</xdr:rowOff>
    </xdr:from>
    <xdr:to>
      <xdr:col>98</xdr:col>
      <xdr:colOff>237756</xdr:colOff>
      <xdr:row>12</xdr:row>
      <xdr:rowOff>224117</xdr:rowOff>
    </xdr:to>
    <xdr:sp macro="" textlink="">
      <xdr:nvSpPr>
        <xdr:cNvPr id="40" name="二等辺三角形 39"/>
        <xdr:cNvSpPr/>
      </xdr:nvSpPr>
      <xdr:spPr>
        <a:xfrm rot="10800000">
          <a:off x="57426943" y="5061056"/>
          <a:ext cx="1933849"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90</xdr:col>
      <xdr:colOff>22412</xdr:colOff>
      <xdr:row>6</xdr:row>
      <xdr:rowOff>168089</xdr:rowOff>
    </xdr:from>
    <xdr:to>
      <xdr:col>96</xdr:col>
      <xdr:colOff>730784</xdr:colOff>
      <xdr:row>8</xdr:row>
      <xdr:rowOff>36019</xdr:rowOff>
    </xdr:to>
    <xdr:sp macro="" textlink="">
      <xdr:nvSpPr>
        <xdr:cNvPr id="41" name="角丸四角形 40"/>
        <xdr:cNvSpPr/>
      </xdr:nvSpPr>
      <xdr:spPr>
        <a:xfrm>
          <a:off x="53158305" y="1705696"/>
          <a:ext cx="5198729" cy="956502"/>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93</xdr:col>
      <xdr:colOff>376597</xdr:colOff>
      <xdr:row>8</xdr:row>
      <xdr:rowOff>36019</xdr:rowOff>
    </xdr:from>
    <xdr:to>
      <xdr:col>100</xdr:col>
      <xdr:colOff>397552</xdr:colOff>
      <xdr:row>9</xdr:row>
      <xdr:rowOff>133889</xdr:rowOff>
    </xdr:to>
    <xdr:cxnSp macro="">
      <xdr:nvCxnSpPr>
        <xdr:cNvPr id="42" name="カギ線コネクタ 41"/>
        <xdr:cNvCxnSpPr>
          <a:stCxn id="41" idx="2"/>
        </xdr:cNvCxnSpPr>
      </xdr:nvCxnSpPr>
      <xdr:spPr>
        <a:xfrm rot="16200000" flipH="1">
          <a:off x="58120872" y="298994"/>
          <a:ext cx="533298" cy="52597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22411</xdr:colOff>
      <xdr:row>6</xdr:row>
      <xdr:rowOff>179294</xdr:rowOff>
    </xdr:from>
    <xdr:to>
      <xdr:col>103</xdr:col>
      <xdr:colOff>705969</xdr:colOff>
      <xdr:row>8</xdr:row>
      <xdr:rowOff>11206</xdr:rowOff>
    </xdr:to>
    <xdr:sp macro="" textlink="">
      <xdr:nvSpPr>
        <xdr:cNvPr id="43" name="角丸四角形 42"/>
        <xdr:cNvSpPr/>
      </xdr:nvSpPr>
      <xdr:spPr>
        <a:xfrm>
          <a:off x="58397054" y="1716901"/>
          <a:ext cx="5173915" cy="920484"/>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91</xdr:col>
      <xdr:colOff>728382</xdr:colOff>
      <xdr:row>9</xdr:row>
      <xdr:rowOff>175292</xdr:rowOff>
    </xdr:from>
    <xdr:to>
      <xdr:col>96</xdr:col>
      <xdr:colOff>694765</xdr:colOff>
      <xdr:row>11</xdr:row>
      <xdr:rowOff>1524000</xdr:rowOff>
    </xdr:to>
    <xdr:sp macro="" textlink="">
      <xdr:nvSpPr>
        <xdr:cNvPr id="44" name="角丸四角形 43"/>
        <xdr:cNvSpPr/>
      </xdr:nvSpPr>
      <xdr:spPr>
        <a:xfrm>
          <a:off x="54612668" y="3236899"/>
          <a:ext cx="3708347" cy="1743315"/>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94</xdr:col>
      <xdr:colOff>337378</xdr:colOff>
      <xdr:row>8</xdr:row>
      <xdr:rowOff>11206</xdr:rowOff>
    </xdr:from>
    <xdr:to>
      <xdr:col>100</xdr:col>
      <xdr:colOff>364190</xdr:colOff>
      <xdr:row>9</xdr:row>
      <xdr:rowOff>175292</xdr:rowOff>
    </xdr:to>
    <xdr:cxnSp macro="">
      <xdr:nvCxnSpPr>
        <xdr:cNvPr id="45" name="カギ線コネクタ 44"/>
        <xdr:cNvCxnSpPr>
          <a:stCxn id="43" idx="2"/>
          <a:endCxn id="44" idx="0"/>
        </xdr:cNvCxnSpPr>
      </xdr:nvCxnSpPr>
      <xdr:spPr>
        <a:xfrm rot="5400000">
          <a:off x="58425670" y="678557"/>
          <a:ext cx="599514" cy="4517169"/>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6403</xdr:colOff>
      <xdr:row>9</xdr:row>
      <xdr:rowOff>133889</xdr:rowOff>
    </xdr:from>
    <xdr:to>
      <xdr:col>43</xdr:col>
      <xdr:colOff>693964</xdr:colOff>
      <xdr:row>12</xdr:row>
      <xdr:rowOff>27215</xdr:rowOff>
    </xdr:to>
    <xdr:sp macro="" textlink="">
      <xdr:nvSpPr>
        <xdr:cNvPr id="52" name="角丸四角形 51"/>
        <xdr:cNvSpPr/>
      </xdr:nvSpPr>
      <xdr:spPr>
        <a:xfrm>
          <a:off x="26499510"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52</xdr:col>
      <xdr:colOff>33617</xdr:colOff>
      <xdr:row>9</xdr:row>
      <xdr:rowOff>133889</xdr:rowOff>
    </xdr:from>
    <xdr:to>
      <xdr:col>58</xdr:col>
      <xdr:colOff>721178</xdr:colOff>
      <xdr:row>12</xdr:row>
      <xdr:rowOff>27215</xdr:rowOff>
    </xdr:to>
    <xdr:sp macro="" textlink="">
      <xdr:nvSpPr>
        <xdr:cNvPr id="53" name="角丸四角形 52"/>
        <xdr:cNvSpPr/>
      </xdr:nvSpPr>
      <xdr:spPr>
        <a:xfrm>
          <a:off x="37153903"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67</xdr:col>
      <xdr:colOff>20011</xdr:colOff>
      <xdr:row>9</xdr:row>
      <xdr:rowOff>133889</xdr:rowOff>
    </xdr:from>
    <xdr:to>
      <xdr:col>73</xdr:col>
      <xdr:colOff>707572</xdr:colOff>
      <xdr:row>12</xdr:row>
      <xdr:rowOff>27215</xdr:rowOff>
    </xdr:to>
    <xdr:sp macro="" textlink="">
      <xdr:nvSpPr>
        <xdr:cNvPr id="54" name="角丸四角形 53"/>
        <xdr:cNvSpPr/>
      </xdr:nvSpPr>
      <xdr:spPr>
        <a:xfrm>
          <a:off x="47767475"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82</xdr:col>
      <xdr:colOff>6403</xdr:colOff>
      <xdr:row>9</xdr:row>
      <xdr:rowOff>133889</xdr:rowOff>
    </xdr:from>
    <xdr:to>
      <xdr:col>88</xdr:col>
      <xdr:colOff>693964</xdr:colOff>
      <xdr:row>12</xdr:row>
      <xdr:rowOff>27215</xdr:rowOff>
    </xdr:to>
    <xdr:sp macro="" textlink="">
      <xdr:nvSpPr>
        <xdr:cNvPr id="55" name="角丸四角形 54"/>
        <xdr:cNvSpPr/>
      </xdr:nvSpPr>
      <xdr:spPr>
        <a:xfrm>
          <a:off x="58381046"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97</xdr:col>
      <xdr:colOff>33617</xdr:colOff>
      <xdr:row>9</xdr:row>
      <xdr:rowOff>133889</xdr:rowOff>
    </xdr:from>
    <xdr:to>
      <xdr:col>103</xdr:col>
      <xdr:colOff>721177</xdr:colOff>
      <xdr:row>12</xdr:row>
      <xdr:rowOff>27215</xdr:rowOff>
    </xdr:to>
    <xdr:sp macro="" textlink="">
      <xdr:nvSpPr>
        <xdr:cNvPr id="56" name="角丸四角形 55"/>
        <xdr:cNvSpPr/>
      </xdr:nvSpPr>
      <xdr:spPr>
        <a:xfrm>
          <a:off x="69035438" y="3195496"/>
          <a:ext cx="5177918" cy="1825540"/>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7</xdr:col>
      <xdr:colOff>176584</xdr:colOff>
      <xdr:row>7</xdr:row>
      <xdr:rowOff>1538364</xdr:rowOff>
    </xdr:from>
    <xdr:to>
      <xdr:col>13</xdr:col>
      <xdr:colOff>629332</xdr:colOff>
      <xdr:row>8</xdr:row>
      <xdr:rowOff>321469</xdr:rowOff>
    </xdr:to>
    <xdr:sp macro="" textlink="">
      <xdr:nvSpPr>
        <xdr:cNvPr id="51" name="角丸四角形 50"/>
        <xdr:cNvSpPr/>
      </xdr:nvSpPr>
      <xdr:spPr>
        <a:xfrm>
          <a:off x="5355803" y="3264770"/>
          <a:ext cx="4881873" cy="735730"/>
        </a:xfrm>
        <a:prstGeom prst="roundRect">
          <a:avLst>
            <a:gd name="adj" fmla="val 8192"/>
          </a:avLst>
        </a:prstGeom>
        <a:solidFill>
          <a:srgbClr val="FF7C80">
            <a:alpha val="10196"/>
          </a:srgbClr>
        </a:solid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900">
              <a:latin typeface="Meiryo UI" panose="020B0604030504040204" pitchFamily="50" charset="-128"/>
              <a:ea typeface="Meiryo UI" panose="020B0604030504040204" pitchFamily="50" charset="-128"/>
            </a:rPr>
            <a:t>上記、「成長シナリオに向けて必要となる知識・経験・マインド等」を念頭に、</a:t>
          </a:r>
        </a:p>
        <a:p>
          <a:pPr algn="ctr"/>
          <a:r>
            <a:rPr kumimoji="1" lang="ja-JP" altLang="en-US" sz="900">
              <a:latin typeface="Meiryo UI" panose="020B0604030504040204" pitchFamily="50" charset="-128"/>
              <a:ea typeface="Meiryo UI" panose="020B0604030504040204" pitchFamily="50" charset="-128"/>
            </a:rPr>
            <a:t>当月、「業務を通じて、何を得るか」を記載してください</a:t>
          </a:r>
        </a:p>
      </xdr:txBody>
    </xdr:sp>
    <xdr:clientData/>
  </xdr:twoCellAnchor>
  <xdr:twoCellAnchor>
    <xdr:from>
      <xdr:col>0</xdr:col>
      <xdr:colOff>678658</xdr:colOff>
      <xdr:row>7</xdr:row>
      <xdr:rowOff>1592035</xdr:rowOff>
    </xdr:from>
    <xdr:to>
      <xdr:col>5</xdr:col>
      <xdr:colOff>612322</xdr:colOff>
      <xdr:row>8</xdr:row>
      <xdr:rowOff>297655</xdr:rowOff>
    </xdr:to>
    <xdr:sp macro="" textlink="">
      <xdr:nvSpPr>
        <xdr:cNvPr id="57" name="角丸四角形 56"/>
        <xdr:cNvSpPr/>
      </xdr:nvSpPr>
      <xdr:spPr>
        <a:xfrm>
          <a:off x="678658" y="3318441"/>
          <a:ext cx="3636508" cy="658245"/>
        </a:xfrm>
        <a:prstGeom prst="roundRect">
          <a:avLst>
            <a:gd name="adj" fmla="val 8192"/>
          </a:avLst>
        </a:prstGeom>
        <a:solidFill>
          <a:srgbClr val="E2F0D9">
            <a:alpha val="60000"/>
          </a:srgbClr>
        </a:solid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上記、「業務アサイン」から、自身の業務目標・内容へ</a:t>
          </a:r>
          <a:endParaRPr kumimoji="1" lang="en-US" altLang="ja-JP" sz="1050">
            <a:latin typeface="Meiryo UI" panose="020B0604030504040204" pitchFamily="50" charset="-128"/>
            <a:ea typeface="Meiryo UI" panose="020B0604030504040204" pitchFamily="50" charset="-128"/>
          </a:endParaRPr>
        </a:p>
        <a:p>
          <a:pPr algn="ctr"/>
          <a:r>
            <a:rPr kumimoji="1" lang="ja-JP" altLang="en-US" sz="1050">
              <a:latin typeface="Meiryo UI" panose="020B0604030504040204" pitchFamily="50" charset="-128"/>
              <a:ea typeface="Meiryo UI" panose="020B0604030504040204" pitchFamily="50" charset="-128"/>
            </a:rPr>
            <a:t>ブレイクダウンしてください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549086</xdr:colOff>
      <xdr:row>12</xdr:row>
      <xdr:rowOff>67235</xdr:rowOff>
    </xdr:from>
    <xdr:to>
      <xdr:col>8</xdr:col>
      <xdr:colOff>237756</xdr:colOff>
      <xdr:row>12</xdr:row>
      <xdr:rowOff>224117</xdr:rowOff>
    </xdr:to>
    <xdr:sp macro="" textlink="">
      <xdr:nvSpPr>
        <xdr:cNvPr id="2" name="二等辺三角形 1"/>
        <xdr:cNvSpPr/>
      </xdr:nvSpPr>
      <xdr:spPr>
        <a:xfrm rot="10800000">
          <a:off x="4273361" y="5029760"/>
          <a:ext cx="1917520"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22412</xdr:colOff>
      <xdr:row>6</xdr:row>
      <xdr:rowOff>168089</xdr:rowOff>
    </xdr:from>
    <xdr:to>
      <xdr:col>6</xdr:col>
      <xdr:colOff>730784</xdr:colOff>
      <xdr:row>8</xdr:row>
      <xdr:rowOff>36019</xdr:rowOff>
    </xdr:to>
    <xdr:sp macro="" textlink="">
      <xdr:nvSpPr>
        <xdr:cNvPr id="3" name="角丸四角形 2"/>
        <xdr:cNvSpPr/>
      </xdr:nvSpPr>
      <xdr:spPr>
        <a:xfrm>
          <a:off x="22412" y="1692089"/>
          <a:ext cx="5175597" cy="953780"/>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33617</xdr:colOff>
      <xdr:row>9</xdr:row>
      <xdr:rowOff>133889</xdr:rowOff>
    </xdr:from>
    <xdr:to>
      <xdr:col>14</xdr:col>
      <xdr:colOff>13097</xdr:colOff>
      <xdr:row>12</xdr:row>
      <xdr:rowOff>27215</xdr:rowOff>
    </xdr:to>
    <xdr:sp macro="" textlink="">
      <xdr:nvSpPr>
        <xdr:cNvPr id="4" name="角丸四角形 3"/>
        <xdr:cNvSpPr/>
      </xdr:nvSpPr>
      <xdr:spPr>
        <a:xfrm>
          <a:off x="5243792" y="3172364"/>
          <a:ext cx="5180130" cy="1817376"/>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3</xdr:col>
      <xdr:colOff>376597</xdr:colOff>
      <xdr:row>8</xdr:row>
      <xdr:rowOff>36019</xdr:rowOff>
    </xdr:from>
    <xdr:to>
      <xdr:col>10</xdr:col>
      <xdr:colOff>397552</xdr:colOff>
      <xdr:row>9</xdr:row>
      <xdr:rowOff>133889</xdr:rowOff>
    </xdr:to>
    <xdr:cxnSp macro="">
      <xdr:nvCxnSpPr>
        <xdr:cNvPr id="5" name="カギ線コネクタ 4"/>
        <xdr:cNvCxnSpPr>
          <a:stCxn id="3" idx="2"/>
          <a:endCxn id="4" idx="0"/>
        </xdr:cNvCxnSpPr>
      </xdr:nvCxnSpPr>
      <xdr:spPr>
        <a:xfrm rot="16200000" flipH="1">
          <a:off x="4962527" y="298314"/>
          <a:ext cx="526495" cy="52216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22411</xdr:colOff>
      <xdr:row>6</xdr:row>
      <xdr:rowOff>179294</xdr:rowOff>
    </xdr:from>
    <xdr:to>
      <xdr:col>13</xdr:col>
      <xdr:colOff>705969</xdr:colOff>
      <xdr:row>8</xdr:row>
      <xdr:rowOff>11206</xdr:rowOff>
    </xdr:to>
    <xdr:sp macro="" textlink="">
      <xdr:nvSpPr>
        <xdr:cNvPr id="6" name="角丸四角形 5"/>
        <xdr:cNvSpPr/>
      </xdr:nvSpPr>
      <xdr:spPr>
        <a:xfrm>
          <a:off x="5232586" y="1703294"/>
          <a:ext cx="5141258" cy="917762"/>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728382</xdr:colOff>
      <xdr:row>9</xdr:row>
      <xdr:rowOff>175292</xdr:rowOff>
    </xdr:from>
    <xdr:to>
      <xdr:col>6</xdr:col>
      <xdr:colOff>694765</xdr:colOff>
      <xdr:row>11</xdr:row>
      <xdr:rowOff>1524000</xdr:rowOff>
    </xdr:to>
    <xdr:sp macro="" textlink="">
      <xdr:nvSpPr>
        <xdr:cNvPr id="7" name="角丸四角形 6"/>
        <xdr:cNvSpPr/>
      </xdr:nvSpPr>
      <xdr:spPr>
        <a:xfrm>
          <a:off x="1471332" y="3213767"/>
          <a:ext cx="3690658" cy="1739233"/>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4</xdr:col>
      <xdr:colOff>337378</xdr:colOff>
      <xdr:row>8</xdr:row>
      <xdr:rowOff>11206</xdr:rowOff>
    </xdr:from>
    <xdr:to>
      <xdr:col>10</xdr:col>
      <xdr:colOff>364190</xdr:colOff>
      <xdr:row>9</xdr:row>
      <xdr:rowOff>175292</xdr:rowOff>
    </xdr:to>
    <xdr:cxnSp macro="">
      <xdr:nvCxnSpPr>
        <xdr:cNvPr id="8" name="カギ線コネクタ 7"/>
        <xdr:cNvCxnSpPr>
          <a:stCxn id="6" idx="2"/>
          <a:endCxn id="7" idx="0"/>
        </xdr:cNvCxnSpPr>
      </xdr:nvCxnSpPr>
      <xdr:spPr>
        <a:xfrm rot="5400000">
          <a:off x="5264603" y="675156"/>
          <a:ext cx="592711" cy="4484512"/>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549086</xdr:colOff>
      <xdr:row>12</xdr:row>
      <xdr:rowOff>67235</xdr:rowOff>
    </xdr:from>
    <xdr:to>
      <xdr:col>23</xdr:col>
      <xdr:colOff>237756</xdr:colOff>
      <xdr:row>12</xdr:row>
      <xdr:rowOff>224117</xdr:rowOff>
    </xdr:to>
    <xdr:sp macro="" textlink="">
      <xdr:nvSpPr>
        <xdr:cNvPr id="9" name="二等辺三角形 8"/>
        <xdr:cNvSpPr/>
      </xdr:nvSpPr>
      <xdr:spPr>
        <a:xfrm rot="10800000">
          <a:off x="14836586" y="5029760"/>
          <a:ext cx="1917520"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22412</xdr:colOff>
      <xdr:row>6</xdr:row>
      <xdr:rowOff>168089</xdr:rowOff>
    </xdr:from>
    <xdr:to>
      <xdr:col>21</xdr:col>
      <xdr:colOff>730784</xdr:colOff>
      <xdr:row>8</xdr:row>
      <xdr:rowOff>36019</xdr:rowOff>
    </xdr:to>
    <xdr:sp macro="" textlink="">
      <xdr:nvSpPr>
        <xdr:cNvPr id="10" name="角丸四角形 9"/>
        <xdr:cNvSpPr/>
      </xdr:nvSpPr>
      <xdr:spPr>
        <a:xfrm>
          <a:off x="10585637" y="1692089"/>
          <a:ext cx="5175597" cy="953780"/>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33617</xdr:colOff>
      <xdr:row>9</xdr:row>
      <xdr:rowOff>133889</xdr:rowOff>
    </xdr:from>
    <xdr:to>
      <xdr:col>28</xdr:col>
      <xdr:colOff>721178</xdr:colOff>
      <xdr:row>12</xdr:row>
      <xdr:rowOff>27215</xdr:rowOff>
    </xdr:to>
    <xdr:sp macro="" textlink="">
      <xdr:nvSpPr>
        <xdr:cNvPr id="11" name="角丸四角形 10"/>
        <xdr:cNvSpPr/>
      </xdr:nvSpPr>
      <xdr:spPr>
        <a:xfrm>
          <a:off x="15807017" y="3172364"/>
          <a:ext cx="5145261" cy="1817376"/>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twoCellAnchor>
    <xdr:from>
      <xdr:col>18</xdr:col>
      <xdr:colOff>376598</xdr:colOff>
      <xdr:row>8</xdr:row>
      <xdr:rowOff>36019</xdr:rowOff>
    </xdr:from>
    <xdr:to>
      <xdr:col>25</xdr:col>
      <xdr:colOff>377397</xdr:colOff>
      <xdr:row>9</xdr:row>
      <xdr:rowOff>133889</xdr:rowOff>
    </xdr:to>
    <xdr:cxnSp macro="">
      <xdr:nvCxnSpPr>
        <xdr:cNvPr id="12" name="カギ線コネクタ 11"/>
        <xdr:cNvCxnSpPr>
          <a:stCxn id="10" idx="2"/>
          <a:endCxn id="11" idx="0"/>
        </xdr:cNvCxnSpPr>
      </xdr:nvCxnSpPr>
      <xdr:spPr>
        <a:xfrm rot="16200000" flipH="1">
          <a:off x="15515675" y="308392"/>
          <a:ext cx="526495" cy="5201449"/>
        </a:xfrm>
        <a:prstGeom prst="bentConnector3">
          <a:avLst>
            <a:gd name="adj1" fmla="val 50000"/>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22411</xdr:colOff>
      <xdr:row>6</xdr:row>
      <xdr:rowOff>179294</xdr:rowOff>
    </xdr:from>
    <xdr:to>
      <xdr:col>28</xdr:col>
      <xdr:colOff>705969</xdr:colOff>
      <xdr:row>8</xdr:row>
      <xdr:rowOff>11206</xdr:rowOff>
    </xdr:to>
    <xdr:sp macro="" textlink="">
      <xdr:nvSpPr>
        <xdr:cNvPr id="13" name="角丸四角形 12"/>
        <xdr:cNvSpPr/>
      </xdr:nvSpPr>
      <xdr:spPr>
        <a:xfrm>
          <a:off x="15795811" y="1703294"/>
          <a:ext cx="5141258" cy="917762"/>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728382</xdr:colOff>
      <xdr:row>9</xdr:row>
      <xdr:rowOff>175292</xdr:rowOff>
    </xdr:from>
    <xdr:to>
      <xdr:col>21</xdr:col>
      <xdr:colOff>694765</xdr:colOff>
      <xdr:row>11</xdr:row>
      <xdr:rowOff>1524000</xdr:rowOff>
    </xdr:to>
    <xdr:sp macro="" textlink="">
      <xdr:nvSpPr>
        <xdr:cNvPr id="14" name="角丸四角形 13"/>
        <xdr:cNvSpPr/>
      </xdr:nvSpPr>
      <xdr:spPr>
        <a:xfrm>
          <a:off x="12034557" y="3213767"/>
          <a:ext cx="3690658" cy="1739233"/>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19</xdr:col>
      <xdr:colOff>337378</xdr:colOff>
      <xdr:row>8</xdr:row>
      <xdr:rowOff>11206</xdr:rowOff>
    </xdr:from>
    <xdr:to>
      <xdr:col>25</xdr:col>
      <xdr:colOff>364190</xdr:colOff>
      <xdr:row>9</xdr:row>
      <xdr:rowOff>175292</xdr:rowOff>
    </xdr:to>
    <xdr:cxnSp macro="">
      <xdr:nvCxnSpPr>
        <xdr:cNvPr id="15" name="カギ線コネクタ 14"/>
        <xdr:cNvCxnSpPr>
          <a:stCxn id="13" idx="2"/>
          <a:endCxn id="14" idx="0"/>
        </xdr:cNvCxnSpPr>
      </xdr:nvCxnSpPr>
      <xdr:spPr>
        <a:xfrm rot="5400000">
          <a:off x="15827828" y="675156"/>
          <a:ext cx="592711" cy="4484512"/>
        </a:xfrm>
        <a:prstGeom prst="bentConnector3">
          <a:avLst>
            <a:gd name="adj1" fmla="val 31842"/>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549086</xdr:colOff>
      <xdr:row>12</xdr:row>
      <xdr:rowOff>67235</xdr:rowOff>
    </xdr:from>
    <xdr:to>
      <xdr:col>38</xdr:col>
      <xdr:colOff>237756</xdr:colOff>
      <xdr:row>12</xdr:row>
      <xdr:rowOff>224117</xdr:rowOff>
    </xdr:to>
    <xdr:sp macro="" textlink="">
      <xdr:nvSpPr>
        <xdr:cNvPr id="16" name="二等辺三角形 15"/>
        <xdr:cNvSpPr/>
      </xdr:nvSpPr>
      <xdr:spPr>
        <a:xfrm rot="10800000">
          <a:off x="25399811" y="5029760"/>
          <a:ext cx="1917520" cy="156882"/>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22412</xdr:colOff>
      <xdr:row>6</xdr:row>
      <xdr:rowOff>168089</xdr:rowOff>
    </xdr:from>
    <xdr:to>
      <xdr:col>36</xdr:col>
      <xdr:colOff>730784</xdr:colOff>
      <xdr:row>8</xdr:row>
      <xdr:rowOff>36019</xdr:rowOff>
    </xdr:to>
    <xdr:sp macro="" textlink="">
      <xdr:nvSpPr>
        <xdr:cNvPr id="17" name="角丸四角形 16"/>
        <xdr:cNvSpPr/>
      </xdr:nvSpPr>
      <xdr:spPr>
        <a:xfrm>
          <a:off x="21148862" y="1692089"/>
          <a:ext cx="5175597" cy="953780"/>
        </a:xfrm>
        <a:prstGeom prst="roundRect">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33</xdr:col>
      <xdr:colOff>376597</xdr:colOff>
      <xdr:row>8</xdr:row>
      <xdr:rowOff>36019</xdr:rowOff>
    </xdr:from>
    <xdr:to>
      <xdr:col>40</xdr:col>
      <xdr:colOff>397552</xdr:colOff>
      <xdr:row>9</xdr:row>
      <xdr:rowOff>133889</xdr:rowOff>
    </xdr:to>
    <xdr:cxnSp macro="">
      <xdr:nvCxnSpPr>
        <xdr:cNvPr id="18" name="カギ線コネクタ 17"/>
        <xdr:cNvCxnSpPr>
          <a:stCxn id="17" idx="2"/>
        </xdr:cNvCxnSpPr>
      </xdr:nvCxnSpPr>
      <xdr:spPr>
        <a:xfrm rot="16200000" flipH="1">
          <a:off x="26088977" y="298314"/>
          <a:ext cx="526495" cy="5221605"/>
        </a:xfrm>
        <a:prstGeom prst="bentConnector3">
          <a:avLst>
            <a:gd name="adj1" fmla="val 29588"/>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22411</xdr:colOff>
      <xdr:row>6</xdr:row>
      <xdr:rowOff>179294</xdr:rowOff>
    </xdr:from>
    <xdr:to>
      <xdr:col>43</xdr:col>
      <xdr:colOff>705969</xdr:colOff>
      <xdr:row>8</xdr:row>
      <xdr:rowOff>11206</xdr:rowOff>
    </xdr:to>
    <xdr:sp macro="" textlink="">
      <xdr:nvSpPr>
        <xdr:cNvPr id="19" name="角丸四角形 18"/>
        <xdr:cNvSpPr/>
      </xdr:nvSpPr>
      <xdr:spPr>
        <a:xfrm>
          <a:off x="26359036" y="1703294"/>
          <a:ext cx="5141258" cy="917762"/>
        </a:xfrm>
        <a:prstGeom prst="roundRect">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728382</xdr:colOff>
      <xdr:row>9</xdr:row>
      <xdr:rowOff>175292</xdr:rowOff>
    </xdr:from>
    <xdr:to>
      <xdr:col>36</xdr:col>
      <xdr:colOff>694765</xdr:colOff>
      <xdr:row>11</xdr:row>
      <xdr:rowOff>1524000</xdr:rowOff>
    </xdr:to>
    <xdr:sp macro="" textlink="">
      <xdr:nvSpPr>
        <xdr:cNvPr id="20" name="角丸四角形 19"/>
        <xdr:cNvSpPr/>
      </xdr:nvSpPr>
      <xdr:spPr>
        <a:xfrm>
          <a:off x="22597782" y="3213767"/>
          <a:ext cx="3690658" cy="1739233"/>
        </a:xfrm>
        <a:prstGeom prst="roundRect">
          <a:avLst>
            <a:gd name="adj" fmla="val 8192"/>
          </a:avLst>
        </a:prstGeom>
        <a:noFill/>
        <a:ln w="38100">
          <a:solidFill>
            <a:srgbClr val="00B05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600">
            <a:latin typeface="Meiryo UI" panose="020B0604030504040204" pitchFamily="50" charset="-128"/>
            <a:ea typeface="Meiryo UI" panose="020B0604030504040204" pitchFamily="50" charset="-128"/>
          </a:endParaRPr>
        </a:p>
      </xdr:txBody>
    </xdr:sp>
    <xdr:clientData/>
  </xdr:twoCellAnchor>
  <xdr:twoCellAnchor>
    <xdr:from>
      <xdr:col>34</xdr:col>
      <xdr:colOff>337378</xdr:colOff>
      <xdr:row>8</xdr:row>
      <xdr:rowOff>11206</xdr:rowOff>
    </xdr:from>
    <xdr:to>
      <xdr:col>40</xdr:col>
      <xdr:colOff>364190</xdr:colOff>
      <xdr:row>9</xdr:row>
      <xdr:rowOff>175292</xdr:rowOff>
    </xdr:to>
    <xdr:cxnSp macro="">
      <xdr:nvCxnSpPr>
        <xdr:cNvPr id="21" name="カギ線コネクタ 20"/>
        <xdr:cNvCxnSpPr>
          <a:stCxn id="19" idx="2"/>
          <a:endCxn id="20" idx="0"/>
        </xdr:cNvCxnSpPr>
      </xdr:nvCxnSpPr>
      <xdr:spPr>
        <a:xfrm rot="5400000">
          <a:off x="26391053" y="675156"/>
          <a:ext cx="592711" cy="4484512"/>
        </a:xfrm>
        <a:prstGeom prst="bentConnector3">
          <a:avLst>
            <a:gd name="adj1" fmla="val 50000"/>
          </a:avLst>
        </a:prstGeom>
        <a:ln w="3810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6403</xdr:colOff>
      <xdr:row>9</xdr:row>
      <xdr:rowOff>133889</xdr:rowOff>
    </xdr:from>
    <xdr:to>
      <xdr:col>43</xdr:col>
      <xdr:colOff>693964</xdr:colOff>
      <xdr:row>12</xdr:row>
      <xdr:rowOff>27215</xdr:rowOff>
    </xdr:to>
    <xdr:sp macro="" textlink="">
      <xdr:nvSpPr>
        <xdr:cNvPr id="46" name="角丸四角形 45"/>
        <xdr:cNvSpPr/>
      </xdr:nvSpPr>
      <xdr:spPr>
        <a:xfrm>
          <a:off x="26343028" y="3172364"/>
          <a:ext cx="5145261" cy="1817376"/>
        </a:xfrm>
        <a:prstGeom prst="roundRect">
          <a:avLst>
            <a:gd name="adj" fmla="val 8192"/>
          </a:avLst>
        </a:prstGeom>
        <a:noFill/>
        <a:ln w="38100">
          <a:solidFill>
            <a:srgbClr val="FF0000"/>
          </a:solidFill>
          <a:prstDash val="sysDot"/>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ja-JP" altLang="en-US" sz="1400">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158749</xdr:colOff>
      <xdr:row>7</xdr:row>
      <xdr:rowOff>174624</xdr:rowOff>
    </xdr:from>
    <xdr:to>
      <xdr:col>2</xdr:col>
      <xdr:colOff>4572000</xdr:colOff>
      <xdr:row>8</xdr:row>
      <xdr:rowOff>793749</xdr:rowOff>
    </xdr:to>
    <xdr:sp macro="" textlink="">
      <xdr:nvSpPr>
        <xdr:cNvPr id="2" name="ホームベース 1"/>
        <xdr:cNvSpPr/>
      </xdr:nvSpPr>
      <xdr:spPr>
        <a:xfrm>
          <a:off x="949324" y="1641474"/>
          <a:ext cx="3403601" cy="1504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a:latin typeface="Meiryo UI" panose="020B0604030504040204" pitchFamily="50" charset="-128"/>
              <a:ea typeface="Meiryo UI" panose="020B0604030504040204" pitchFamily="50" charset="-128"/>
            </a:rPr>
            <a:t>社会変化の兆しを</a:t>
          </a:r>
          <a:endParaRPr kumimoji="1" lang="en-US" altLang="ja-JP" sz="2400" b="0">
            <a:latin typeface="Meiryo UI" panose="020B0604030504040204" pitchFamily="50" charset="-128"/>
            <a:ea typeface="Meiryo UI" panose="020B0604030504040204" pitchFamily="50" charset="-128"/>
          </a:endParaRPr>
        </a:p>
        <a:p>
          <a:pPr algn="ctr"/>
          <a:r>
            <a:rPr kumimoji="1" lang="ja-JP" altLang="en-US" sz="2400" b="0">
              <a:latin typeface="Meiryo UI" panose="020B0604030504040204" pitchFamily="50" charset="-128"/>
              <a:ea typeface="Meiryo UI" panose="020B0604030504040204" pitchFamily="50" charset="-128"/>
            </a:rPr>
            <a:t>見つける</a:t>
          </a:r>
        </a:p>
      </xdr:txBody>
    </xdr:sp>
    <xdr:clientData/>
  </xdr:twoCellAnchor>
  <xdr:twoCellAnchor>
    <xdr:from>
      <xdr:col>3</xdr:col>
      <xdr:colOff>114299</xdr:colOff>
      <xdr:row>7</xdr:row>
      <xdr:rowOff>190499</xdr:rowOff>
    </xdr:from>
    <xdr:to>
      <xdr:col>3</xdr:col>
      <xdr:colOff>3619500</xdr:colOff>
      <xdr:row>8</xdr:row>
      <xdr:rowOff>809624</xdr:rowOff>
    </xdr:to>
    <xdr:sp macro="" textlink="">
      <xdr:nvSpPr>
        <xdr:cNvPr id="3" name="ホームベース 2"/>
        <xdr:cNvSpPr/>
      </xdr:nvSpPr>
      <xdr:spPr>
        <a:xfrm>
          <a:off x="4467224" y="1657349"/>
          <a:ext cx="3505201" cy="1504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a:latin typeface="Meiryo UI" panose="020B0604030504040204" pitchFamily="50" charset="-128"/>
              <a:ea typeface="Meiryo UI" panose="020B0604030504040204" pitchFamily="50" charset="-128"/>
            </a:rPr>
            <a:t>社会変化の兆しを</a:t>
          </a:r>
          <a:endParaRPr kumimoji="1" lang="en-US" altLang="ja-JP" sz="2400" b="0">
            <a:latin typeface="Meiryo UI" panose="020B0604030504040204" pitchFamily="50" charset="-128"/>
            <a:ea typeface="Meiryo UI" panose="020B0604030504040204" pitchFamily="50" charset="-128"/>
          </a:endParaRPr>
        </a:p>
        <a:p>
          <a:pPr algn="ctr"/>
          <a:r>
            <a:rPr kumimoji="1" lang="ja-JP" altLang="en-US" sz="2400" b="0">
              <a:latin typeface="Meiryo UI" panose="020B0604030504040204" pitchFamily="50" charset="-128"/>
              <a:ea typeface="Meiryo UI" panose="020B0604030504040204" pitchFamily="50" charset="-128"/>
            </a:rPr>
            <a:t>捉える</a:t>
          </a:r>
        </a:p>
      </xdr:txBody>
    </xdr:sp>
    <xdr:clientData/>
  </xdr:twoCellAnchor>
  <xdr:twoCellAnchor>
    <xdr:from>
      <xdr:col>4</xdr:col>
      <xdr:colOff>57149</xdr:colOff>
      <xdr:row>7</xdr:row>
      <xdr:rowOff>171449</xdr:rowOff>
    </xdr:from>
    <xdr:to>
      <xdr:col>4</xdr:col>
      <xdr:colOff>3657600</xdr:colOff>
      <xdr:row>8</xdr:row>
      <xdr:rowOff>790574</xdr:rowOff>
    </xdr:to>
    <xdr:sp macro="" textlink="">
      <xdr:nvSpPr>
        <xdr:cNvPr id="4" name="ホームベース 3"/>
        <xdr:cNvSpPr/>
      </xdr:nvSpPr>
      <xdr:spPr>
        <a:xfrm>
          <a:off x="8048624" y="1638299"/>
          <a:ext cx="3600451" cy="1504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a:latin typeface="Meiryo UI" panose="020B0604030504040204" pitchFamily="50" charset="-128"/>
              <a:ea typeface="Meiryo UI" panose="020B0604030504040204" pitchFamily="50" charset="-128"/>
            </a:rPr>
            <a:t>社会変化の予測を</a:t>
          </a:r>
          <a:endParaRPr kumimoji="1" lang="en-US" altLang="ja-JP" sz="2400" b="0">
            <a:latin typeface="Meiryo UI" panose="020B0604030504040204" pitchFamily="50" charset="-128"/>
            <a:ea typeface="Meiryo UI" panose="020B0604030504040204" pitchFamily="50" charset="-128"/>
          </a:endParaRPr>
        </a:p>
        <a:p>
          <a:pPr algn="ctr"/>
          <a:r>
            <a:rPr kumimoji="1" lang="ja-JP" altLang="en-US" sz="2400" b="0">
              <a:latin typeface="Meiryo UI" panose="020B0604030504040204" pitchFamily="50" charset="-128"/>
              <a:ea typeface="Meiryo UI" panose="020B0604030504040204" pitchFamily="50" charset="-128"/>
            </a:rPr>
            <a:t>立てる</a:t>
          </a:r>
        </a:p>
      </xdr:txBody>
    </xdr:sp>
    <xdr:clientData/>
  </xdr:twoCellAnchor>
  <xdr:twoCellAnchor>
    <xdr:from>
      <xdr:col>5</xdr:col>
      <xdr:colOff>57149</xdr:colOff>
      <xdr:row>7</xdr:row>
      <xdr:rowOff>190499</xdr:rowOff>
    </xdr:from>
    <xdr:to>
      <xdr:col>6</xdr:col>
      <xdr:colOff>0</xdr:colOff>
      <xdr:row>8</xdr:row>
      <xdr:rowOff>809624</xdr:rowOff>
    </xdr:to>
    <xdr:sp macro="" textlink="">
      <xdr:nvSpPr>
        <xdr:cNvPr id="5" name="ホームベース 4"/>
        <xdr:cNvSpPr/>
      </xdr:nvSpPr>
      <xdr:spPr>
        <a:xfrm>
          <a:off x="11801474" y="1657349"/>
          <a:ext cx="3533776" cy="1504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200" b="0">
              <a:latin typeface="Meiryo UI" panose="020B0604030504040204" pitchFamily="50" charset="-128"/>
              <a:ea typeface="Meiryo UI" panose="020B0604030504040204" pitchFamily="50" charset="-128"/>
            </a:rPr>
            <a:t>社会変化の予測に関わるステークホルダーを考える</a:t>
          </a:r>
        </a:p>
      </xdr:txBody>
    </xdr:sp>
    <xdr:clientData/>
  </xdr:twoCellAnchor>
  <xdr:twoCellAnchor>
    <xdr:from>
      <xdr:col>6</xdr:col>
      <xdr:colOff>76199</xdr:colOff>
      <xdr:row>7</xdr:row>
      <xdr:rowOff>190499</xdr:rowOff>
    </xdr:from>
    <xdr:to>
      <xdr:col>6</xdr:col>
      <xdr:colOff>3848100</xdr:colOff>
      <xdr:row>8</xdr:row>
      <xdr:rowOff>809624</xdr:rowOff>
    </xdr:to>
    <xdr:sp macro="" textlink="">
      <xdr:nvSpPr>
        <xdr:cNvPr id="6" name="ホームベース 5"/>
        <xdr:cNvSpPr/>
      </xdr:nvSpPr>
      <xdr:spPr>
        <a:xfrm>
          <a:off x="15411449" y="1657349"/>
          <a:ext cx="3771901" cy="1504950"/>
        </a:xfrm>
        <a:prstGeom prst="homePlat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0">
              <a:latin typeface="Meiryo UI" panose="020B0604030504040204" pitchFamily="50" charset="-128"/>
              <a:ea typeface="Meiryo UI" panose="020B0604030504040204" pitchFamily="50" charset="-128"/>
            </a:rPr>
            <a:t>ステークホルダーに及ぶ影響や　ステークホルダーに生じる新たなビジネスの可能性を推察する</a:t>
          </a:r>
        </a:p>
      </xdr:txBody>
    </xdr:sp>
    <xdr:clientData/>
  </xdr:twoCellAnchor>
  <xdr:twoCellAnchor>
    <xdr:from>
      <xdr:col>2</xdr:col>
      <xdr:colOff>152400</xdr:colOff>
      <xdr:row>8</xdr:row>
      <xdr:rowOff>909636</xdr:rowOff>
    </xdr:from>
    <xdr:to>
      <xdr:col>3</xdr:col>
      <xdr:colOff>3524250</xdr:colOff>
      <xdr:row>8</xdr:row>
      <xdr:rowOff>1423987</xdr:rowOff>
    </xdr:to>
    <xdr:sp macro="" textlink="">
      <xdr:nvSpPr>
        <xdr:cNvPr id="7" name="ホームベース 6"/>
        <xdr:cNvSpPr/>
      </xdr:nvSpPr>
      <xdr:spPr>
        <a:xfrm>
          <a:off x="942975" y="3262311"/>
          <a:ext cx="6934200" cy="514351"/>
        </a:xfrm>
        <a:prstGeom prst="homePlat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2400" b="1">
              <a:latin typeface="Meiryo UI" panose="020B0604030504040204" pitchFamily="50" charset="-128"/>
              <a:ea typeface="Meiryo UI" panose="020B0604030504040204" pitchFamily="50" charset="-128"/>
            </a:rPr>
            <a:t>具体→抽象（論理的思考力）</a:t>
          </a:r>
        </a:p>
      </xdr:txBody>
    </xdr:sp>
    <xdr:clientData/>
  </xdr:twoCellAnchor>
  <xdr:twoCellAnchor>
    <xdr:from>
      <xdr:col>4</xdr:col>
      <xdr:colOff>30957</xdr:colOff>
      <xdr:row>8</xdr:row>
      <xdr:rowOff>909636</xdr:rowOff>
    </xdr:from>
    <xdr:to>
      <xdr:col>6</xdr:col>
      <xdr:colOff>3698875</xdr:colOff>
      <xdr:row>8</xdr:row>
      <xdr:rowOff>1423987</xdr:rowOff>
    </xdr:to>
    <xdr:sp macro="" textlink="">
      <xdr:nvSpPr>
        <xdr:cNvPr id="8" name="ホームベース 7"/>
        <xdr:cNvSpPr/>
      </xdr:nvSpPr>
      <xdr:spPr>
        <a:xfrm>
          <a:off x="8022432" y="3262311"/>
          <a:ext cx="11011693" cy="514351"/>
        </a:xfrm>
        <a:prstGeom prst="homePlat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2400" b="1">
              <a:latin typeface="Meiryo UI" panose="020B0604030504040204" pitchFamily="50" charset="-128"/>
              <a:ea typeface="Meiryo UI" panose="020B0604030504040204" pitchFamily="50" charset="-128"/>
            </a:rPr>
            <a:t>具体（創造・想像力）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fi.nttdata.co.jp/psdjs/jinsou/ikusei/all_ik/0036ikusei.ht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4"/>
  <sheetViews>
    <sheetView view="pageBreakPreview" topLeftCell="A7" zoomScale="115" zoomScaleNormal="100" zoomScaleSheetLayoutView="115" workbookViewId="0">
      <selection sqref="A1:R1"/>
    </sheetView>
  </sheetViews>
  <sheetFormatPr defaultColWidth="9" defaultRowHeight="14.25" x14ac:dyDescent="0.15"/>
  <cols>
    <col min="1" max="16384" width="9" style="90"/>
  </cols>
  <sheetData>
    <row r="1" spans="1:18" ht="30" x14ac:dyDescent="0.15">
      <c r="A1" s="140" t="s">
        <v>270</v>
      </c>
      <c r="B1" s="140"/>
      <c r="C1" s="140"/>
      <c r="D1" s="140"/>
      <c r="E1" s="140"/>
      <c r="F1" s="140"/>
      <c r="G1" s="140"/>
      <c r="H1" s="140"/>
      <c r="I1" s="140"/>
      <c r="J1" s="140"/>
      <c r="K1" s="140"/>
      <c r="L1" s="140"/>
      <c r="M1" s="140"/>
      <c r="N1" s="140"/>
      <c r="O1" s="140"/>
      <c r="P1" s="140"/>
      <c r="Q1" s="140"/>
      <c r="R1" s="140"/>
    </row>
    <row r="2" spans="1:18" x14ac:dyDescent="0.15">
      <c r="A2" s="89"/>
      <c r="B2" s="89"/>
      <c r="C2" s="89"/>
      <c r="D2" s="89"/>
      <c r="E2" s="89"/>
      <c r="F2" s="89"/>
      <c r="G2" s="89"/>
      <c r="H2" s="89"/>
      <c r="I2" s="89"/>
      <c r="J2" s="89"/>
      <c r="K2" s="89"/>
      <c r="L2" s="89"/>
      <c r="M2" s="89"/>
      <c r="N2" s="89"/>
      <c r="O2" s="89"/>
      <c r="P2" s="89"/>
      <c r="Q2" s="89"/>
      <c r="R2" s="89"/>
    </row>
    <row r="3" spans="1:18" ht="15.75" customHeight="1" x14ac:dyDescent="0.15">
      <c r="A3" s="89" t="s">
        <v>271</v>
      </c>
      <c r="B3" s="103"/>
      <c r="C3" s="103"/>
      <c r="D3" s="103"/>
      <c r="E3" s="103"/>
      <c r="F3" s="103"/>
      <c r="G3" s="103"/>
      <c r="H3" s="103"/>
      <c r="I3" s="103"/>
      <c r="J3" s="103"/>
      <c r="K3" s="103"/>
      <c r="L3" s="103"/>
      <c r="M3" s="103"/>
      <c r="N3" s="103"/>
      <c r="O3" s="103"/>
      <c r="P3" s="103"/>
      <c r="Q3" s="103"/>
      <c r="R3" s="103"/>
    </row>
    <row r="4" spans="1:18" x14ac:dyDescent="0.15">
      <c r="A4" s="89" t="s">
        <v>272</v>
      </c>
      <c r="B4" s="103"/>
      <c r="C4" s="103"/>
      <c r="D4" s="103"/>
      <c r="E4" s="103"/>
      <c r="F4" s="103"/>
      <c r="G4" s="103"/>
      <c r="H4" s="103"/>
      <c r="I4" s="103"/>
      <c r="J4" s="103"/>
      <c r="K4" s="103"/>
      <c r="L4" s="103"/>
      <c r="M4" s="103"/>
      <c r="N4" s="103"/>
      <c r="O4" s="103"/>
      <c r="P4" s="103"/>
      <c r="Q4" s="103"/>
      <c r="R4" s="103"/>
    </row>
    <row r="5" spans="1:18" x14ac:dyDescent="0.15">
      <c r="A5" s="132" t="s">
        <v>358</v>
      </c>
      <c r="B5" s="103"/>
      <c r="C5" s="103"/>
      <c r="D5" s="103"/>
      <c r="E5" s="103"/>
      <c r="F5" s="103"/>
      <c r="G5" s="103"/>
      <c r="H5" s="103"/>
      <c r="I5" s="103"/>
      <c r="J5" s="103"/>
      <c r="K5" s="103"/>
      <c r="L5" s="103"/>
      <c r="M5" s="103"/>
      <c r="N5" s="103"/>
      <c r="O5" s="103"/>
      <c r="P5" s="103"/>
      <c r="Q5" s="103"/>
      <c r="R5" s="103"/>
    </row>
    <row r="6" spans="1:18" x14ac:dyDescent="0.15">
      <c r="A6" s="89" t="s">
        <v>297</v>
      </c>
      <c r="B6" s="103"/>
      <c r="C6" s="103"/>
      <c r="D6" s="103"/>
      <c r="E6" s="103"/>
      <c r="F6" s="103"/>
      <c r="G6" s="103"/>
      <c r="H6" s="103"/>
      <c r="I6" s="103"/>
      <c r="J6" s="103"/>
      <c r="K6" s="103"/>
      <c r="L6" s="103"/>
      <c r="M6" s="103"/>
      <c r="N6" s="103"/>
      <c r="O6" s="103"/>
      <c r="P6" s="103"/>
      <c r="Q6" s="103"/>
      <c r="R6" s="103"/>
    </row>
    <row r="7" spans="1:18" x14ac:dyDescent="0.15">
      <c r="A7" s="104"/>
      <c r="B7" s="104"/>
      <c r="C7" s="104"/>
      <c r="D7" s="104"/>
      <c r="E7" s="104"/>
      <c r="F7" s="104"/>
      <c r="G7" s="104"/>
      <c r="H7" s="104"/>
      <c r="I7" s="104"/>
      <c r="J7" s="104"/>
      <c r="K7" s="104"/>
      <c r="L7" s="104"/>
      <c r="M7" s="104"/>
      <c r="N7" s="104"/>
      <c r="O7" s="104"/>
      <c r="P7" s="104"/>
      <c r="Q7" s="104"/>
      <c r="R7" s="104"/>
    </row>
    <row r="34" spans="2:2" x14ac:dyDescent="0.15">
      <c r="B34" s="104"/>
    </row>
  </sheetData>
  <mergeCells count="1">
    <mergeCell ref="A1:R1"/>
  </mergeCells>
  <phoneticPr fontId="1"/>
  <hyperlinks>
    <hyperlink ref="A5" r:id="rId1" display="http://www.fi.nttdata.co.jp/psdjs/jinsou/ikusei/all_ik/0036ikusei.htm"/>
  </hyperlinks>
  <pageMargins left="0.7" right="0.7" top="0.75" bottom="0.75" header="0.3" footer="0.3"/>
  <pageSetup paperSize="9" scale="7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view="pageBreakPreview" zoomScale="70" zoomScaleNormal="70" zoomScaleSheetLayoutView="70" workbookViewId="0">
      <selection activeCell="P50" sqref="P50"/>
    </sheetView>
  </sheetViews>
  <sheetFormatPr defaultColWidth="9" defaultRowHeight="15.75" x14ac:dyDescent="0.15"/>
  <cols>
    <col min="1" max="1" width="9.75" style="4" customWidth="1"/>
    <col min="2" max="2" width="9.875" style="4" customWidth="1"/>
    <col min="3" max="14" width="9.75" style="4" customWidth="1"/>
    <col min="15" max="15" width="2" style="4" customWidth="1"/>
    <col min="16" max="16" width="9.75" style="4" customWidth="1"/>
    <col min="17" max="17" width="9.875" style="4" customWidth="1"/>
    <col min="18" max="29" width="9.75" style="4" customWidth="1"/>
    <col min="30" max="30" width="2" style="4" customWidth="1"/>
    <col min="31" max="31" width="9.75" style="4" customWidth="1"/>
    <col min="32" max="32" width="9.875" style="4" customWidth="1"/>
    <col min="33" max="44" width="9.75" style="4" customWidth="1"/>
    <col min="45" max="45" width="2" style="4" customWidth="1"/>
    <col min="46" max="16384" width="9" style="4"/>
  </cols>
  <sheetData>
    <row r="1" spans="1:45" ht="19.5" x14ac:dyDescent="0.15">
      <c r="A1" s="465" t="s">
        <v>94</v>
      </c>
      <c r="B1" s="465"/>
      <c r="C1" s="465"/>
      <c r="D1" s="465"/>
      <c r="E1" s="465"/>
      <c r="F1" s="465"/>
      <c r="G1" s="465"/>
      <c r="H1" s="465"/>
      <c r="I1" s="465"/>
      <c r="J1" s="465"/>
      <c r="K1" s="465"/>
      <c r="L1" s="465"/>
      <c r="M1" s="465"/>
      <c r="N1" s="465"/>
      <c r="P1" s="465" t="s">
        <v>95</v>
      </c>
      <c r="Q1" s="465"/>
      <c r="R1" s="465"/>
      <c r="S1" s="465"/>
      <c r="T1" s="465"/>
      <c r="U1" s="465"/>
      <c r="V1" s="465"/>
      <c r="W1" s="465"/>
      <c r="X1" s="465"/>
      <c r="Y1" s="465"/>
      <c r="Z1" s="465"/>
      <c r="AA1" s="465"/>
      <c r="AB1" s="465"/>
      <c r="AC1" s="465"/>
      <c r="AE1" s="465" t="s">
        <v>96</v>
      </c>
      <c r="AF1" s="465"/>
      <c r="AG1" s="465"/>
      <c r="AH1" s="465"/>
      <c r="AI1" s="465"/>
      <c r="AJ1" s="465"/>
      <c r="AK1" s="465"/>
      <c r="AL1" s="465"/>
      <c r="AM1" s="465"/>
      <c r="AN1" s="465"/>
      <c r="AO1" s="465"/>
      <c r="AP1" s="465"/>
      <c r="AQ1" s="465"/>
      <c r="AR1" s="465"/>
    </row>
    <row r="2" spans="1:45" ht="23.25" customHeight="1" x14ac:dyDescent="0.15">
      <c r="A2" s="421" t="s">
        <v>2</v>
      </c>
      <c r="B2" s="438" t="e">
        <f>#REF!</f>
        <v>#REF!</v>
      </c>
      <c r="C2" s="438"/>
      <c r="D2" s="438"/>
      <c r="E2" s="438"/>
      <c r="F2" s="48"/>
      <c r="G2" s="46"/>
      <c r="H2" s="12"/>
      <c r="I2" s="13"/>
      <c r="J2" s="13"/>
      <c r="K2" s="13"/>
      <c r="L2" s="12"/>
      <c r="M2" s="12"/>
      <c r="N2" s="12"/>
      <c r="O2" s="12"/>
      <c r="P2" s="421" t="s">
        <v>2</v>
      </c>
      <c r="Q2" s="438" t="e">
        <f>#REF!</f>
        <v>#REF!</v>
      </c>
      <c r="R2" s="438"/>
      <c r="S2" s="438"/>
      <c r="T2" s="438"/>
      <c r="U2" s="48"/>
      <c r="V2" s="46"/>
      <c r="W2" s="12"/>
      <c r="X2" s="13"/>
      <c r="Y2" s="13"/>
      <c r="Z2" s="13"/>
      <c r="AA2" s="12"/>
      <c r="AB2" s="12"/>
      <c r="AC2" s="12"/>
      <c r="AD2" s="12"/>
      <c r="AE2" s="421" t="s">
        <v>2</v>
      </c>
      <c r="AF2" s="438" t="e">
        <f>#REF!</f>
        <v>#REF!</v>
      </c>
      <c r="AG2" s="438"/>
      <c r="AH2" s="438"/>
      <c r="AI2" s="438"/>
      <c r="AJ2" s="48"/>
      <c r="AK2" s="46"/>
      <c r="AL2" s="12"/>
      <c r="AM2" s="13"/>
      <c r="AN2" s="13"/>
      <c r="AO2" s="13"/>
      <c r="AP2" s="12"/>
      <c r="AQ2" s="12"/>
      <c r="AR2" s="12"/>
      <c r="AS2" s="12"/>
    </row>
    <row r="3" spans="1:45" ht="23.25" customHeight="1" x14ac:dyDescent="0.15">
      <c r="A3" s="421"/>
      <c r="B3" s="438" t="e">
        <f>#REF!</f>
        <v>#REF!</v>
      </c>
      <c r="C3" s="438"/>
      <c r="D3" s="438"/>
      <c r="E3" s="438"/>
      <c r="F3" s="48"/>
      <c r="G3" s="14"/>
      <c r="H3" s="15"/>
      <c r="I3" s="16"/>
      <c r="J3" s="16"/>
      <c r="K3" s="16"/>
      <c r="L3" s="12"/>
      <c r="M3" s="12"/>
      <c r="N3" s="12"/>
      <c r="O3" s="12"/>
      <c r="P3" s="421"/>
      <c r="Q3" s="438" t="e">
        <f>#REF!</f>
        <v>#REF!</v>
      </c>
      <c r="R3" s="438"/>
      <c r="S3" s="438"/>
      <c r="T3" s="438"/>
      <c r="U3" s="48"/>
      <c r="V3" s="14"/>
      <c r="W3" s="15"/>
      <c r="X3" s="16"/>
      <c r="Y3" s="16"/>
      <c r="Z3" s="16"/>
      <c r="AA3" s="12"/>
      <c r="AB3" s="12"/>
      <c r="AC3" s="12"/>
      <c r="AD3" s="12"/>
      <c r="AE3" s="421"/>
      <c r="AF3" s="438" t="e">
        <f>#REF!</f>
        <v>#REF!</v>
      </c>
      <c r="AG3" s="438"/>
      <c r="AH3" s="438"/>
      <c r="AI3" s="438"/>
      <c r="AJ3" s="48"/>
      <c r="AK3" s="14"/>
      <c r="AL3" s="15"/>
      <c r="AM3" s="16"/>
      <c r="AN3" s="16"/>
      <c r="AO3" s="16"/>
      <c r="AP3" s="12"/>
      <c r="AQ3" s="12"/>
      <c r="AR3" s="12"/>
      <c r="AS3" s="12"/>
    </row>
    <row r="4" spans="1:45" s="18" customFormat="1" ht="23.25" customHeight="1" x14ac:dyDescent="0.15">
      <c r="A4" s="45" t="s">
        <v>6</v>
      </c>
      <c r="B4" s="439" t="e">
        <f>#REF!</f>
        <v>#REF!</v>
      </c>
      <c r="C4" s="439"/>
      <c r="D4" s="439"/>
      <c r="E4" s="439"/>
      <c r="F4" s="17"/>
      <c r="G4" s="14"/>
      <c r="H4" s="17"/>
      <c r="I4" s="13"/>
      <c r="J4" s="13"/>
      <c r="K4" s="13"/>
      <c r="L4" s="12"/>
      <c r="M4" s="12"/>
      <c r="N4" s="12"/>
      <c r="O4" s="12"/>
      <c r="P4" s="45" t="s">
        <v>6</v>
      </c>
      <c r="Q4" s="439" t="e">
        <f>#REF!</f>
        <v>#REF!</v>
      </c>
      <c r="R4" s="439"/>
      <c r="S4" s="439"/>
      <c r="T4" s="439"/>
      <c r="U4" s="17"/>
      <c r="V4" s="14"/>
      <c r="W4" s="17"/>
      <c r="X4" s="13"/>
      <c r="Y4" s="13"/>
      <c r="Z4" s="13"/>
      <c r="AA4" s="12"/>
      <c r="AB4" s="12"/>
      <c r="AC4" s="12"/>
      <c r="AD4" s="12"/>
      <c r="AE4" s="45" t="s">
        <v>6</v>
      </c>
      <c r="AF4" s="439" t="e">
        <f>#REF!</f>
        <v>#REF!</v>
      </c>
      <c r="AG4" s="439"/>
      <c r="AH4" s="439"/>
      <c r="AI4" s="439"/>
      <c r="AJ4" s="17"/>
      <c r="AK4" s="14"/>
      <c r="AL4" s="17"/>
      <c r="AM4" s="13"/>
      <c r="AN4" s="13"/>
      <c r="AO4" s="13"/>
      <c r="AP4" s="12"/>
      <c r="AQ4" s="12"/>
      <c r="AR4" s="12"/>
      <c r="AS4" s="12"/>
    </row>
    <row r="5" spans="1:45" x14ac:dyDescent="0.15">
      <c r="A5" s="432"/>
      <c r="B5" s="432"/>
      <c r="C5" s="432"/>
      <c r="D5" s="433"/>
      <c r="E5" s="433"/>
      <c r="F5" s="433"/>
      <c r="G5" s="433"/>
      <c r="H5" s="433"/>
      <c r="I5" s="433"/>
      <c r="J5" s="433"/>
      <c r="K5" s="433"/>
      <c r="L5" s="433"/>
      <c r="M5" s="433"/>
      <c r="N5" s="50"/>
      <c r="O5" s="24"/>
      <c r="P5" s="432"/>
      <c r="Q5" s="432"/>
      <c r="R5" s="432"/>
      <c r="S5" s="433"/>
      <c r="T5" s="433"/>
      <c r="U5" s="433"/>
      <c r="V5" s="433"/>
      <c r="W5" s="433"/>
      <c r="X5" s="433"/>
      <c r="Y5" s="433"/>
      <c r="Z5" s="433"/>
      <c r="AA5" s="433"/>
      <c r="AB5" s="433"/>
      <c r="AC5" s="50"/>
      <c r="AD5" s="24"/>
      <c r="AE5" s="432"/>
      <c r="AF5" s="432"/>
      <c r="AG5" s="432"/>
      <c r="AH5" s="433"/>
      <c r="AI5" s="433"/>
      <c r="AJ5" s="433"/>
      <c r="AK5" s="433"/>
      <c r="AL5" s="433"/>
      <c r="AM5" s="433"/>
      <c r="AN5" s="433"/>
      <c r="AO5" s="433"/>
      <c r="AP5" s="433"/>
      <c r="AQ5" s="433"/>
      <c r="AR5" s="50"/>
      <c r="AS5" s="24"/>
    </row>
    <row r="6" spans="1:45" ht="15" customHeight="1" x14ac:dyDescent="0.15">
      <c r="A6" s="434" t="s">
        <v>36</v>
      </c>
      <c r="B6" s="434"/>
      <c r="C6" s="434"/>
      <c r="D6" s="432" t="s">
        <v>33</v>
      </c>
      <c r="E6" s="432"/>
      <c r="F6" s="432"/>
      <c r="G6" s="432"/>
      <c r="H6" s="432"/>
      <c r="I6" s="432"/>
      <c r="J6" s="432"/>
      <c r="K6" s="432"/>
      <c r="L6" s="432"/>
      <c r="M6" s="432"/>
      <c r="N6" s="48"/>
      <c r="O6" s="24"/>
      <c r="P6" s="434" t="s">
        <v>36</v>
      </c>
      <c r="Q6" s="434"/>
      <c r="R6" s="434"/>
      <c r="S6" s="432" t="s">
        <v>33</v>
      </c>
      <c r="T6" s="432"/>
      <c r="U6" s="432"/>
      <c r="V6" s="432"/>
      <c r="W6" s="432"/>
      <c r="X6" s="432"/>
      <c r="Y6" s="432"/>
      <c r="Z6" s="432"/>
      <c r="AA6" s="432"/>
      <c r="AB6" s="432"/>
      <c r="AC6" s="48"/>
      <c r="AD6" s="24"/>
      <c r="AE6" s="434" t="s">
        <v>36</v>
      </c>
      <c r="AF6" s="434"/>
      <c r="AG6" s="434"/>
      <c r="AH6" s="432" t="s">
        <v>33</v>
      </c>
      <c r="AI6" s="432"/>
      <c r="AJ6" s="432"/>
      <c r="AK6" s="432"/>
      <c r="AL6" s="432"/>
      <c r="AM6" s="432"/>
      <c r="AN6" s="432"/>
      <c r="AO6" s="432"/>
      <c r="AP6" s="432"/>
      <c r="AQ6" s="432"/>
      <c r="AR6" s="48"/>
      <c r="AS6" s="24"/>
    </row>
    <row r="7" spans="1:45" ht="15" customHeight="1" x14ac:dyDescent="0.15">
      <c r="A7" s="435" t="s">
        <v>54</v>
      </c>
      <c r="B7" s="435"/>
      <c r="C7" s="435"/>
      <c r="D7" s="436"/>
      <c r="E7" s="436"/>
      <c r="F7" s="436"/>
      <c r="G7" s="436"/>
      <c r="H7" s="436" t="s">
        <v>55</v>
      </c>
      <c r="I7" s="436"/>
      <c r="J7" s="436"/>
      <c r="K7" s="436"/>
      <c r="L7" s="436"/>
      <c r="M7" s="436"/>
      <c r="N7" s="436"/>
      <c r="O7" s="24"/>
      <c r="P7" s="435" t="s">
        <v>54</v>
      </c>
      <c r="Q7" s="435"/>
      <c r="R7" s="435"/>
      <c r="S7" s="436"/>
      <c r="T7" s="436"/>
      <c r="U7" s="436"/>
      <c r="V7" s="436"/>
      <c r="W7" s="436" t="s">
        <v>55</v>
      </c>
      <c r="X7" s="436"/>
      <c r="Y7" s="436"/>
      <c r="Z7" s="436"/>
      <c r="AA7" s="436"/>
      <c r="AB7" s="436"/>
      <c r="AC7" s="436"/>
      <c r="AD7" s="24"/>
      <c r="AE7" s="435" t="s">
        <v>54</v>
      </c>
      <c r="AF7" s="435"/>
      <c r="AG7" s="435"/>
      <c r="AH7" s="436"/>
      <c r="AI7" s="436"/>
      <c r="AJ7" s="436"/>
      <c r="AK7" s="436"/>
      <c r="AL7" s="436" t="s">
        <v>55</v>
      </c>
      <c r="AM7" s="436"/>
      <c r="AN7" s="436"/>
      <c r="AO7" s="436"/>
      <c r="AP7" s="436"/>
      <c r="AQ7" s="436"/>
      <c r="AR7" s="436"/>
      <c r="AS7" s="24"/>
    </row>
    <row r="8" spans="1:45" s="20" customFormat="1" ht="70.5" customHeight="1" x14ac:dyDescent="0.15">
      <c r="A8" s="424" t="e">
        <f>#REF!</f>
        <v>#REF!</v>
      </c>
      <c r="B8" s="425"/>
      <c r="C8" s="425"/>
      <c r="D8" s="425"/>
      <c r="E8" s="425"/>
      <c r="F8" s="425"/>
      <c r="G8" s="428"/>
      <c r="H8" s="424" t="e">
        <f>#REF!</f>
        <v>#REF!</v>
      </c>
      <c r="I8" s="425"/>
      <c r="J8" s="425"/>
      <c r="K8" s="425"/>
      <c r="L8" s="425"/>
      <c r="M8" s="425"/>
      <c r="N8" s="428"/>
      <c r="O8" s="19"/>
      <c r="P8" s="424" t="e">
        <f>#REF!</f>
        <v>#REF!</v>
      </c>
      <c r="Q8" s="425"/>
      <c r="R8" s="425"/>
      <c r="S8" s="425"/>
      <c r="T8" s="425"/>
      <c r="U8" s="425"/>
      <c r="V8" s="428"/>
      <c r="W8" s="424" t="e">
        <f>#REF!</f>
        <v>#REF!</v>
      </c>
      <c r="X8" s="425"/>
      <c r="Y8" s="425"/>
      <c r="Z8" s="425"/>
      <c r="AA8" s="425"/>
      <c r="AB8" s="425"/>
      <c r="AC8" s="428"/>
      <c r="AD8" s="19"/>
      <c r="AE8" s="424" t="e">
        <f>#REF!</f>
        <v>#REF!</v>
      </c>
      <c r="AF8" s="425"/>
      <c r="AG8" s="425"/>
      <c r="AH8" s="425"/>
      <c r="AI8" s="425"/>
      <c r="AJ8" s="425"/>
      <c r="AK8" s="428"/>
      <c r="AL8" s="424" t="e">
        <f>#REF!</f>
        <v>#REF!</v>
      </c>
      <c r="AM8" s="425"/>
      <c r="AN8" s="425"/>
      <c r="AO8" s="425"/>
      <c r="AP8" s="425"/>
      <c r="AQ8" s="425"/>
      <c r="AR8" s="428"/>
      <c r="AS8" s="19"/>
    </row>
    <row r="9" spans="1:45" ht="33.75" customHeight="1" x14ac:dyDescent="0.15">
      <c r="A9" s="429"/>
      <c r="B9" s="429"/>
      <c r="C9" s="429"/>
      <c r="D9" s="429"/>
      <c r="E9" s="429"/>
      <c r="F9" s="429"/>
      <c r="G9" s="429"/>
      <c r="H9" s="429"/>
      <c r="I9" s="429"/>
      <c r="J9" s="429"/>
      <c r="K9" s="429"/>
      <c r="L9" s="429"/>
      <c r="M9" s="429"/>
      <c r="N9" s="429"/>
      <c r="O9" s="25"/>
      <c r="P9" s="429"/>
      <c r="Q9" s="429"/>
      <c r="R9" s="429"/>
      <c r="S9" s="429"/>
      <c r="T9" s="429"/>
      <c r="U9" s="429"/>
      <c r="V9" s="429"/>
      <c r="W9" s="429"/>
      <c r="X9" s="429"/>
      <c r="Y9" s="429"/>
      <c r="Z9" s="429"/>
      <c r="AA9" s="429"/>
      <c r="AB9" s="429"/>
      <c r="AC9" s="429"/>
      <c r="AD9" s="25"/>
      <c r="AE9" s="429"/>
      <c r="AF9" s="429"/>
      <c r="AG9" s="429"/>
      <c r="AH9" s="429"/>
      <c r="AI9" s="429"/>
      <c r="AJ9" s="429"/>
      <c r="AK9" s="429"/>
      <c r="AL9" s="429"/>
      <c r="AM9" s="429"/>
      <c r="AN9" s="429"/>
      <c r="AO9" s="429"/>
      <c r="AP9" s="429"/>
      <c r="AQ9" s="429"/>
      <c r="AR9" s="429"/>
      <c r="AS9" s="25"/>
    </row>
    <row r="10" spans="1:45" ht="15" customHeight="1" x14ac:dyDescent="0.15">
      <c r="A10" s="464" t="s">
        <v>44</v>
      </c>
      <c r="B10" s="464"/>
      <c r="C10" s="464"/>
      <c r="D10" s="464"/>
      <c r="E10" s="432"/>
      <c r="F10" s="432"/>
      <c r="G10" s="432"/>
      <c r="H10" s="432"/>
      <c r="I10" s="432"/>
      <c r="J10" s="432"/>
      <c r="K10" s="432"/>
      <c r="L10" s="432"/>
      <c r="M10" s="432"/>
      <c r="N10" s="48"/>
      <c r="O10" s="24"/>
      <c r="P10" s="464" t="s">
        <v>44</v>
      </c>
      <c r="Q10" s="464"/>
      <c r="R10" s="464"/>
      <c r="S10" s="464"/>
      <c r="T10" s="432"/>
      <c r="U10" s="432"/>
      <c r="V10" s="432"/>
      <c r="W10" s="432"/>
      <c r="X10" s="432"/>
      <c r="Y10" s="432"/>
      <c r="Z10" s="432"/>
      <c r="AA10" s="432"/>
      <c r="AB10" s="432"/>
      <c r="AC10" s="48"/>
      <c r="AD10" s="24"/>
      <c r="AE10" s="464" t="s">
        <v>44</v>
      </c>
      <c r="AF10" s="464"/>
      <c r="AG10" s="464"/>
      <c r="AH10" s="464"/>
      <c r="AI10" s="432"/>
      <c r="AJ10" s="432"/>
      <c r="AK10" s="432"/>
      <c r="AL10" s="432"/>
      <c r="AM10" s="432"/>
      <c r="AN10" s="432"/>
      <c r="AO10" s="432"/>
      <c r="AP10" s="432"/>
      <c r="AQ10" s="432"/>
      <c r="AR10" s="48"/>
      <c r="AS10" s="24"/>
    </row>
    <row r="11" spans="1:45" s="15" customFormat="1" ht="15.75" customHeight="1" x14ac:dyDescent="0.15">
      <c r="A11" s="402" t="s">
        <v>45</v>
      </c>
      <c r="B11" s="402"/>
      <c r="C11" s="448" t="s">
        <v>49</v>
      </c>
      <c r="D11" s="449"/>
      <c r="E11" s="449"/>
      <c r="F11" s="449"/>
      <c r="G11" s="452"/>
      <c r="H11" s="448" t="s">
        <v>46</v>
      </c>
      <c r="I11" s="449"/>
      <c r="J11" s="449"/>
      <c r="K11" s="449"/>
      <c r="L11" s="449"/>
      <c r="M11" s="449"/>
      <c r="N11" s="452"/>
      <c r="O11" s="32"/>
      <c r="P11" s="402" t="s">
        <v>45</v>
      </c>
      <c r="Q11" s="402"/>
      <c r="R11" s="448" t="s">
        <v>49</v>
      </c>
      <c r="S11" s="449"/>
      <c r="T11" s="449"/>
      <c r="U11" s="449"/>
      <c r="V11" s="452"/>
      <c r="W11" s="448" t="s">
        <v>46</v>
      </c>
      <c r="X11" s="449"/>
      <c r="Y11" s="449"/>
      <c r="Z11" s="449"/>
      <c r="AA11" s="449"/>
      <c r="AB11" s="449"/>
      <c r="AC11" s="452"/>
      <c r="AD11" s="32"/>
      <c r="AE11" s="402" t="s">
        <v>45</v>
      </c>
      <c r="AF11" s="402"/>
      <c r="AG11" s="448" t="s">
        <v>49</v>
      </c>
      <c r="AH11" s="449"/>
      <c r="AI11" s="449"/>
      <c r="AJ11" s="449"/>
      <c r="AK11" s="452"/>
      <c r="AL11" s="448" t="s">
        <v>46</v>
      </c>
      <c r="AM11" s="449"/>
      <c r="AN11" s="449"/>
      <c r="AO11" s="449"/>
      <c r="AP11" s="449"/>
      <c r="AQ11" s="449"/>
      <c r="AR11" s="452"/>
      <c r="AS11" s="47"/>
    </row>
    <row r="12" spans="1:45" s="15" customFormat="1" ht="120.75" customHeight="1" x14ac:dyDescent="0.15">
      <c r="A12" s="402"/>
      <c r="B12" s="402"/>
      <c r="C12" s="424">
        <f>'育成面談シートmonthly(1年目)'!CO21</f>
        <v>0</v>
      </c>
      <c r="D12" s="425"/>
      <c r="E12" s="425"/>
      <c r="F12" s="425"/>
      <c r="G12" s="428"/>
      <c r="H12" s="424">
        <f>'育成面談シートmonthly(1年目)'!CT21</f>
        <v>0</v>
      </c>
      <c r="I12" s="425"/>
      <c r="J12" s="425"/>
      <c r="K12" s="425"/>
      <c r="L12" s="425"/>
      <c r="M12" s="425"/>
      <c r="N12" s="428"/>
      <c r="O12" s="32"/>
      <c r="P12" s="402"/>
      <c r="Q12" s="402"/>
      <c r="R12" s="424">
        <f>C21</f>
        <v>0</v>
      </c>
      <c r="S12" s="425"/>
      <c r="T12" s="425"/>
      <c r="U12" s="425"/>
      <c r="V12" s="428"/>
      <c r="W12" s="424">
        <f>H21</f>
        <v>0</v>
      </c>
      <c r="X12" s="425"/>
      <c r="Y12" s="425"/>
      <c r="Z12" s="425"/>
      <c r="AA12" s="425"/>
      <c r="AB12" s="425"/>
      <c r="AC12" s="428"/>
      <c r="AD12" s="32"/>
      <c r="AE12" s="402"/>
      <c r="AF12" s="402"/>
      <c r="AG12" s="424">
        <f>R21</f>
        <v>0</v>
      </c>
      <c r="AH12" s="425"/>
      <c r="AI12" s="425"/>
      <c r="AJ12" s="425"/>
      <c r="AK12" s="428"/>
      <c r="AL12" s="424">
        <f>W21</f>
        <v>0</v>
      </c>
      <c r="AM12" s="425"/>
      <c r="AN12" s="425"/>
      <c r="AO12" s="425"/>
      <c r="AP12" s="425"/>
      <c r="AQ12" s="425"/>
      <c r="AR12" s="428"/>
      <c r="AS12" s="32"/>
    </row>
    <row r="13" spans="1:45" s="15" customFormat="1" ht="20.25" customHeight="1" x14ac:dyDescent="0.15">
      <c r="A13" s="420"/>
      <c r="B13" s="420"/>
      <c r="C13" s="420"/>
      <c r="D13" s="420"/>
      <c r="E13" s="420"/>
      <c r="F13" s="420"/>
      <c r="G13" s="420"/>
      <c r="H13" s="420"/>
      <c r="I13" s="420"/>
      <c r="J13" s="420"/>
      <c r="K13" s="420"/>
      <c r="L13" s="420"/>
      <c r="M13" s="420"/>
      <c r="N13" s="420"/>
      <c r="O13" s="25"/>
      <c r="P13" s="420"/>
      <c r="Q13" s="420"/>
      <c r="R13" s="420"/>
      <c r="S13" s="420"/>
      <c r="T13" s="420"/>
      <c r="U13" s="420"/>
      <c r="V13" s="420"/>
      <c r="W13" s="420"/>
      <c r="X13" s="420"/>
      <c r="Y13" s="420"/>
      <c r="Z13" s="420"/>
      <c r="AA13" s="420"/>
      <c r="AB13" s="420"/>
      <c r="AC13" s="420"/>
      <c r="AD13" s="25"/>
      <c r="AE13" s="420"/>
      <c r="AF13" s="420"/>
      <c r="AG13" s="420"/>
      <c r="AH13" s="420"/>
      <c r="AI13" s="420"/>
      <c r="AJ13" s="420"/>
      <c r="AK13" s="420"/>
      <c r="AL13" s="420"/>
      <c r="AM13" s="420"/>
      <c r="AN13" s="420"/>
      <c r="AO13" s="420"/>
      <c r="AP13" s="420"/>
      <c r="AQ13" s="420"/>
      <c r="AR13" s="420"/>
      <c r="AS13" s="25"/>
    </row>
    <row r="14" spans="1:45" s="15" customFormat="1" ht="15.75" customHeight="1" x14ac:dyDescent="0.15">
      <c r="A14" s="422" t="s">
        <v>38</v>
      </c>
      <c r="B14" s="462"/>
      <c r="C14" s="448" t="s">
        <v>47</v>
      </c>
      <c r="D14" s="449"/>
      <c r="E14" s="449"/>
      <c r="F14" s="449"/>
      <c r="G14" s="452"/>
      <c r="H14" s="448" t="s">
        <v>48</v>
      </c>
      <c r="I14" s="449"/>
      <c r="J14" s="449"/>
      <c r="K14" s="449"/>
      <c r="L14" s="449"/>
      <c r="M14" s="449"/>
      <c r="N14" s="452"/>
      <c r="O14" s="12"/>
      <c r="P14" s="422" t="s">
        <v>38</v>
      </c>
      <c r="Q14" s="462"/>
      <c r="R14" s="448" t="s">
        <v>47</v>
      </c>
      <c r="S14" s="449"/>
      <c r="T14" s="449"/>
      <c r="U14" s="449"/>
      <c r="V14" s="452"/>
      <c r="W14" s="448" t="s">
        <v>48</v>
      </c>
      <c r="X14" s="449"/>
      <c r="Y14" s="449"/>
      <c r="Z14" s="449"/>
      <c r="AA14" s="449"/>
      <c r="AB14" s="449"/>
      <c r="AC14" s="452"/>
      <c r="AD14" s="12"/>
      <c r="AE14" s="422" t="s">
        <v>38</v>
      </c>
      <c r="AF14" s="462"/>
      <c r="AG14" s="448" t="s">
        <v>47</v>
      </c>
      <c r="AH14" s="449"/>
      <c r="AI14" s="449"/>
      <c r="AJ14" s="449"/>
      <c r="AK14" s="452"/>
      <c r="AL14" s="448" t="s">
        <v>48</v>
      </c>
      <c r="AM14" s="449"/>
      <c r="AN14" s="449"/>
      <c r="AO14" s="449"/>
      <c r="AP14" s="449"/>
      <c r="AQ14" s="449"/>
      <c r="AR14" s="452"/>
      <c r="AS14" s="12"/>
    </row>
    <row r="15" spans="1:45" s="15" customFormat="1" ht="120.75" customHeight="1" x14ac:dyDescent="0.15">
      <c r="A15" s="423"/>
      <c r="B15" s="463"/>
      <c r="C15" s="424"/>
      <c r="D15" s="425"/>
      <c r="E15" s="425"/>
      <c r="F15" s="425"/>
      <c r="G15" s="428"/>
      <c r="H15" s="424"/>
      <c r="I15" s="425"/>
      <c r="J15" s="425"/>
      <c r="K15" s="425"/>
      <c r="L15" s="425"/>
      <c r="M15" s="425"/>
      <c r="N15" s="428"/>
      <c r="O15" s="12"/>
      <c r="P15" s="423"/>
      <c r="Q15" s="463"/>
      <c r="R15" s="424"/>
      <c r="S15" s="425"/>
      <c r="T15" s="425"/>
      <c r="U15" s="425"/>
      <c r="V15" s="428"/>
      <c r="W15" s="424"/>
      <c r="X15" s="425"/>
      <c r="Y15" s="425"/>
      <c r="Z15" s="425"/>
      <c r="AA15" s="425"/>
      <c r="AB15" s="425"/>
      <c r="AC15" s="428"/>
      <c r="AD15" s="12"/>
      <c r="AE15" s="423"/>
      <c r="AF15" s="463"/>
      <c r="AG15" s="424"/>
      <c r="AH15" s="425"/>
      <c r="AI15" s="425"/>
      <c r="AJ15" s="425"/>
      <c r="AK15" s="428"/>
      <c r="AL15" s="424"/>
      <c r="AM15" s="425"/>
      <c r="AN15" s="425"/>
      <c r="AO15" s="425"/>
      <c r="AP15" s="425"/>
      <c r="AQ15" s="425"/>
      <c r="AR15" s="428"/>
      <c r="AS15" s="12"/>
    </row>
    <row r="16" spans="1:45" s="15" customFormat="1" ht="15.75" customHeight="1" x14ac:dyDescent="0.15">
      <c r="A16" s="422" t="s">
        <v>39</v>
      </c>
      <c r="B16" s="462"/>
      <c r="C16" s="448" t="s">
        <v>50</v>
      </c>
      <c r="D16" s="449"/>
      <c r="E16" s="449"/>
      <c r="F16" s="449"/>
      <c r="G16" s="452"/>
      <c r="H16" s="448" t="s">
        <v>50</v>
      </c>
      <c r="I16" s="449"/>
      <c r="J16" s="449"/>
      <c r="K16" s="449"/>
      <c r="L16" s="449"/>
      <c r="M16" s="449"/>
      <c r="N16" s="452"/>
      <c r="O16" s="12"/>
      <c r="P16" s="422" t="s">
        <v>39</v>
      </c>
      <c r="Q16" s="462"/>
      <c r="R16" s="448" t="s">
        <v>50</v>
      </c>
      <c r="S16" s="449"/>
      <c r="T16" s="449"/>
      <c r="U16" s="449"/>
      <c r="V16" s="452"/>
      <c r="W16" s="448" t="s">
        <v>50</v>
      </c>
      <c r="X16" s="449"/>
      <c r="Y16" s="449"/>
      <c r="Z16" s="449"/>
      <c r="AA16" s="449"/>
      <c r="AB16" s="449"/>
      <c r="AC16" s="452"/>
      <c r="AD16" s="12"/>
      <c r="AE16" s="422" t="s">
        <v>39</v>
      </c>
      <c r="AF16" s="462"/>
      <c r="AG16" s="448" t="s">
        <v>50</v>
      </c>
      <c r="AH16" s="449"/>
      <c r="AI16" s="449"/>
      <c r="AJ16" s="449"/>
      <c r="AK16" s="452"/>
      <c r="AL16" s="448" t="s">
        <v>50</v>
      </c>
      <c r="AM16" s="449"/>
      <c r="AN16" s="449"/>
      <c r="AO16" s="449"/>
      <c r="AP16" s="449"/>
      <c r="AQ16" s="449"/>
      <c r="AR16" s="452"/>
      <c r="AS16" s="12"/>
    </row>
    <row r="17" spans="1:45" s="15" customFormat="1" ht="120.75" customHeight="1" x14ac:dyDescent="0.15">
      <c r="A17" s="423"/>
      <c r="B17" s="463"/>
      <c r="C17" s="424"/>
      <c r="D17" s="425"/>
      <c r="E17" s="425"/>
      <c r="F17" s="425"/>
      <c r="G17" s="428"/>
      <c r="H17" s="424"/>
      <c r="I17" s="425"/>
      <c r="J17" s="425"/>
      <c r="K17" s="425"/>
      <c r="L17" s="425"/>
      <c r="M17" s="425"/>
      <c r="N17" s="428"/>
      <c r="O17" s="12"/>
      <c r="P17" s="423"/>
      <c r="Q17" s="463"/>
      <c r="R17" s="424"/>
      <c r="S17" s="425"/>
      <c r="T17" s="425"/>
      <c r="U17" s="425"/>
      <c r="V17" s="428"/>
      <c r="W17" s="424"/>
      <c r="X17" s="425"/>
      <c r="Y17" s="425"/>
      <c r="Z17" s="425"/>
      <c r="AA17" s="425"/>
      <c r="AB17" s="425"/>
      <c r="AC17" s="428"/>
      <c r="AD17" s="12"/>
      <c r="AE17" s="423"/>
      <c r="AF17" s="463"/>
      <c r="AG17" s="424"/>
      <c r="AH17" s="425"/>
      <c r="AI17" s="425"/>
      <c r="AJ17" s="425"/>
      <c r="AK17" s="428"/>
      <c r="AL17" s="424"/>
      <c r="AM17" s="425"/>
      <c r="AN17" s="425"/>
      <c r="AO17" s="425"/>
      <c r="AP17" s="425"/>
      <c r="AQ17" s="425"/>
      <c r="AR17" s="428"/>
      <c r="AS17" s="12"/>
    </row>
    <row r="18" spans="1:45" s="15" customFormat="1" ht="15.75" customHeight="1" x14ac:dyDescent="0.15">
      <c r="A18" s="422" t="s">
        <v>14</v>
      </c>
      <c r="B18" s="462"/>
      <c r="C18" s="448" t="s">
        <v>51</v>
      </c>
      <c r="D18" s="449"/>
      <c r="E18" s="449"/>
      <c r="F18" s="449"/>
      <c r="G18" s="452"/>
      <c r="H18" s="448" t="s">
        <v>52</v>
      </c>
      <c r="I18" s="449"/>
      <c r="J18" s="449"/>
      <c r="K18" s="449"/>
      <c r="L18" s="449"/>
      <c r="M18" s="449"/>
      <c r="N18" s="452"/>
      <c r="O18" s="12"/>
      <c r="P18" s="422" t="s">
        <v>14</v>
      </c>
      <c r="Q18" s="462"/>
      <c r="R18" s="448" t="s">
        <v>51</v>
      </c>
      <c r="S18" s="449"/>
      <c r="T18" s="449"/>
      <c r="U18" s="449"/>
      <c r="V18" s="452"/>
      <c r="W18" s="448" t="s">
        <v>52</v>
      </c>
      <c r="X18" s="449"/>
      <c r="Y18" s="449"/>
      <c r="Z18" s="449"/>
      <c r="AA18" s="449"/>
      <c r="AB18" s="449"/>
      <c r="AC18" s="452"/>
      <c r="AD18" s="12"/>
      <c r="AE18" s="422" t="s">
        <v>14</v>
      </c>
      <c r="AF18" s="462"/>
      <c r="AG18" s="448" t="s">
        <v>51</v>
      </c>
      <c r="AH18" s="449"/>
      <c r="AI18" s="449"/>
      <c r="AJ18" s="449"/>
      <c r="AK18" s="452"/>
      <c r="AL18" s="448" t="s">
        <v>52</v>
      </c>
      <c r="AM18" s="449"/>
      <c r="AN18" s="449"/>
      <c r="AO18" s="449"/>
      <c r="AP18" s="449"/>
      <c r="AQ18" s="449"/>
      <c r="AR18" s="452"/>
      <c r="AS18" s="12"/>
    </row>
    <row r="19" spans="1:45" s="15" customFormat="1" ht="120.75" customHeight="1" x14ac:dyDescent="0.15">
      <c r="A19" s="423"/>
      <c r="B19" s="463"/>
      <c r="C19" s="424"/>
      <c r="D19" s="425"/>
      <c r="E19" s="425"/>
      <c r="F19" s="425"/>
      <c r="G19" s="428"/>
      <c r="H19" s="424"/>
      <c r="I19" s="425"/>
      <c r="J19" s="425"/>
      <c r="K19" s="425"/>
      <c r="L19" s="425"/>
      <c r="M19" s="425"/>
      <c r="N19" s="428"/>
      <c r="O19" s="12"/>
      <c r="P19" s="423"/>
      <c r="Q19" s="463"/>
      <c r="R19" s="424"/>
      <c r="S19" s="425"/>
      <c r="T19" s="425"/>
      <c r="U19" s="425"/>
      <c r="V19" s="428"/>
      <c r="W19" s="424"/>
      <c r="X19" s="425"/>
      <c r="Y19" s="425"/>
      <c r="Z19" s="425"/>
      <c r="AA19" s="425"/>
      <c r="AB19" s="425"/>
      <c r="AC19" s="428"/>
      <c r="AD19" s="12"/>
      <c r="AE19" s="423"/>
      <c r="AF19" s="463"/>
      <c r="AG19" s="424"/>
      <c r="AH19" s="425"/>
      <c r="AI19" s="425"/>
      <c r="AJ19" s="425"/>
      <c r="AK19" s="428"/>
      <c r="AL19" s="424"/>
      <c r="AM19" s="425"/>
      <c r="AN19" s="425"/>
      <c r="AO19" s="425"/>
      <c r="AP19" s="425"/>
      <c r="AQ19" s="425"/>
      <c r="AR19" s="428"/>
      <c r="AS19" s="12"/>
    </row>
    <row r="20" spans="1:45" s="15" customFormat="1" ht="15.75" customHeight="1" x14ac:dyDescent="0.15">
      <c r="A20" s="402" t="s">
        <v>141</v>
      </c>
      <c r="B20" s="402"/>
      <c r="C20" s="461" t="s">
        <v>49</v>
      </c>
      <c r="D20" s="461"/>
      <c r="E20" s="461"/>
      <c r="F20" s="461"/>
      <c r="G20" s="461"/>
      <c r="H20" s="448" t="s">
        <v>46</v>
      </c>
      <c r="I20" s="449"/>
      <c r="J20" s="449"/>
      <c r="K20" s="449"/>
      <c r="L20" s="449"/>
      <c r="M20" s="449"/>
      <c r="N20" s="452"/>
      <c r="O20" s="12"/>
      <c r="P20" s="402" t="s">
        <v>141</v>
      </c>
      <c r="Q20" s="402"/>
      <c r="R20" s="461" t="s">
        <v>49</v>
      </c>
      <c r="S20" s="461"/>
      <c r="T20" s="461"/>
      <c r="U20" s="461"/>
      <c r="V20" s="461"/>
      <c r="W20" s="448" t="s">
        <v>46</v>
      </c>
      <c r="X20" s="449"/>
      <c r="Y20" s="449"/>
      <c r="Z20" s="449"/>
      <c r="AA20" s="449"/>
      <c r="AB20" s="449"/>
      <c r="AC20" s="452"/>
      <c r="AD20" s="12"/>
      <c r="AE20" s="402" t="s">
        <v>141</v>
      </c>
      <c r="AF20" s="402"/>
      <c r="AG20" s="461" t="s">
        <v>49</v>
      </c>
      <c r="AH20" s="461"/>
      <c r="AI20" s="461"/>
      <c r="AJ20" s="461"/>
      <c r="AK20" s="461"/>
      <c r="AL20" s="448" t="s">
        <v>46</v>
      </c>
      <c r="AM20" s="449"/>
      <c r="AN20" s="449"/>
      <c r="AO20" s="449"/>
      <c r="AP20" s="449"/>
      <c r="AQ20" s="449"/>
      <c r="AR20" s="452"/>
      <c r="AS20" s="12"/>
    </row>
    <row r="21" spans="1:45" s="15" customFormat="1" ht="120.75" customHeight="1" x14ac:dyDescent="0.15">
      <c r="A21" s="402"/>
      <c r="B21" s="402"/>
      <c r="C21" s="460"/>
      <c r="D21" s="460"/>
      <c r="E21" s="460"/>
      <c r="F21" s="460"/>
      <c r="G21" s="460"/>
      <c r="H21" s="424"/>
      <c r="I21" s="425"/>
      <c r="J21" s="425"/>
      <c r="K21" s="425"/>
      <c r="L21" s="425"/>
      <c r="M21" s="425"/>
      <c r="N21" s="428"/>
      <c r="O21" s="12"/>
      <c r="P21" s="402"/>
      <c r="Q21" s="402"/>
      <c r="R21" s="460"/>
      <c r="S21" s="460"/>
      <c r="T21" s="460"/>
      <c r="U21" s="460"/>
      <c r="V21" s="460"/>
      <c r="W21" s="424"/>
      <c r="X21" s="425"/>
      <c r="Y21" s="425"/>
      <c r="Z21" s="425"/>
      <c r="AA21" s="425"/>
      <c r="AB21" s="425"/>
      <c r="AC21" s="428"/>
      <c r="AD21" s="12"/>
      <c r="AE21" s="402"/>
      <c r="AF21" s="402"/>
      <c r="AG21" s="460"/>
      <c r="AH21" s="460"/>
      <c r="AI21" s="460"/>
      <c r="AJ21" s="460"/>
      <c r="AK21" s="460"/>
      <c r="AL21" s="424"/>
      <c r="AM21" s="425"/>
      <c r="AN21" s="425"/>
      <c r="AO21" s="425"/>
      <c r="AP21" s="425"/>
      <c r="AQ21" s="425"/>
      <c r="AR21" s="428"/>
      <c r="AS21" s="12"/>
    </row>
    <row r="22" spans="1:45" x14ac:dyDescent="0.15">
      <c r="A22" s="404"/>
      <c r="B22" s="404"/>
      <c r="C22" s="404"/>
      <c r="D22" s="404"/>
      <c r="E22" s="404"/>
      <c r="F22" s="404"/>
      <c r="G22" s="404"/>
      <c r="H22" s="404"/>
      <c r="I22" s="404"/>
      <c r="J22" s="404"/>
      <c r="K22" s="404"/>
      <c r="L22" s="404"/>
      <c r="M22" s="21"/>
      <c r="N22" s="21"/>
      <c r="P22" s="404"/>
      <c r="Q22" s="404"/>
      <c r="R22" s="404"/>
      <c r="S22" s="404"/>
      <c r="T22" s="404"/>
      <c r="U22" s="404"/>
      <c r="V22" s="404"/>
      <c r="W22" s="404"/>
      <c r="X22" s="404"/>
      <c r="Y22" s="404"/>
      <c r="Z22" s="404"/>
      <c r="AA22" s="404"/>
      <c r="AB22" s="21"/>
      <c r="AC22" s="21"/>
      <c r="AE22" s="404"/>
      <c r="AF22" s="404"/>
      <c r="AG22" s="404"/>
      <c r="AH22" s="404"/>
      <c r="AI22" s="404"/>
      <c r="AJ22" s="404"/>
      <c r="AK22" s="404"/>
      <c r="AL22" s="404"/>
      <c r="AM22" s="404"/>
      <c r="AN22" s="404"/>
      <c r="AO22" s="404"/>
      <c r="AP22" s="404"/>
      <c r="AQ22" s="21"/>
      <c r="AR22" s="21"/>
    </row>
    <row r="23" spans="1:45" ht="24" x14ac:dyDescent="0.15">
      <c r="A23" s="459" t="s">
        <v>53</v>
      </c>
      <c r="B23" s="459"/>
      <c r="C23" s="459"/>
      <c r="D23" s="459"/>
      <c r="E23" s="21"/>
      <c r="F23" s="21"/>
      <c r="G23" s="21"/>
      <c r="H23" s="21"/>
      <c r="I23" s="21"/>
      <c r="J23" s="21"/>
      <c r="K23" s="21"/>
      <c r="L23" s="21"/>
      <c r="M23" s="21"/>
      <c r="N23" s="49" t="s">
        <v>9</v>
      </c>
      <c r="P23" s="459" t="s">
        <v>53</v>
      </c>
      <c r="Q23" s="459"/>
      <c r="R23" s="459"/>
      <c r="S23" s="459"/>
      <c r="T23" s="21"/>
      <c r="U23" s="21"/>
      <c r="V23" s="21"/>
      <c r="W23" s="21"/>
      <c r="X23" s="21"/>
      <c r="Y23" s="21"/>
      <c r="Z23" s="21"/>
      <c r="AA23" s="21"/>
      <c r="AB23" s="21"/>
      <c r="AC23" s="49" t="s">
        <v>9</v>
      </c>
      <c r="AE23" s="459" t="s">
        <v>53</v>
      </c>
      <c r="AF23" s="459"/>
      <c r="AG23" s="459"/>
      <c r="AH23" s="459"/>
      <c r="AI23" s="21"/>
      <c r="AJ23" s="21"/>
      <c r="AK23" s="21"/>
      <c r="AL23" s="21"/>
      <c r="AM23" s="21"/>
      <c r="AN23" s="21"/>
      <c r="AO23" s="21"/>
      <c r="AP23" s="21"/>
      <c r="AQ23" s="21"/>
      <c r="AR23" s="49" t="s">
        <v>9</v>
      </c>
    </row>
    <row r="24" spans="1:45" ht="107.25" customHeight="1" x14ac:dyDescent="0.15">
      <c r="A24" s="23" t="s">
        <v>1</v>
      </c>
      <c r="B24" s="460"/>
      <c r="C24" s="460"/>
      <c r="D24" s="460"/>
      <c r="E24" s="460"/>
      <c r="F24" s="460"/>
      <c r="G24" s="460"/>
      <c r="H24" s="460"/>
      <c r="I24" s="460"/>
      <c r="J24" s="460"/>
      <c r="K24" s="460"/>
      <c r="L24" s="460"/>
      <c r="M24" s="460"/>
      <c r="N24" s="51"/>
      <c r="O24" s="52"/>
      <c r="P24" s="23" t="s">
        <v>1</v>
      </c>
      <c r="Q24" s="460"/>
      <c r="R24" s="460"/>
      <c r="S24" s="460"/>
      <c r="T24" s="460"/>
      <c r="U24" s="460"/>
      <c r="V24" s="460"/>
      <c r="W24" s="460"/>
      <c r="X24" s="460"/>
      <c r="Y24" s="460"/>
      <c r="Z24" s="460"/>
      <c r="AA24" s="460"/>
      <c r="AB24" s="460"/>
      <c r="AC24" s="51"/>
      <c r="AD24" s="52"/>
      <c r="AE24" s="23" t="s">
        <v>1</v>
      </c>
      <c r="AF24" s="460"/>
      <c r="AG24" s="460"/>
      <c r="AH24" s="460"/>
      <c r="AI24" s="460"/>
      <c r="AJ24" s="460"/>
      <c r="AK24" s="460"/>
      <c r="AL24" s="460"/>
      <c r="AM24" s="460"/>
      <c r="AN24" s="460"/>
      <c r="AO24" s="460"/>
      <c r="AP24" s="460"/>
      <c r="AQ24" s="460"/>
      <c r="AR24" s="51"/>
      <c r="AS24" s="43"/>
    </row>
    <row r="25" spans="1:45" ht="107.25" customHeight="1" x14ac:dyDescent="0.15">
      <c r="A25" s="23" t="s">
        <v>5</v>
      </c>
      <c r="B25" s="460"/>
      <c r="C25" s="460"/>
      <c r="D25" s="460"/>
      <c r="E25" s="460"/>
      <c r="F25" s="460"/>
      <c r="G25" s="460"/>
      <c r="H25" s="460"/>
      <c r="I25" s="460"/>
      <c r="J25" s="460"/>
      <c r="K25" s="460"/>
      <c r="L25" s="460"/>
      <c r="M25" s="460"/>
      <c r="N25" s="51"/>
      <c r="O25" s="52"/>
      <c r="P25" s="23" t="s">
        <v>5</v>
      </c>
      <c r="Q25" s="460"/>
      <c r="R25" s="460"/>
      <c r="S25" s="460"/>
      <c r="T25" s="460"/>
      <c r="U25" s="460"/>
      <c r="V25" s="460"/>
      <c r="W25" s="460"/>
      <c r="X25" s="460"/>
      <c r="Y25" s="460"/>
      <c r="Z25" s="460"/>
      <c r="AA25" s="460"/>
      <c r="AB25" s="460"/>
      <c r="AC25" s="51"/>
      <c r="AD25" s="52"/>
      <c r="AE25" s="23" t="s">
        <v>5</v>
      </c>
      <c r="AF25" s="460"/>
      <c r="AG25" s="460"/>
      <c r="AH25" s="460"/>
      <c r="AI25" s="460"/>
      <c r="AJ25" s="460"/>
      <c r="AK25" s="460"/>
      <c r="AL25" s="460"/>
      <c r="AM25" s="460"/>
      <c r="AN25" s="460"/>
      <c r="AO25" s="460"/>
      <c r="AP25" s="460"/>
      <c r="AQ25" s="460"/>
      <c r="AR25" s="51"/>
      <c r="AS25" s="43"/>
    </row>
    <row r="26" spans="1:45" ht="107.25" customHeight="1" x14ac:dyDescent="0.15">
      <c r="A26" s="23" t="s">
        <v>0</v>
      </c>
      <c r="B26" s="460"/>
      <c r="C26" s="460"/>
      <c r="D26" s="460"/>
      <c r="E26" s="460"/>
      <c r="F26" s="460"/>
      <c r="G26" s="460"/>
      <c r="H26" s="460"/>
      <c r="I26" s="460"/>
      <c r="J26" s="460"/>
      <c r="K26" s="460"/>
      <c r="L26" s="460"/>
      <c r="M26" s="460"/>
      <c r="N26" s="51"/>
      <c r="O26" s="52"/>
      <c r="P26" s="23" t="s">
        <v>0</v>
      </c>
      <c r="Q26" s="460"/>
      <c r="R26" s="460"/>
      <c r="S26" s="460"/>
      <c r="T26" s="460"/>
      <c r="U26" s="460"/>
      <c r="V26" s="460"/>
      <c r="W26" s="460"/>
      <c r="X26" s="460"/>
      <c r="Y26" s="460"/>
      <c r="Z26" s="460"/>
      <c r="AA26" s="460"/>
      <c r="AB26" s="460"/>
      <c r="AC26" s="51"/>
      <c r="AD26" s="52"/>
      <c r="AE26" s="23" t="s">
        <v>0</v>
      </c>
      <c r="AF26" s="460"/>
      <c r="AG26" s="460"/>
      <c r="AH26" s="460"/>
      <c r="AI26" s="460"/>
      <c r="AJ26" s="460"/>
      <c r="AK26" s="460"/>
      <c r="AL26" s="460"/>
      <c r="AM26" s="460"/>
      <c r="AN26" s="460"/>
      <c r="AO26" s="460"/>
      <c r="AP26" s="460"/>
      <c r="AQ26" s="460"/>
      <c r="AR26" s="51"/>
      <c r="AS26" s="43"/>
    </row>
    <row r="28" spans="1:45" ht="21" x14ac:dyDescent="0.15">
      <c r="B28" s="42" t="s">
        <v>85</v>
      </c>
      <c r="Q28" s="42" t="s">
        <v>85</v>
      </c>
      <c r="AF28" s="42" t="s">
        <v>85</v>
      </c>
    </row>
    <row r="29" spans="1:45" ht="21" x14ac:dyDescent="0.15">
      <c r="B29" s="44" t="s">
        <v>87</v>
      </c>
      <c r="Q29" s="44" t="s">
        <v>87</v>
      </c>
      <c r="AF29" s="44" t="s">
        <v>87</v>
      </c>
    </row>
  </sheetData>
  <sheetProtection formatCells="0" formatColumns="0" formatRows="0" insertHyperlinks="0" sort="0" autoFilter="0" pivotTables="0"/>
  <protectedRanges>
    <protectedRange sqref="A7:G8 O7:V8 AD7:AK8 A1:AS6 A9:AS26 AS7:AS8" name="範囲1"/>
    <protectedRange sqref="H7:N8 W7:AC8 AL7:AR8" name="範囲1_1"/>
  </protectedRanges>
  <mergeCells count="141">
    <mergeCell ref="A1:N1"/>
    <mergeCell ref="P1:AC1"/>
    <mergeCell ref="AE1:AR1"/>
    <mergeCell ref="B3:E3"/>
    <mergeCell ref="Q3:T3"/>
    <mergeCell ref="AF3:AI3"/>
    <mergeCell ref="A2:A3"/>
    <mergeCell ref="B2:E2"/>
    <mergeCell ref="P2:P3"/>
    <mergeCell ref="Q2:T2"/>
    <mergeCell ref="AE2:AE3"/>
    <mergeCell ref="AF2:AI2"/>
    <mergeCell ref="A5:C5"/>
    <mergeCell ref="D5:M5"/>
    <mergeCell ref="P5:R5"/>
    <mergeCell ref="S5:AB5"/>
    <mergeCell ref="AE5:AG5"/>
    <mergeCell ref="AH5:AQ5"/>
    <mergeCell ref="B4:E4"/>
    <mergeCell ref="Q4:T4"/>
    <mergeCell ref="AF4:AI4"/>
    <mergeCell ref="A7:G7"/>
    <mergeCell ref="H7:N7"/>
    <mergeCell ref="P7:V7"/>
    <mergeCell ref="W7:AC7"/>
    <mergeCell ref="AE7:AK7"/>
    <mergeCell ref="AL7:AR7"/>
    <mergeCell ref="A6:C6"/>
    <mergeCell ref="D6:M6"/>
    <mergeCell ref="P6:R6"/>
    <mergeCell ref="S6:AB6"/>
    <mergeCell ref="AE6:AG6"/>
    <mergeCell ref="AH6:AQ6"/>
    <mergeCell ref="AE10:AH10"/>
    <mergeCell ref="AI10:AQ10"/>
    <mergeCell ref="A9:N9"/>
    <mergeCell ref="P9:AC9"/>
    <mergeCell ref="AE9:AR9"/>
    <mergeCell ref="A8:G8"/>
    <mergeCell ref="H8:N8"/>
    <mergeCell ref="P8:V8"/>
    <mergeCell ref="W8:AC8"/>
    <mergeCell ref="AE8:AK8"/>
    <mergeCell ref="AL8:AR8"/>
    <mergeCell ref="A11:B12"/>
    <mergeCell ref="C11:G11"/>
    <mergeCell ref="H11:N11"/>
    <mergeCell ref="P11:Q12"/>
    <mergeCell ref="R11:V11"/>
    <mergeCell ref="A10:D10"/>
    <mergeCell ref="E10:M10"/>
    <mergeCell ref="P10:S10"/>
    <mergeCell ref="T10:AB10"/>
    <mergeCell ref="C12:G12"/>
    <mergeCell ref="H12:N12"/>
    <mergeCell ref="R12:V12"/>
    <mergeCell ref="W12:AC12"/>
    <mergeCell ref="AG12:AK12"/>
    <mergeCell ref="AL12:AR12"/>
    <mergeCell ref="W11:AC11"/>
    <mergeCell ref="AE11:AF12"/>
    <mergeCell ref="AG11:AK11"/>
    <mergeCell ref="AL11:AR11"/>
    <mergeCell ref="A14:B15"/>
    <mergeCell ref="C14:G14"/>
    <mergeCell ref="H14:N14"/>
    <mergeCell ref="P14:Q15"/>
    <mergeCell ref="R14:V14"/>
    <mergeCell ref="W14:AC14"/>
    <mergeCell ref="A13:N13"/>
    <mergeCell ref="P13:AC13"/>
    <mergeCell ref="AE13:AR13"/>
    <mergeCell ref="C15:G15"/>
    <mergeCell ref="H15:N15"/>
    <mergeCell ref="R15:V15"/>
    <mergeCell ref="W15:AC15"/>
    <mergeCell ref="AG15:AK15"/>
    <mergeCell ref="AL15:AR15"/>
    <mergeCell ref="AE14:AF15"/>
    <mergeCell ref="AG14:AK14"/>
    <mergeCell ref="AL14:AR14"/>
    <mergeCell ref="C17:G17"/>
    <mergeCell ref="H17:N17"/>
    <mergeCell ref="R17:V17"/>
    <mergeCell ref="W17:AC17"/>
    <mergeCell ref="AG17:AK17"/>
    <mergeCell ref="AL17:AR17"/>
    <mergeCell ref="AL16:AR16"/>
    <mergeCell ref="A16:B17"/>
    <mergeCell ref="C16:G16"/>
    <mergeCell ref="H16:N16"/>
    <mergeCell ref="P16:Q17"/>
    <mergeCell ref="R16:V16"/>
    <mergeCell ref="W16:AC16"/>
    <mergeCell ref="AE16:AF17"/>
    <mergeCell ref="AG16:AK16"/>
    <mergeCell ref="C19:G19"/>
    <mergeCell ref="H19:N19"/>
    <mergeCell ref="R19:V19"/>
    <mergeCell ref="W19:AC19"/>
    <mergeCell ref="AG19:AK19"/>
    <mergeCell ref="AL19:AR19"/>
    <mergeCell ref="A18:B19"/>
    <mergeCell ref="C18:G18"/>
    <mergeCell ref="H18:N18"/>
    <mergeCell ref="P18:Q19"/>
    <mergeCell ref="R18:V18"/>
    <mergeCell ref="W18:AC18"/>
    <mergeCell ref="AE18:AF19"/>
    <mergeCell ref="AG18:AK18"/>
    <mergeCell ref="AL18:AR18"/>
    <mergeCell ref="A23:D23"/>
    <mergeCell ref="P23:S23"/>
    <mergeCell ref="AE23:AH23"/>
    <mergeCell ref="A22:L22"/>
    <mergeCell ref="P22:AA22"/>
    <mergeCell ref="AE22:AP22"/>
    <mergeCell ref="C21:G21"/>
    <mergeCell ref="H21:N21"/>
    <mergeCell ref="R21:V21"/>
    <mergeCell ref="W21:AC21"/>
    <mergeCell ref="AG21:AK21"/>
    <mergeCell ref="AL21:AR21"/>
    <mergeCell ref="AE20:AF21"/>
    <mergeCell ref="AG20:AK20"/>
    <mergeCell ref="AL20:AR20"/>
    <mergeCell ref="A20:B21"/>
    <mergeCell ref="C20:G20"/>
    <mergeCell ref="H20:N20"/>
    <mergeCell ref="P20:Q21"/>
    <mergeCell ref="R20:V20"/>
    <mergeCell ref="W20:AC20"/>
    <mergeCell ref="B26:M26"/>
    <mergeCell ref="Q26:AB26"/>
    <mergeCell ref="AF26:AQ26"/>
    <mergeCell ref="B25:M25"/>
    <mergeCell ref="Q25:AB25"/>
    <mergeCell ref="AF25:AQ25"/>
    <mergeCell ref="B24:M24"/>
    <mergeCell ref="Q24:AB24"/>
    <mergeCell ref="AF24:AQ24"/>
  </mergeCells>
  <phoneticPr fontId="1"/>
  <conditionalFormatting sqref="C12:N12 C15:N15 C17:N17 C19:N19 C21:N21 B24:N26">
    <cfRule type="containsBlanks" dxfId="2" priority="7">
      <formula>LEN(TRIM(B12))=0</formula>
    </cfRule>
  </conditionalFormatting>
  <conditionalFormatting sqref="R12:AC12 R15:AC15 R17:AC17 R19:AC19 R21:AC21 Q24:AC26">
    <cfRule type="containsBlanks" dxfId="1" priority="6">
      <formula>LEN(TRIM(Q12))=0</formula>
    </cfRule>
  </conditionalFormatting>
  <conditionalFormatting sqref="AG12:AR12 AG15:AR15 AG17:AR17 AG19:AR19 AG21:AR21 AF24:AR26">
    <cfRule type="containsBlanks" dxfId="0" priority="5">
      <formula>LEN(TRIM(AF12))=0</formula>
    </cfRule>
  </conditionalFormatting>
  <pageMargins left="0.7" right="0.7" top="0.75" bottom="0.75" header="0.3" footer="0.3"/>
  <pageSetup paperSize="9" scale="45" orientation="portrait" r:id="rId1"/>
  <colBreaks count="2" manualBreakCount="2">
    <brk id="14" max="25" man="1"/>
    <brk id="29" max="2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view="pageBreakPreview" zoomScale="70" zoomScaleNormal="40" zoomScaleSheetLayoutView="70" workbookViewId="0">
      <selection activeCell="P50" sqref="P50"/>
    </sheetView>
  </sheetViews>
  <sheetFormatPr defaultColWidth="9" defaultRowHeight="15.75" x14ac:dyDescent="0.15"/>
  <cols>
    <col min="1" max="1" width="10.375" style="4" customWidth="1"/>
    <col min="2" max="2" width="12.75" style="4" hidden="1" customWidth="1"/>
    <col min="3" max="3" width="46.75" style="4" customWidth="1"/>
    <col min="4" max="4" width="47.75" style="4" customWidth="1"/>
    <col min="5" max="5" width="49.25" style="4" customWidth="1"/>
    <col min="6" max="6" width="47.125" style="4" customWidth="1"/>
    <col min="7" max="7" width="50.75" style="4" customWidth="1"/>
    <col min="8" max="8" width="50" style="4" customWidth="1"/>
    <col min="9" max="9" width="54" style="4" customWidth="1"/>
    <col min="10" max="16384" width="9" style="4"/>
  </cols>
  <sheetData>
    <row r="1" spans="1:18" s="7" customFormat="1" ht="16.5" x14ac:dyDescent="0.15">
      <c r="A1" s="9" t="s">
        <v>12</v>
      </c>
      <c r="B1" s="6"/>
      <c r="C1" s="6"/>
      <c r="D1" s="6"/>
      <c r="E1" s="6"/>
      <c r="F1" s="6"/>
      <c r="G1" s="6"/>
      <c r="H1" s="6"/>
      <c r="I1" s="6"/>
      <c r="J1" s="6"/>
      <c r="K1" s="6"/>
      <c r="L1" s="6"/>
      <c r="M1" s="6"/>
      <c r="N1" s="6"/>
      <c r="O1" s="6"/>
      <c r="P1" s="6"/>
      <c r="Q1" s="6"/>
      <c r="R1" s="6"/>
    </row>
    <row r="2" spans="1:18" s="7" customFormat="1" ht="16.5" x14ac:dyDescent="0.15">
      <c r="A2" s="10" t="s">
        <v>26</v>
      </c>
      <c r="B2" s="6"/>
      <c r="C2" s="6"/>
      <c r="D2" s="6"/>
      <c r="E2" s="6"/>
      <c r="F2" s="6"/>
      <c r="G2" s="6"/>
      <c r="H2" s="6"/>
      <c r="I2" s="6"/>
      <c r="J2" s="6"/>
      <c r="K2" s="6"/>
      <c r="L2" s="6"/>
      <c r="M2" s="6"/>
      <c r="N2" s="6"/>
      <c r="O2" s="6"/>
      <c r="P2" s="6"/>
      <c r="Q2" s="6"/>
      <c r="R2" s="6"/>
    </row>
    <row r="3" spans="1:18" s="7" customFormat="1" ht="16.5" x14ac:dyDescent="0.15">
      <c r="A3" s="11" t="s">
        <v>27</v>
      </c>
      <c r="B3" s="6"/>
      <c r="C3" s="6"/>
      <c r="D3" s="6"/>
      <c r="E3" s="6"/>
      <c r="F3" s="6"/>
      <c r="G3" s="6"/>
      <c r="H3" s="6"/>
      <c r="I3" s="6"/>
      <c r="J3" s="6"/>
      <c r="K3" s="6"/>
      <c r="L3" s="6"/>
      <c r="M3" s="6"/>
      <c r="N3" s="6"/>
      <c r="O3" s="6"/>
      <c r="P3" s="6"/>
      <c r="Q3" s="6"/>
      <c r="R3" s="6"/>
    </row>
    <row r="4" spans="1:18" s="7" customFormat="1" ht="16.5" x14ac:dyDescent="0.15">
      <c r="A4" s="10" t="s">
        <v>28</v>
      </c>
      <c r="B4" s="6"/>
      <c r="C4" s="6"/>
      <c r="D4" s="6"/>
      <c r="E4" s="6"/>
      <c r="F4" s="6"/>
      <c r="G4" s="6"/>
      <c r="H4" s="6"/>
      <c r="I4" s="6"/>
      <c r="J4" s="6"/>
      <c r="K4" s="6"/>
      <c r="L4" s="6"/>
      <c r="M4" s="6"/>
      <c r="N4" s="6"/>
      <c r="O4" s="6"/>
      <c r="P4" s="6"/>
      <c r="Q4" s="6"/>
      <c r="R4" s="6"/>
    </row>
    <row r="5" spans="1:18" s="7" customFormat="1" ht="16.5" x14ac:dyDescent="0.15">
      <c r="A5" s="10" t="s">
        <v>29</v>
      </c>
      <c r="B5" s="6"/>
      <c r="C5" s="6"/>
      <c r="D5" s="6"/>
      <c r="E5" s="6"/>
      <c r="F5" s="6"/>
      <c r="G5" s="6"/>
      <c r="H5" s="6"/>
      <c r="I5" s="6"/>
      <c r="J5" s="6"/>
      <c r="K5" s="6"/>
      <c r="L5" s="6"/>
      <c r="M5" s="6"/>
      <c r="N5" s="6"/>
      <c r="O5" s="6"/>
      <c r="P5" s="6"/>
      <c r="Q5" s="6"/>
      <c r="R5" s="6"/>
    </row>
    <row r="6" spans="1:18" s="7" customFormat="1" ht="16.5" x14ac:dyDescent="0.15">
      <c r="A6" s="10" t="s">
        <v>30</v>
      </c>
      <c r="B6" s="6"/>
      <c r="C6" s="6"/>
      <c r="D6" s="6"/>
      <c r="E6" s="6"/>
      <c r="F6" s="6"/>
      <c r="G6" s="6"/>
      <c r="H6" s="6"/>
      <c r="I6" s="6"/>
      <c r="J6" s="6"/>
      <c r="K6" s="6"/>
      <c r="L6" s="6"/>
      <c r="M6" s="6"/>
      <c r="N6" s="6"/>
      <c r="O6" s="6"/>
      <c r="P6" s="6"/>
      <c r="Q6" s="6"/>
      <c r="R6" s="6"/>
    </row>
    <row r="7" spans="1:18" s="7" customFormat="1" ht="16.5" x14ac:dyDescent="0.15">
      <c r="A7" s="10" t="s">
        <v>31</v>
      </c>
      <c r="B7" s="6"/>
      <c r="C7" s="6"/>
      <c r="D7" s="6"/>
      <c r="E7" s="6"/>
      <c r="F7" s="6"/>
      <c r="G7" s="6"/>
      <c r="H7" s="6"/>
      <c r="I7" s="6"/>
      <c r="J7" s="6"/>
      <c r="K7" s="6"/>
      <c r="L7" s="6"/>
      <c r="M7" s="6"/>
      <c r="N7" s="6"/>
      <c r="O7" s="6"/>
      <c r="P7" s="6"/>
      <c r="Q7" s="6"/>
      <c r="R7" s="6"/>
    </row>
    <row r="8" spans="1:18" s="7" customFormat="1" ht="69.75" customHeight="1" x14ac:dyDescent="0.15">
      <c r="B8" s="6"/>
      <c r="C8" s="6"/>
      <c r="D8" s="6"/>
      <c r="E8" s="6"/>
      <c r="F8" s="6"/>
      <c r="G8" s="6"/>
      <c r="H8" s="6"/>
      <c r="I8" s="6"/>
      <c r="J8" s="6"/>
      <c r="K8" s="6"/>
      <c r="L8" s="6"/>
      <c r="M8" s="6"/>
      <c r="N8" s="6"/>
      <c r="O8" s="6"/>
      <c r="P8" s="6"/>
      <c r="Q8" s="6"/>
      <c r="R8" s="6"/>
    </row>
    <row r="9" spans="1:18" ht="125.25" customHeight="1" x14ac:dyDescent="0.15"/>
    <row r="10" spans="1:18" ht="82.5" x14ac:dyDescent="0.15">
      <c r="A10" s="2" t="s">
        <v>11</v>
      </c>
      <c r="B10" s="2"/>
      <c r="C10" s="3" t="s">
        <v>101</v>
      </c>
      <c r="D10" s="3" t="s">
        <v>102</v>
      </c>
      <c r="E10" s="3" t="s">
        <v>103</v>
      </c>
      <c r="F10" s="3" t="s">
        <v>104</v>
      </c>
      <c r="G10" s="3" t="s">
        <v>105</v>
      </c>
      <c r="H10" s="3" t="s">
        <v>106</v>
      </c>
    </row>
    <row r="11" spans="1:18" ht="60" customHeight="1" x14ac:dyDescent="0.15">
      <c r="A11" s="476" t="s">
        <v>15</v>
      </c>
      <c r="B11" s="1"/>
      <c r="C11" s="8"/>
      <c r="D11" s="473"/>
      <c r="E11" s="473"/>
      <c r="F11" s="479"/>
      <c r="G11" s="473"/>
      <c r="H11" s="473"/>
    </row>
    <row r="12" spans="1:18" ht="60" customHeight="1" x14ac:dyDescent="0.15">
      <c r="A12" s="477"/>
      <c r="B12" s="1"/>
      <c r="C12" s="8"/>
      <c r="D12" s="474"/>
      <c r="E12" s="474"/>
      <c r="F12" s="480"/>
      <c r="G12" s="474"/>
      <c r="H12" s="474"/>
    </row>
    <row r="13" spans="1:18" ht="60" customHeight="1" x14ac:dyDescent="0.15">
      <c r="A13" s="478"/>
      <c r="B13" s="1"/>
      <c r="C13" s="8"/>
      <c r="D13" s="475"/>
      <c r="E13" s="475"/>
      <c r="F13" s="481"/>
      <c r="G13" s="475"/>
      <c r="H13" s="475"/>
    </row>
    <row r="14" spans="1:18" ht="60" customHeight="1" x14ac:dyDescent="0.15">
      <c r="A14" s="476" t="s">
        <v>16</v>
      </c>
      <c r="B14" s="1"/>
      <c r="C14" s="8"/>
      <c r="D14" s="473"/>
      <c r="E14" s="473"/>
      <c r="F14" s="479"/>
      <c r="G14" s="473"/>
      <c r="H14" s="473"/>
    </row>
    <row r="15" spans="1:18" ht="60" customHeight="1" x14ac:dyDescent="0.15">
      <c r="A15" s="477"/>
      <c r="B15" s="1"/>
      <c r="C15" s="8"/>
      <c r="D15" s="474"/>
      <c r="E15" s="474"/>
      <c r="F15" s="480"/>
      <c r="G15" s="474"/>
      <c r="H15" s="474"/>
    </row>
    <row r="16" spans="1:18" ht="60" customHeight="1" x14ac:dyDescent="0.15">
      <c r="A16" s="478"/>
      <c r="B16" s="1"/>
      <c r="C16" s="8"/>
      <c r="D16" s="475"/>
      <c r="E16" s="475"/>
      <c r="F16" s="481"/>
      <c r="G16" s="475"/>
      <c r="H16" s="475"/>
    </row>
    <row r="17" spans="1:8" ht="60" customHeight="1" x14ac:dyDescent="0.15">
      <c r="A17" s="476" t="s">
        <v>17</v>
      </c>
      <c r="B17" s="1"/>
      <c r="C17" s="8"/>
      <c r="D17" s="473"/>
      <c r="E17" s="473"/>
      <c r="F17" s="479"/>
      <c r="G17" s="473"/>
      <c r="H17" s="473"/>
    </row>
    <row r="18" spans="1:8" ht="60" customHeight="1" x14ac:dyDescent="0.15">
      <c r="A18" s="477"/>
      <c r="B18" s="1"/>
      <c r="C18" s="8"/>
      <c r="D18" s="474"/>
      <c r="E18" s="474"/>
      <c r="F18" s="480"/>
      <c r="G18" s="474"/>
      <c r="H18" s="474"/>
    </row>
    <row r="19" spans="1:8" ht="60" customHeight="1" x14ac:dyDescent="0.15">
      <c r="A19" s="478"/>
      <c r="B19" s="1"/>
      <c r="C19" s="8"/>
      <c r="D19" s="475"/>
      <c r="E19" s="475"/>
      <c r="F19" s="481"/>
      <c r="G19" s="475"/>
      <c r="H19" s="475"/>
    </row>
    <row r="20" spans="1:8" ht="60" customHeight="1" x14ac:dyDescent="0.15">
      <c r="A20" s="476" t="s">
        <v>10</v>
      </c>
      <c r="B20" s="1"/>
      <c r="C20" s="8"/>
      <c r="D20" s="473"/>
      <c r="E20" s="473"/>
      <c r="F20" s="479"/>
      <c r="G20" s="473"/>
      <c r="H20" s="473"/>
    </row>
    <row r="21" spans="1:8" ht="60" customHeight="1" x14ac:dyDescent="0.15">
      <c r="A21" s="477"/>
      <c r="B21" s="1"/>
      <c r="C21" s="8"/>
      <c r="D21" s="474"/>
      <c r="E21" s="474"/>
      <c r="F21" s="480"/>
      <c r="G21" s="474"/>
      <c r="H21" s="474"/>
    </row>
    <row r="22" spans="1:8" ht="60" customHeight="1" x14ac:dyDescent="0.15">
      <c r="A22" s="478"/>
      <c r="B22" s="1"/>
      <c r="C22" s="8"/>
      <c r="D22" s="475"/>
      <c r="E22" s="475"/>
      <c r="F22" s="481"/>
      <c r="G22" s="475"/>
      <c r="H22" s="475"/>
    </row>
    <row r="23" spans="1:8" ht="60" customHeight="1" x14ac:dyDescent="0.15">
      <c r="A23" s="476" t="s">
        <v>18</v>
      </c>
      <c r="B23" s="1"/>
      <c r="C23" s="8"/>
      <c r="D23" s="473"/>
      <c r="E23" s="473"/>
      <c r="F23" s="479"/>
      <c r="G23" s="473"/>
      <c r="H23" s="473"/>
    </row>
    <row r="24" spans="1:8" ht="60" customHeight="1" x14ac:dyDescent="0.15">
      <c r="A24" s="477"/>
      <c r="B24" s="1"/>
      <c r="C24" s="8"/>
      <c r="D24" s="474"/>
      <c r="E24" s="474"/>
      <c r="F24" s="480"/>
      <c r="G24" s="474"/>
      <c r="H24" s="474"/>
    </row>
    <row r="25" spans="1:8" ht="60" customHeight="1" x14ac:dyDescent="0.15">
      <c r="A25" s="478"/>
      <c r="B25" s="1"/>
      <c r="C25" s="8"/>
      <c r="D25" s="475"/>
      <c r="E25" s="475"/>
      <c r="F25" s="481"/>
      <c r="G25" s="475"/>
      <c r="H25" s="475"/>
    </row>
    <row r="26" spans="1:8" ht="60" customHeight="1" x14ac:dyDescent="0.15">
      <c r="A26" s="476" t="s">
        <v>19</v>
      </c>
      <c r="B26" s="1"/>
      <c r="C26" s="8"/>
      <c r="D26" s="473"/>
      <c r="E26" s="473"/>
      <c r="F26" s="479"/>
      <c r="G26" s="473"/>
      <c r="H26" s="473"/>
    </row>
    <row r="27" spans="1:8" ht="60" customHeight="1" x14ac:dyDescent="0.15">
      <c r="A27" s="477"/>
      <c r="B27" s="1"/>
      <c r="C27" s="8"/>
      <c r="D27" s="474"/>
      <c r="E27" s="474"/>
      <c r="F27" s="480"/>
      <c r="G27" s="474"/>
      <c r="H27" s="474"/>
    </row>
    <row r="28" spans="1:8" ht="60" customHeight="1" x14ac:dyDescent="0.15">
      <c r="A28" s="478"/>
      <c r="B28" s="1"/>
      <c r="C28" s="8"/>
      <c r="D28" s="475"/>
      <c r="E28" s="475"/>
      <c r="F28" s="481"/>
      <c r="G28" s="475"/>
      <c r="H28" s="475"/>
    </row>
    <row r="29" spans="1:8" ht="60" customHeight="1" x14ac:dyDescent="0.15">
      <c r="A29" s="476" t="s">
        <v>20</v>
      </c>
      <c r="B29" s="1"/>
      <c r="C29" s="8"/>
      <c r="D29" s="473"/>
      <c r="E29" s="473"/>
      <c r="F29" s="479"/>
      <c r="G29" s="473"/>
      <c r="H29" s="473"/>
    </row>
    <row r="30" spans="1:8" ht="60" customHeight="1" x14ac:dyDescent="0.15">
      <c r="A30" s="477"/>
      <c r="B30" s="1"/>
      <c r="C30" s="8"/>
      <c r="D30" s="474"/>
      <c r="E30" s="474"/>
      <c r="F30" s="480"/>
      <c r="G30" s="474"/>
      <c r="H30" s="474"/>
    </row>
    <row r="31" spans="1:8" ht="60" customHeight="1" x14ac:dyDescent="0.15">
      <c r="A31" s="478"/>
      <c r="B31" s="1"/>
      <c r="C31" s="8"/>
      <c r="D31" s="475"/>
      <c r="E31" s="475"/>
      <c r="F31" s="481"/>
      <c r="G31" s="475"/>
      <c r="H31" s="475"/>
    </row>
    <row r="32" spans="1:8" ht="60" customHeight="1" x14ac:dyDescent="0.15">
      <c r="A32" s="476" t="s">
        <v>21</v>
      </c>
      <c r="B32" s="1"/>
      <c r="C32" s="8"/>
      <c r="D32" s="473"/>
      <c r="E32" s="473"/>
      <c r="F32" s="479"/>
      <c r="G32" s="473"/>
      <c r="H32" s="473"/>
    </row>
    <row r="33" spans="1:8" ht="60" customHeight="1" x14ac:dyDescent="0.15">
      <c r="A33" s="477"/>
      <c r="B33" s="1"/>
      <c r="C33" s="8"/>
      <c r="D33" s="474"/>
      <c r="E33" s="474"/>
      <c r="F33" s="480"/>
      <c r="G33" s="474"/>
      <c r="H33" s="474"/>
    </row>
    <row r="34" spans="1:8" ht="60" customHeight="1" x14ac:dyDescent="0.15">
      <c r="A34" s="478"/>
      <c r="B34" s="1"/>
      <c r="C34" s="8"/>
      <c r="D34" s="475"/>
      <c r="E34" s="475"/>
      <c r="F34" s="481"/>
      <c r="G34" s="475"/>
      <c r="H34" s="475"/>
    </row>
    <row r="35" spans="1:8" ht="60" customHeight="1" x14ac:dyDescent="0.15">
      <c r="A35" s="476" t="s">
        <v>22</v>
      </c>
      <c r="B35" s="1"/>
      <c r="C35" s="8"/>
      <c r="D35" s="473"/>
      <c r="E35" s="473"/>
      <c r="F35" s="479"/>
      <c r="G35" s="473"/>
      <c r="H35" s="473"/>
    </row>
    <row r="36" spans="1:8" ht="60" customHeight="1" x14ac:dyDescent="0.15">
      <c r="A36" s="477"/>
      <c r="B36" s="1"/>
      <c r="C36" s="8"/>
      <c r="D36" s="474"/>
      <c r="E36" s="474"/>
      <c r="F36" s="480"/>
      <c r="G36" s="474"/>
      <c r="H36" s="474"/>
    </row>
    <row r="37" spans="1:8" ht="60" customHeight="1" x14ac:dyDescent="0.15">
      <c r="A37" s="478"/>
      <c r="B37" s="1"/>
      <c r="C37" s="8"/>
      <c r="D37" s="475"/>
      <c r="E37" s="475"/>
      <c r="F37" s="481"/>
      <c r="G37" s="475"/>
      <c r="H37" s="475"/>
    </row>
    <row r="38" spans="1:8" ht="60" customHeight="1" x14ac:dyDescent="0.15">
      <c r="A38" s="476" t="s">
        <v>23</v>
      </c>
      <c r="B38" s="1"/>
      <c r="C38" s="8"/>
      <c r="D38" s="473"/>
      <c r="E38" s="473"/>
      <c r="F38" s="479"/>
      <c r="G38" s="473"/>
      <c r="H38" s="473"/>
    </row>
    <row r="39" spans="1:8" ht="60" customHeight="1" x14ac:dyDescent="0.15">
      <c r="A39" s="477"/>
      <c r="B39" s="1"/>
      <c r="C39" s="8"/>
      <c r="D39" s="474"/>
      <c r="E39" s="474"/>
      <c r="F39" s="480"/>
      <c r="G39" s="474"/>
      <c r="H39" s="474"/>
    </row>
    <row r="40" spans="1:8" ht="60" customHeight="1" x14ac:dyDescent="0.15">
      <c r="A40" s="478"/>
      <c r="B40" s="1"/>
      <c r="C40" s="8"/>
      <c r="D40" s="475"/>
      <c r="E40" s="475"/>
      <c r="F40" s="481"/>
      <c r="G40" s="475"/>
      <c r="H40" s="475"/>
    </row>
    <row r="41" spans="1:8" ht="60" customHeight="1" x14ac:dyDescent="0.15">
      <c r="A41" s="476" t="s">
        <v>24</v>
      </c>
      <c r="B41" s="1"/>
      <c r="C41" s="8"/>
      <c r="D41" s="473"/>
      <c r="E41" s="473"/>
      <c r="F41" s="479"/>
      <c r="G41" s="473"/>
      <c r="H41" s="473"/>
    </row>
    <row r="42" spans="1:8" ht="60" customHeight="1" x14ac:dyDescent="0.15">
      <c r="A42" s="477"/>
      <c r="B42" s="1"/>
      <c r="C42" s="8"/>
      <c r="D42" s="474"/>
      <c r="E42" s="474"/>
      <c r="F42" s="480"/>
      <c r="G42" s="474"/>
      <c r="H42" s="474"/>
    </row>
    <row r="43" spans="1:8" ht="60" customHeight="1" x14ac:dyDescent="0.15">
      <c r="A43" s="478"/>
      <c r="B43" s="1"/>
      <c r="C43" s="8"/>
      <c r="D43" s="475"/>
      <c r="E43" s="475"/>
      <c r="F43" s="481"/>
      <c r="G43" s="475"/>
      <c r="H43" s="475"/>
    </row>
    <row r="44" spans="1:8" ht="60" customHeight="1" x14ac:dyDescent="0.15">
      <c r="A44" s="476" t="s">
        <v>13</v>
      </c>
      <c r="B44" s="1"/>
      <c r="C44" s="8"/>
      <c r="D44" s="473"/>
      <c r="E44" s="473"/>
      <c r="F44" s="479"/>
      <c r="G44" s="473"/>
      <c r="H44" s="473"/>
    </row>
    <row r="45" spans="1:8" ht="60" customHeight="1" x14ac:dyDescent="0.15">
      <c r="A45" s="477"/>
      <c r="B45" s="1"/>
      <c r="C45" s="8"/>
      <c r="D45" s="474"/>
      <c r="E45" s="474"/>
      <c r="F45" s="480"/>
      <c r="G45" s="474"/>
      <c r="H45" s="474"/>
    </row>
    <row r="46" spans="1:8" ht="60" customHeight="1" x14ac:dyDescent="0.15">
      <c r="A46" s="478"/>
      <c r="B46" s="1"/>
      <c r="C46" s="8"/>
      <c r="D46" s="475"/>
      <c r="E46" s="475"/>
      <c r="F46" s="481"/>
      <c r="G46" s="475"/>
      <c r="H46" s="475"/>
    </row>
    <row r="47" spans="1:8" ht="60" customHeight="1" x14ac:dyDescent="0.15">
      <c r="A47" s="476" t="s">
        <v>25</v>
      </c>
      <c r="B47" s="5"/>
      <c r="C47" s="8"/>
      <c r="D47" s="473"/>
      <c r="E47" s="473"/>
      <c r="F47" s="479"/>
      <c r="G47" s="473"/>
      <c r="H47" s="473"/>
    </row>
    <row r="48" spans="1:8" ht="60" customHeight="1" x14ac:dyDescent="0.15">
      <c r="A48" s="477"/>
      <c r="B48" s="5"/>
      <c r="C48" s="8"/>
      <c r="D48" s="474"/>
      <c r="E48" s="474"/>
      <c r="F48" s="480"/>
      <c r="G48" s="474"/>
      <c r="H48" s="474"/>
    </row>
    <row r="49" spans="1:8" ht="60" customHeight="1" x14ac:dyDescent="0.15">
      <c r="A49" s="478"/>
      <c r="B49" s="5"/>
      <c r="C49" s="8"/>
      <c r="D49" s="475"/>
      <c r="E49" s="475"/>
      <c r="F49" s="481"/>
      <c r="G49" s="475"/>
      <c r="H49" s="475"/>
    </row>
  </sheetData>
  <sheetProtection formatCells="0" formatColumns="0" formatRows="0" insertHyperlinks="0" sort="0" autoFilter="0" pivotTables="0"/>
  <protectedRanges>
    <protectedRange sqref="A1:XFD1048576" name="範囲1"/>
  </protectedRanges>
  <mergeCells count="78">
    <mergeCell ref="H47:H49"/>
    <mergeCell ref="A44:A46"/>
    <mergeCell ref="D44:D46"/>
    <mergeCell ref="E44:E46"/>
    <mergeCell ref="F44:F46"/>
    <mergeCell ref="G44:G46"/>
    <mergeCell ref="H44:H46"/>
    <mergeCell ref="A47:A49"/>
    <mergeCell ref="D47:D49"/>
    <mergeCell ref="E47:E49"/>
    <mergeCell ref="F47:F49"/>
    <mergeCell ref="G47:G49"/>
    <mergeCell ref="H41:H43"/>
    <mergeCell ref="A38:A40"/>
    <mergeCell ref="D38:D40"/>
    <mergeCell ref="E38:E40"/>
    <mergeCell ref="F38:F40"/>
    <mergeCell ref="G38:G40"/>
    <mergeCell ref="H38:H40"/>
    <mergeCell ref="A41:A43"/>
    <mergeCell ref="D41:D43"/>
    <mergeCell ref="E41:E43"/>
    <mergeCell ref="F41:F43"/>
    <mergeCell ref="G41:G43"/>
    <mergeCell ref="H35:H37"/>
    <mergeCell ref="A32:A34"/>
    <mergeCell ref="D32:D34"/>
    <mergeCell ref="E32:E34"/>
    <mergeCell ref="F32:F34"/>
    <mergeCell ref="G32:G34"/>
    <mergeCell ref="H32:H34"/>
    <mergeCell ref="A35:A37"/>
    <mergeCell ref="D35:D37"/>
    <mergeCell ref="E35:E37"/>
    <mergeCell ref="F35:F37"/>
    <mergeCell ref="G35:G37"/>
    <mergeCell ref="H29:H31"/>
    <mergeCell ref="A26:A28"/>
    <mergeCell ref="D26:D28"/>
    <mergeCell ref="E26:E28"/>
    <mergeCell ref="F26:F28"/>
    <mergeCell ref="G26:G28"/>
    <mergeCell ref="H26:H28"/>
    <mergeCell ref="A29:A31"/>
    <mergeCell ref="D29:D31"/>
    <mergeCell ref="E29:E31"/>
    <mergeCell ref="F29:F31"/>
    <mergeCell ref="G29:G31"/>
    <mergeCell ref="H23:H25"/>
    <mergeCell ref="A20:A22"/>
    <mergeCell ref="D20:D22"/>
    <mergeCell ref="E20:E22"/>
    <mergeCell ref="F20:F22"/>
    <mergeCell ref="G20:G22"/>
    <mergeCell ref="H20:H22"/>
    <mergeCell ref="A23:A25"/>
    <mergeCell ref="D23:D25"/>
    <mergeCell ref="E23:E25"/>
    <mergeCell ref="F23:F25"/>
    <mergeCell ref="G23:G25"/>
    <mergeCell ref="H17:H19"/>
    <mergeCell ref="A14:A16"/>
    <mergeCell ref="D14:D16"/>
    <mergeCell ref="E14:E16"/>
    <mergeCell ref="F14:F16"/>
    <mergeCell ref="G14:G16"/>
    <mergeCell ref="H14:H16"/>
    <mergeCell ref="A17:A19"/>
    <mergeCell ref="D17:D19"/>
    <mergeCell ref="E17:E19"/>
    <mergeCell ref="F17:F19"/>
    <mergeCell ref="G17:G19"/>
    <mergeCell ref="H11:H13"/>
    <mergeCell ref="A11:A13"/>
    <mergeCell ref="D11:D13"/>
    <mergeCell ref="E11:E13"/>
    <mergeCell ref="F11:F13"/>
    <mergeCell ref="G11:G13"/>
  </mergeCells>
  <phoneticPr fontId="1"/>
  <pageMargins left="0.7" right="0.7" top="0.75" bottom="0.75" header="0.3" footer="0.3"/>
  <pageSetup paperSize="9" scale="3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44"/>
  <sheetViews>
    <sheetView zoomScale="55" zoomScaleNormal="55" workbookViewId="0">
      <selection activeCell="P50" sqref="P50"/>
    </sheetView>
  </sheetViews>
  <sheetFormatPr defaultColWidth="9" defaultRowHeight="18.75" x14ac:dyDescent="0.15"/>
  <cols>
    <col min="1" max="1" width="23" style="56" bestFit="1" customWidth="1"/>
    <col min="2" max="2" width="12.5" style="56" bestFit="1" customWidth="1"/>
    <col min="3" max="3" width="22.125" style="56" customWidth="1"/>
    <col min="4" max="14" width="15.25" style="56" customWidth="1"/>
    <col min="15" max="15" width="14.375" style="56" bestFit="1" customWidth="1"/>
    <col min="16" max="16" width="20.375" style="56" customWidth="1"/>
    <col min="17" max="19" width="14" style="56" customWidth="1"/>
    <col min="20" max="76" width="9" style="56"/>
    <col min="77" max="78" width="9" style="56" customWidth="1"/>
    <col min="79" max="94" width="9" style="56"/>
    <col min="95" max="96" width="9" style="56" customWidth="1"/>
    <col min="97" max="116" width="9" style="56"/>
    <col min="117" max="118" width="9" style="56" customWidth="1"/>
    <col min="119" max="182" width="9" style="56"/>
    <col min="183" max="183" width="12.625" style="56" customWidth="1"/>
    <col min="184" max="213" width="9" style="56"/>
    <col min="214" max="215" width="9" style="56" customWidth="1"/>
    <col min="216" max="251" width="9" style="56"/>
    <col min="252" max="253" width="9" style="56" customWidth="1"/>
    <col min="254" max="255" width="8.75" style="56" customWidth="1"/>
    <col min="256" max="257" width="9" style="56" customWidth="1"/>
    <col min="258" max="279" width="9" style="56"/>
    <col min="280" max="281" width="9.25" style="56" customWidth="1"/>
    <col min="282" max="16384" width="9" style="56"/>
  </cols>
  <sheetData>
    <row r="1" spans="2:26" x14ac:dyDescent="0.15">
      <c r="B1" s="486" t="s">
        <v>2</v>
      </c>
      <c r="C1" s="68" t="e">
        <f>#REF!</f>
        <v>#REF!</v>
      </c>
    </row>
    <row r="2" spans="2:26" x14ac:dyDescent="0.15">
      <c r="B2" s="486"/>
      <c r="C2" s="68" t="e">
        <f>#REF!</f>
        <v>#REF!</v>
      </c>
    </row>
    <row r="3" spans="2:26" x14ac:dyDescent="0.15">
      <c r="B3" s="69" t="s">
        <v>6</v>
      </c>
      <c r="C3" s="68" t="e">
        <f>#REF!</f>
        <v>#REF!</v>
      </c>
    </row>
    <row r="4" spans="2:26" x14ac:dyDescent="0.15">
      <c r="C4" s="70"/>
    </row>
    <row r="5" spans="2:26" x14ac:dyDescent="0.15">
      <c r="B5" s="71" t="s">
        <v>154</v>
      </c>
      <c r="D5" s="56" t="s">
        <v>129</v>
      </c>
      <c r="V5" s="56" t="s">
        <v>32</v>
      </c>
    </row>
    <row r="6" spans="2:26" x14ac:dyDescent="0.15">
      <c r="D6" s="488" t="s">
        <v>116</v>
      </c>
      <c r="E6" s="488"/>
      <c r="F6" s="488"/>
      <c r="G6" s="488"/>
      <c r="H6" s="488" t="s">
        <v>117</v>
      </c>
      <c r="I6" s="488"/>
      <c r="J6" s="488"/>
      <c r="K6" s="488"/>
      <c r="L6" s="502" t="s">
        <v>173</v>
      </c>
      <c r="M6" s="487" t="s">
        <v>119</v>
      </c>
      <c r="N6" s="487"/>
      <c r="O6" s="487"/>
      <c r="P6" s="487"/>
      <c r="Q6" s="487"/>
      <c r="R6" s="487"/>
    </row>
    <row r="7" spans="2:26" x14ac:dyDescent="0.15">
      <c r="B7" s="57" t="s">
        <v>127</v>
      </c>
      <c r="C7" s="58" t="s">
        <v>126</v>
      </c>
      <c r="D7" s="57" t="s">
        <v>45</v>
      </c>
      <c r="E7" s="57" t="s">
        <v>38</v>
      </c>
      <c r="F7" s="57" t="s">
        <v>39</v>
      </c>
      <c r="G7" s="57" t="s">
        <v>14</v>
      </c>
      <c r="H7" s="57" t="s">
        <v>45</v>
      </c>
      <c r="I7" s="57" t="s">
        <v>38</v>
      </c>
      <c r="J7" s="57" t="s">
        <v>39</v>
      </c>
      <c r="K7" s="57" t="s">
        <v>14</v>
      </c>
      <c r="L7" s="503"/>
      <c r="M7" s="57" t="s">
        <v>1</v>
      </c>
      <c r="N7" s="57" t="s">
        <v>174</v>
      </c>
      <c r="O7" s="57" t="s">
        <v>5</v>
      </c>
      <c r="P7" s="57" t="s">
        <v>174</v>
      </c>
      <c r="Q7" s="57" t="s">
        <v>0</v>
      </c>
      <c r="R7" s="57" t="s">
        <v>174</v>
      </c>
      <c r="W7" s="57" t="s">
        <v>62</v>
      </c>
      <c r="X7" s="57" t="s">
        <v>138</v>
      </c>
      <c r="Y7" s="57" t="s">
        <v>139</v>
      </c>
      <c r="Z7" s="57" t="s">
        <v>140</v>
      </c>
    </row>
    <row r="8" spans="2:26" x14ac:dyDescent="0.15">
      <c r="B8" s="483" t="s">
        <v>120</v>
      </c>
      <c r="C8" s="59" t="s">
        <v>142</v>
      </c>
      <c r="D8" s="60">
        <f>'育成面談シートweekly(1年目)'!F12</f>
        <v>0</v>
      </c>
      <c r="E8" s="60">
        <f>'育成面談シートweekly(1年目)'!F15</f>
        <v>0</v>
      </c>
      <c r="F8" s="60">
        <f>'育成面談シートweekly(1年目)'!F17</f>
        <v>0</v>
      </c>
      <c r="G8" s="60">
        <f>'育成面談シートweekly(1年目)'!F19</f>
        <v>0</v>
      </c>
      <c r="H8" s="60">
        <f>'育成面談シートweekly(1年目)'!F13</f>
        <v>0</v>
      </c>
      <c r="I8" s="60">
        <f>'育成面談シートweekly(1年目)'!F16</f>
        <v>0</v>
      </c>
      <c r="J8" s="60">
        <f>'育成面談シートweekly(1年目)'!F18</f>
        <v>0</v>
      </c>
      <c r="K8" s="60">
        <f>'育成面談シートweekly(1年目)'!F20</f>
        <v>0</v>
      </c>
      <c r="L8" s="60">
        <f>'育成面談シートweekly(1年目)'!F23</f>
        <v>0</v>
      </c>
      <c r="M8" s="61" t="s">
        <v>128</v>
      </c>
      <c r="N8" s="61" t="s">
        <v>128</v>
      </c>
      <c r="O8" s="61" t="s">
        <v>128</v>
      </c>
      <c r="P8" s="61" t="s">
        <v>128</v>
      </c>
      <c r="Q8" s="61" t="s">
        <v>128</v>
      </c>
      <c r="R8" s="61" t="s">
        <v>128</v>
      </c>
      <c r="V8" s="63" t="s">
        <v>130</v>
      </c>
      <c r="W8" s="485" t="e">
        <f>#REF!</f>
        <v>#REF!</v>
      </c>
      <c r="X8" s="485" t="e">
        <f>#REF!</f>
        <v>#REF!</v>
      </c>
      <c r="Y8" s="485" t="e">
        <f>#REF!</f>
        <v>#REF!</v>
      </c>
      <c r="Z8" s="485" t="e">
        <f>#REF!</f>
        <v>#REF!</v>
      </c>
    </row>
    <row r="9" spans="2:26" x14ac:dyDescent="0.15">
      <c r="B9" s="484"/>
      <c r="C9" s="59" t="s">
        <v>143</v>
      </c>
      <c r="D9" s="60">
        <f>'育成面談シートweekly(1年目)'!I12</f>
        <v>0</v>
      </c>
      <c r="E9" s="60">
        <f>'育成面談シートweekly(1年目)'!I15</f>
        <v>0</v>
      </c>
      <c r="F9" s="60">
        <f>'育成面談シートweekly(1年目)'!I17</f>
        <v>0</v>
      </c>
      <c r="G9" s="60">
        <f>'育成面談シートweekly(1年目)'!I19</f>
        <v>0</v>
      </c>
      <c r="H9" s="60">
        <f>'育成面談シートweekly(1年目)'!I13</f>
        <v>0</v>
      </c>
      <c r="I9" s="60">
        <f>'育成面談シートweekly(1年目)'!I16</f>
        <v>0</v>
      </c>
      <c r="J9" s="60">
        <f>'育成面談シートweekly(1年目)'!I18</f>
        <v>0</v>
      </c>
      <c r="K9" s="60">
        <f>'育成面談シートweekly(1年目)'!I20</f>
        <v>0</v>
      </c>
      <c r="L9" s="60">
        <f>'育成面談シートweekly(1年目)'!I23</f>
        <v>0</v>
      </c>
      <c r="M9" s="61" t="s">
        <v>128</v>
      </c>
      <c r="N9" s="61" t="s">
        <v>128</v>
      </c>
      <c r="O9" s="61" t="s">
        <v>128</v>
      </c>
      <c r="P9" s="61" t="s">
        <v>128</v>
      </c>
      <c r="Q9" s="61" t="s">
        <v>128</v>
      </c>
      <c r="R9" s="61" t="s">
        <v>128</v>
      </c>
      <c r="W9" s="485"/>
      <c r="X9" s="485"/>
      <c r="Y9" s="485"/>
      <c r="Z9" s="485"/>
    </row>
    <row r="10" spans="2:26" x14ac:dyDescent="0.15">
      <c r="B10" s="484"/>
      <c r="C10" s="59" t="s">
        <v>144</v>
      </c>
      <c r="D10" s="60">
        <f>'育成面談シートweekly(1年目)'!L12</f>
        <v>0</v>
      </c>
      <c r="E10" s="60">
        <f>'育成面談シートweekly(1年目)'!L15</f>
        <v>0</v>
      </c>
      <c r="F10" s="60">
        <f>'育成面談シートweekly(1年目)'!L17</f>
        <v>0</v>
      </c>
      <c r="G10" s="60">
        <f>'育成面談シートweekly(1年目)'!L19</f>
        <v>0</v>
      </c>
      <c r="H10" s="60">
        <f>'育成面談シートweekly(1年目)'!L13</f>
        <v>0</v>
      </c>
      <c r="I10" s="60">
        <f>'育成面談シートweekly(1年目)'!L16</f>
        <v>0</v>
      </c>
      <c r="J10" s="60">
        <f>'育成面談シートweekly(1年目)'!L18</f>
        <v>0</v>
      </c>
      <c r="K10" s="60">
        <f>'育成面談シートweekly(1年目)'!L20</f>
        <v>0</v>
      </c>
      <c r="L10" s="60">
        <f>'育成面談シートweekly(1年目)'!L23</f>
        <v>0</v>
      </c>
      <c r="M10" s="62">
        <f>'育成面談シートweekly(1年目)'!B26</f>
        <v>0</v>
      </c>
      <c r="N10" s="60">
        <f>'育成面談シートweekly(1年目)'!P26</f>
        <v>0</v>
      </c>
      <c r="O10" s="62">
        <f>'育成面談シートweekly(1年目)'!B27</f>
        <v>0</v>
      </c>
      <c r="P10" s="60">
        <f>'育成面談シートweekly(1年目)'!P27</f>
        <v>0</v>
      </c>
      <c r="Q10" s="62">
        <f>'育成面談シートweekly(1年目)'!B28</f>
        <v>0</v>
      </c>
      <c r="R10" s="60">
        <f>'育成面談シートweekly(1年目)'!P28</f>
        <v>0</v>
      </c>
      <c r="W10" s="485"/>
      <c r="X10" s="485"/>
      <c r="Y10" s="485"/>
      <c r="Z10" s="485"/>
    </row>
    <row r="11" spans="2:26" x14ac:dyDescent="0.15">
      <c r="B11" s="484"/>
      <c r="C11" s="59" t="s">
        <v>145</v>
      </c>
      <c r="D11" s="60">
        <f>'育成面談シートweekly(1年目)'!U12</f>
        <v>0</v>
      </c>
      <c r="E11" s="60">
        <f>'育成面談シートweekly(1年目)'!U15</f>
        <v>0</v>
      </c>
      <c r="F11" s="60">
        <f>'育成面談シートweekly(1年目)'!U17</f>
        <v>0</v>
      </c>
      <c r="G11" s="60">
        <f>'育成面談シートweekly(1年目)'!U19</f>
        <v>0</v>
      </c>
      <c r="H11" s="60">
        <f>'育成面談シートweekly(1年目)'!U13</f>
        <v>0</v>
      </c>
      <c r="I11" s="60">
        <f>'育成面談シートweekly(1年目)'!U16</f>
        <v>0</v>
      </c>
      <c r="J11" s="60">
        <f>'育成面談シートweekly(1年目)'!U18</f>
        <v>0</v>
      </c>
      <c r="K11" s="60">
        <f>'育成面談シートweekly(1年目)'!U20</f>
        <v>0</v>
      </c>
      <c r="L11" s="60">
        <f>'育成面談シートweekly(1年目)'!U23</f>
        <v>0</v>
      </c>
      <c r="M11" s="61" t="s">
        <v>128</v>
      </c>
      <c r="N11" s="61" t="s">
        <v>128</v>
      </c>
      <c r="O11" s="61" t="s">
        <v>128</v>
      </c>
      <c r="P11" s="61" t="s">
        <v>128</v>
      </c>
      <c r="Q11" s="61" t="s">
        <v>128</v>
      </c>
      <c r="R11" s="61" t="s">
        <v>128</v>
      </c>
      <c r="V11" s="63" t="s">
        <v>131</v>
      </c>
      <c r="W11" s="485" t="e">
        <f>#REF!</f>
        <v>#REF!</v>
      </c>
      <c r="X11" s="485" t="e">
        <f>#REF!</f>
        <v>#REF!</v>
      </c>
      <c r="Y11" s="485" t="e">
        <f>#REF!</f>
        <v>#REF!</v>
      </c>
      <c r="Z11" s="485" t="e">
        <f>#REF!</f>
        <v>#REF!</v>
      </c>
    </row>
    <row r="12" spans="2:26" x14ac:dyDescent="0.15">
      <c r="B12" s="484"/>
      <c r="C12" s="59" t="s">
        <v>146</v>
      </c>
      <c r="D12" s="60">
        <f>'育成面談シートweekly(1年目)'!X12</f>
        <v>0</v>
      </c>
      <c r="E12" s="60">
        <f>'育成面談シートweekly(1年目)'!X15</f>
        <v>0</v>
      </c>
      <c r="F12" s="60">
        <f>'育成面談シートweekly(1年目)'!X17</f>
        <v>0</v>
      </c>
      <c r="G12" s="60">
        <f>'育成面談シートweekly(1年目)'!X19</f>
        <v>0</v>
      </c>
      <c r="H12" s="60">
        <f>'育成面談シートweekly(1年目)'!X13</f>
        <v>0</v>
      </c>
      <c r="I12" s="60">
        <f>'育成面談シートweekly(1年目)'!X16</f>
        <v>0</v>
      </c>
      <c r="J12" s="60">
        <f>'育成面談シートweekly(1年目)'!X18</f>
        <v>0</v>
      </c>
      <c r="K12" s="60">
        <f>'育成面談シートweekly(1年目)'!X20</f>
        <v>0</v>
      </c>
      <c r="L12" s="60">
        <f>'育成面談シートweekly(1年目)'!X23</f>
        <v>0</v>
      </c>
      <c r="M12" s="61" t="s">
        <v>128</v>
      </c>
      <c r="N12" s="61" t="s">
        <v>128</v>
      </c>
      <c r="O12" s="61" t="s">
        <v>128</v>
      </c>
      <c r="P12" s="61" t="s">
        <v>128</v>
      </c>
      <c r="Q12" s="61" t="s">
        <v>128</v>
      </c>
      <c r="R12" s="61" t="s">
        <v>128</v>
      </c>
      <c r="W12" s="485"/>
      <c r="X12" s="485"/>
      <c r="Y12" s="485"/>
      <c r="Z12" s="485"/>
    </row>
    <row r="13" spans="2:26" x14ac:dyDescent="0.15">
      <c r="B13" s="484"/>
      <c r="C13" s="59" t="s">
        <v>147</v>
      </c>
      <c r="D13" s="60">
        <f>'育成面談シートweekly(1年目)'!AA12</f>
        <v>0</v>
      </c>
      <c r="E13" s="60">
        <f>'育成面談シートweekly(1年目)'!AA12</f>
        <v>0</v>
      </c>
      <c r="F13" s="60">
        <f>'育成面談シートweekly(1年目)'!AA17</f>
        <v>0</v>
      </c>
      <c r="G13" s="60">
        <f>'育成面談シートweekly(1年目)'!AA19</f>
        <v>0</v>
      </c>
      <c r="H13" s="60">
        <f>'育成面談シートweekly(1年目)'!AA13</f>
        <v>0</v>
      </c>
      <c r="I13" s="60">
        <f>'育成面談シートweekly(1年目)'!AA16</f>
        <v>0</v>
      </c>
      <c r="J13" s="60">
        <f>'育成面談シートweekly(1年目)'!AA18</f>
        <v>0</v>
      </c>
      <c r="K13" s="60">
        <f>'育成面談シートweekly(1年目)'!AA20</f>
        <v>0</v>
      </c>
      <c r="L13" s="60">
        <f>'育成面談シートweekly(1年目)'!AA23</f>
        <v>0</v>
      </c>
      <c r="M13" s="61" t="s">
        <v>128</v>
      </c>
      <c r="N13" s="61" t="s">
        <v>128</v>
      </c>
      <c r="O13" s="61" t="s">
        <v>128</v>
      </c>
      <c r="P13" s="61" t="s">
        <v>128</v>
      </c>
      <c r="Q13" s="61" t="s">
        <v>128</v>
      </c>
      <c r="R13" s="61" t="s">
        <v>128</v>
      </c>
      <c r="W13" s="485"/>
      <c r="X13" s="485"/>
      <c r="Y13" s="485"/>
      <c r="Z13" s="485"/>
    </row>
    <row r="14" spans="2:26" x14ac:dyDescent="0.15">
      <c r="B14" s="484"/>
      <c r="C14" s="59" t="s">
        <v>148</v>
      </c>
      <c r="D14" s="60">
        <f>'育成面談シートweekly(1年目)'!AD12</f>
        <v>0</v>
      </c>
      <c r="E14" s="60">
        <f>'育成面談シートweekly(1年目)'!AD15</f>
        <v>0</v>
      </c>
      <c r="F14" s="60">
        <f>'育成面談シートweekly(1年目)'!AD17</f>
        <v>0</v>
      </c>
      <c r="G14" s="60">
        <f>'育成面談シートweekly(1年目)'!AD19</f>
        <v>0</v>
      </c>
      <c r="H14" s="60">
        <f>'育成面談シートweekly(1年目)'!AD13</f>
        <v>0</v>
      </c>
      <c r="I14" s="60">
        <f>'育成面談シートweekly(1年目)'!AD16</f>
        <v>0</v>
      </c>
      <c r="J14" s="60">
        <f>'育成面談シートweekly(1年目)'!AD18</f>
        <v>0</v>
      </c>
      <c r="K14" s="60">
        <f>'育成面談シートweekly(1年目)'!AD20</f>
        <v>0</v>
      </c>
      <c r="L14" s="60">
        <f>'育成面談シートweekly(1年目)'!AD23</f>
        <v>0</v>
      </c>
      <c r="M14" s="61" t="s">
        <v>128</v>
      </c>
      <c r="N14" s="61" t="s">
        <v>128</v>
      </c>
      <c r="O14" s="61" t="s">
        <v>128</v>
      </c>
      <c r="P14" s="61" t="s">
        <v>128</v>
      </c>
      <c r="Q14" s="61" t="s">
        <v>128</v>
      </c>
      <c r="R14" s="61" t="s">
        <v>128</v>
      </c>
      <c r="W14" s="485"/>
      <c r="X14" s="485"/>
      <c r="Y14" s="485"/>
      <c r="Z14" s="485"/>
    </row>
    <row r="15" spans="2:26" x14ac:dyDescent="0.15">
      <c r="B15" s="484"/>
      <c r="C15" s="59" t="s">
        <v>149</v>
      </c>
      <c r="D15" s="60">
        <f>'育成面談シートweekly(1年目)'!AG12</f>
        <v>0</v>
      </c>
      <c r="E15" s="60">
        <f>'育成面談シートweekly(1年目)'!AG15</f>
        <v>0</v>
      </c>
      <c r="F15" s="60">
        <f>'育成面談シートweekly(1年目)'!AG17</f>
        <v>0</v>
      </c>
      <c r="G15" s="60">
        <f>'育成面談シートweekly(1年目)'!AG19</f>
        <v>0</v>
      </c>
      <c r="H15" s="60">
        <f>'育成面談シートweekly(1年目)'!AG13</f>
        <v>0</v>
      </c>
      <c r="I15" s="60">
        <f>'育成面談シートweekly(1年目)'!AG16</f>
        <v>0</v>
      </c>
      <c r="J15" s="60">
        <f>'育成面談シートweekly(1年目)'!AG18</f>
        <v>0</v>
      </c>
      <c r="K15" s="60">
        <f>'育成面談シートweekly(1年目)'!AG20</f>
        <v>0</v>
      </c>
      <c r="L15" s="60">
        <f>'育成面談シートweekly(1年目)'!AG23</f>
        <v>0</v>
      </c>
      <c r="M15" s="62">
        <f>'育成面談シートweekly(1年目)'!T26</f>
        <v>0</v>
      </c>
      <c r="N15" s="60">
        <f>'育成面談シートweekly(1年目)'!AH26</f>
        <v>0</v>
      </c>
      <c r="O15" s="62">
        <f>'育成面談シートweekly(1年目)'!T27</f>
        <v>0</v>
      </c>
      <c r="P15" s="60">
        <f>'育成面談シートweekly(1年目)'!AH27</f>
        <v>0</v>
      </c>
      <c r="Q15" s="62">
        <f>'育成面談シートweekly(1年目)'!T28</f>
        <v>0</v>
      </c>
      <c r="R15" s="60">
        <f>'育成面談シートweekly(1年目)'!AH28</f>
        <v>0</v>
      </c>
      <c r="W15" s="485"/>
      <c r="X15" s="485"/>
      <c r="Y15" s="485"/>
      <c r="Z15" s="485"/>
    </row>
    <row r="16" spans="2:26" x14ac:dyDescent="0.15">
      <c r="B16" s="484"/>
      <c r="C16" s="59" t="s">
        <v>150</v>
      </c>
      <c r="D16" s="60">
        <f>'育成面談シートweekly(1年目)'!AM12</f>
        <v>0</v>
      </c>
      <c r="E16" s="60">
        <f>'育成面談シートweekly(1年目)'!AM15</f>
        <v>0</v>
      </c>
      <c r="F16" s="60">
        <f>'育成面談シートweekly(1年目)'!AM17</f>
        <v>0</v>
      </c>
      <c r="G16" s="60">
        <f>'育成面談シートweekly(1年目)'!AM19</f>
        <v>0</v>
      </c>
      <c r="H16" s="60">
        <f>'育成面談シートweekly(1年目)'!AM13</f>
        <v>0</v>
      </c>
      <c r="I16" s="60">
        <f>'育成面談シートweekly(1年目)'!AM16</f>
        <v>0</v>
      </c>
      <c r="J16" s="60">
        <f>'育成面談シートweekly(1年目)'!AM18</f>
        <v>0</v>
      </c>
      <c r="K16" s="60">
        <f>'育成面談シートweekly(1年目)'!AM20</f>
        <v>0</v>
      </c>
      <c r="L16" s="60">
        <f>'育成面談シートweekly(1年目)'!AM23</f>
        <v>0</v>
      </c>
      <c r="M16" s="61" t="s">
        <v>128</v>
      </c>
      <c r="N16" s="61" t="s">
        <v>128</v>
      </c>
      <c r="O16" s="61" t="s">
        <v>128</v>
      </c>
      <c r="P16" s="61" t="s">
        <v>128</v>
      </c>
      <c r="Q16" s="61" t="s">
        <v>128</v>
      </c>
      <c r="R16" s="61" t="s">
        <v>128</v>
      </c>
      <c r="W16" s="485"/>
      <c r="X16" s="485"/>
      <c r="Y16" s="485"/>
      <c r="Z16" s="485"/>
    </row>
    <row r="17" spans="2:26" x14ac:dyDescent="0.15">
      <c r="B17" s="484"/>
      <c r="C17" s="59" t="s">
        <v>151</v>
      </c>
      <c r="D17" s="60">
        <f>'育成面談シートweekly(1年目)'!AP12</f>
        <v>0</v>
      </c>
      <c r="E17" s="60">
        <f>'育成面談シートweekly(1年目)'!AP15</f>
        <v>0</v>
      </c>
      <c r="F17" s="60">
        <f>'育成面談シートweekly(1年目)'!AP17</f>
        <v>0</v>
      </c>
      <c r="G17" s="60">
        <f>'育成面談シートweekly(1年目)'!AP19</f>
        <v>0</v>
      </c>
      <c r="H17" s="60">
        <f>'育成面談シートweekly(1年目)'!AP13</f>
        <v>0</v>
      </c>
      <c r="I17" s="60">
        <f>'育成面談シートweekly(1年目)'!AP16</f>
        <v>0</v>
      </c>
      <c r="J17" s="60">
        <f>'育成面談シートweekly(1年目)'!AP18</f>
        <v>0</v>
      </c>
      <c r="K17" s="60">
        <f>'育成面談シートweekly(1年目)'!AP20</f>
        <v>0</v>
      </c>
      <c r="L17" s="60">
        <f>'育成面談シートweekly(1年目)'!AP23</f>
        <v>0</v>
      </c>
      <c r="M17" s="61" t="s">
        <v>128</v>
      </c>
      <c r="N17" s="61" t="s">
        <v>128</v>
      </c>
      <c r="O17" s="61" t="s">
        <v>128</v>
      </c>
      <c r="P17" s="61" t="s">
        <v>128</v>
      </c>
      <c r="Q17" s="61" t="s">
        <v>128</v>
      </c>
      <c r="R17" s="61" t="s">
        <v>128</v>
      </c>
      <c r="W17" s="485"/>
      <c r="X17" s="485"/>
      <c r="Y17" s="485"/>
      <c r="Z17" s="485"/>
    </row>
    <row r="18" spans="2:26" x14ac:dyDescent="0.15">
      <c r="B18" s="484"/>
      <c r="C18" s="59" t="s">
        <v>152</v>
      </c>
      <c r="D18" s="60">
        <f>'育成面談シートweekly(1年目)'!AS12</f>
        <v>0</v>
      </c>
      <c r="E18" s="60">
        <f>'育成面談シートweekly(1年目)'!AS15</f>
        <v>0</v>
      </c>
      <c r="F18" s="60">
        <f>'育成面談シートweekly(1年目)'!AS17</f>
        <v>0</v>
      </c>
      <c r="G18" s="60">
        <f>'育成面談シートweekly(1年目)'!AS19</f>
        <v>0</v>
      </c>
      <c r="H18" s="60">
        <f>'育成面談シートweekly(1年目)'!AS13</f>
        <v>0</v>
      </c>
      <c r="I18" s="60">
        <f>'育成面談シートweekly(1年目)'!AS16</f>
        <v>0</v>
      </c>
      <c r="J18" s="60">
        <f>'育成面談シートweekly(1年目)'!AS18</f>
        <v>0</v>
      </c>
      <c r="K18" s="60">
        <f>'育成面談シートweekly(1年目)'!AS20</f>
        <v>0</v>
      </c>
      <c r="L18" s="60">
        <f>'育成面談シートweekly(1年目)'!AS23</f>
        <v>0</v>
      </c>
      <c r="M18" s="61" t="s">
        <v>128</v>
      </c>
      <c r="N18" s="61" t="s">
        <v>128</v>
      </c>
      <c r="O18" s="61" t="s">
        <v>128</v>
      </c>
      <c r="P18" s="61" t="s">
        <v>128</v>
      </c>
      <c r="Q18" s="61" t="s">
        <v>128</v>
      </c>
      <c r="R18" s="61" t="s">
        <v>128</v>
      </c>
      <c r="W18" s="485"/>
      <c r="X18" s="485"/>
      <c r="Y18" s="485"/>
      <c r="Z18" s="485"/>
    </row>
    <row r="19" spans="2:26" x14ac:dyDescent="0.15">
      <c r="B19" s="484"/>
      <c r="C19" s="59" t="s">
        <v>153</v>
      </c>
      <c r="D19" s="60">
        <f>'育成面談シートweekly(1年目)'!AV12</f>
        <v>0</v>
      </c>
      <c r="E19" s="60">
        <f>'育成面談シートweekly(1年目)'!AV15</f>
        <v>0</v>
      </c>
      <c r="F19" s="60">
        <f>'育成面談シートweekly(1年目)'!AV17</f>
        <v>0</v>
      </c>
      <c r="G19" s="60">
        <f>'育成面談シートweekly(1年目)'!AV19</f>
        <v>0</v>
      </c>
      <c r="H19" s="60">
        <f>'育成面談シートweekly(1年目)'!AV13</f>
        <v>0</v>
      </c>
      <c r="I19" s="60">
        <f>'育成面談シートweekly(1年目)'!AV16</f>
        <v>0</v>
      </c>
      <c r="J19" s="60">
        <f>'育成面談シートweekly(1年目)'!AV18</f>
        <v>0</v>
      </c>
      <c r="K19" s="60">
        <f>'育成面談シートweekly(1年目)'!AV20</f>
        <v>0</v>
      </c>
      <c r="L19" s="60">
        <f>'育成面談シートweekly(1年目)'!AV23</f>
        <v>0</v>
      </c>
      <c r="M19" s="62">
        <f>'育成面談シートweekly(1年目)'!AL26</f>
        <v>0</v>
      </c>
      <c r="N19" s="60">
        <f>'育成面談シートweekly(1年目)'!AZ26</f>
        <v>0</v>
      </c>
      <c r="O19" s="62">
        <f>'育成面談シートweekly(1年目)'!AL27</f>
        <v>0</v>
      </c>
      <c r="P19" s="60">
        <f>'育成面談シートweekly(1年目)'!AZ27</f>
        <v>0</v>
      </c>
      <c r="Q19" s="62">
        <f>'育成面談シートweekly(1年目)'!AL28</f>
        <v>0</v>
      </c>
      <c r="R19" s="60">
        <f>'育成面談シートweekly(1年目)'!AZ28</f>
        <v>0</v>
      </c>
      <c r="W19" s="485"/>
      <c r="X19" s="485"/>
      <c r="Y19" s="485"/>
      <c r="Z19" s="485"/>
    </row>
    <row r="20" spans="2:26" x14ac:dyDescent="0.15">
      <c r="B20" s="482" t="s">
        <v>121</v>
      </c>
      <c r="C20" s="60" t="s">
        <v>109</v>
      </c>
      <c r="D20" s="60" t="str">
        <f>'育成面談シートmonthly(1年目)'!C12</f>
        <v>・お客様A社◇◇様出席可能な打合せを調整する。
・作業のリハーサルとして、テスト環境で作業を実施する。</v>
      </c>
      <c r="E20" s="60">
        <f>'育成面談シートmonthly(1年目)'!C15</f>
        <v>0</v>
      </c>
      <c r="F20" s="60">
        <f>'育成面談シートmonthly(1年目)'!C17</f>
        <v>0</v>
      </c>
      <c r="G20" s="60">
        <f>'育成面談シートmonthly(1年目)'!C19</f>
        <v>0</v>
      </c>
      <c r="H20" s="60" t="str">
        <f>'育成面談シートmonthly(1年目)'!H12</f>
        <v>・正しいマナー・段取りで打合せを調整する。
・テスト環境での作業において、利用するツールの機能・仕様について理解する。不明点が発生した場合、次の本番作業までに解決する。</v>
      </c>
      <c r="I20" s="60">
        <f>'育成面談シートmonthly(1年目)'!H15</f>
        <v>0</v>
      </c>
      <c r="J20" s="60">
        <f>'育成面談シートmonthly(1年目)'!H17</f>
        <v>0</v>
      </c>
      <c r="K20" s="60">
        <f>'育成面談シートmonthly(1年目)'!H19</f>
        <v>0</v>
      </c>
      <c r="L20" s="65" t="s">
        <v>128</v>
      </c>
      <c r="M20" s="60">
        <f>'育成面談シートmonthly(1年目)'!B24</f>
        <v>0</v>
      </c>
      <c r="N20" s="60">
        <f>'育成面談シートmonthly(1年目)'!N24</f>
        <v>0</v>
      </c>
      <c r="O20" s="60">
        <f>'育成面談シートmonthly(1年目)'!B25</f>
        <v>0</v>
      </c>
      <c r="P20" s="60">
        <f>'育成面談シートmonthly(1年目)'!N25</f>
        <v>0</v>
      </c>
      <c r="Q20" s="60">
        <f>'育成面談シートmonthly(1年目)'!B26</f>
        <v>0</v>
      </c>
      <c r="R20" s="60">
        <f>'育成面談シートmonthly(1年目)'!N26</f>
        <v>0</v>
      </c>
      <c r="W20" s="485"/>
      <c r="X20" s="485"/>
      <c r="Y20" s="485"/>
      <c r="Z20" s="485"/>
    </row>
    <row r="21" spans="2:26" x14ac:dyDescent="0.15">
      <c r="B21" s="482"/>
      <c r="C21" s="60" t="s">
        <v>110</v>
      </c>
      <c r="D21" s="60">
        <f>'育成面談シートmonthly(1年目)'!R12</f>
        <v>0</v>
      </c>
      <c r="E21" s="60">
        <f>'育成面談シートmonthly(1年目)'!R15</f>
        <v>0</v>
      </c>
      <c r="F21" s="60">
        <f>'育成面談シートmonthly(1年目)'!R17</f>
        <v>0</v>
      </c>
      <c r="G21" s="60">
        <f>'育成面談シートmonthly(1年目)'!R19</f>
        <v>0</v>
      </c>
      <c r="H21" s="60">
        <f>'育成面談シートmonthly(1年目)'!W12</f>
        <v>0</v>
      </c>
      <c r="I21" s="60">
        <f>'育成面談シートmonthly(1年目)'!W15</f>
        <v>0</v>
      </c>
      <c r="J21" s="60">
        <f>'育成面談シートmonthly(1年目)'!W17</f>
        <v>0</v>
      </c>
      <c r="K21" s="60">
        <f>'育成面談シートmonthly(1年目)'!W19</f>
        <v>0</v>
      </c>
      <c r="L21" s="65" t="s">
        <v>128</v>
      </c>
      <c r="M21" s="60">
        <f>'育成面談シートmonthly(1年目)'!Q24</f>
        <v>0</v>
      </c>
      <c r="N21" s="60">
        <f>'育成面談シートmonthly(1年目)'!AC24</f>
        <v>0</v>
      </c>
      <c r="O21" s="60">
        <f>'育成面談シートmonthly(1年目)'!Q25</f>
        <v>0</v>
      </c>
      <c r="P21" s="60">
        <f>'育成面談シートmonthly(1年目)'!AC25</f>
        <v>0</v>
      </c>
      <c r="Q21" s="60">
        <f>'育成面談シートmonthly(1年目)'!Q26</f>
        <v>0</v>
      </c>
      <c r="R21" s="60">
        <f>'育成面談シートmonthly(1年目)'!AC26</f>
        <v>0</v>
      </c>
      <c r="V21" s="63" t="s">
        <v>132</v>
      </c>
      <c r="W21" s="485" t="e">
        <f>#REF!</f>
        <v>#REF!</v>
      </c>
      <c r="X21" s="485" t="e">
        <f>#REF!</f>
        <v>#REF!</v>
      </c>
      <c r="Y21" s="485" t="e">
        <f>#REF!</f>
        <v>#REF!</v>
      </c>
      <c r="Z21" s="485" t="e">
        <f>#REF!</f>
        <v>#REF!</v>
      </c>
    </row>
    <row r="22" spans="2:26" x14ac:dyDescent="0.15">
      <c r="B22" s="482"/>
      <c r="C22" s="60" t="s">
        <v>111</v>
      </c>
      <c r="D22" s="60">
        <f>'育成面談シートmonthly(1年目)'!AG12</f>
        <v>0</v>
      </c>
      <c r="E22" s="60">
        <f>'育成面談シートmonthly(1年目)'!AG15</f>
        <v>0</v>
      </c>
      <c r="F22" s="60">
        <f>'育成面談シートmonthly(1年目)'!AG17</f>
        <v>0</v>
      </c>
      <c r="G22" s="60">
        <f>'育成面談シートmonthly(1年目)'!AG19</f>
        <v>0</v>
      </c>
      <c r="H22" s="60">
        <f>'育成面談シートmonthly(1年目)'!AL12</f>
        <v>0</v>
      </c>
      <c r="I22" s="60">
        <f>'育成面談シートmonthly(1年目)'!AL15</f>
        <v>0</v>
      </c>
      <c r="J22" s="60">
        <f>'育成面談シートmonthly(1年目)'!AL17</f>
        <v>0</v>
      </c>
      <c r="K22" s="60">
        <f>'育成面談シートmonthly(1年目)'!AL19</f>
        <v>0</v>
      </c>
      <c r="L22" s="65" t="s">
        <v>128</v>
      </c>
      <c r="M22" s="60">
        <f>'育成面談シートmonthly(1年目)'!AF24</f>
        <v>0</v>
      </c>
      <c r="N22" s="60">
        <f>'育成面談シートmonthly(1年目)'!AR24</f>
        <v>0</v>
      </c>
      <c r="O22" s="60">
        <f>'育成面談シートmonthly(1年目)'!AF25</f>
        <v>0</v>
      </c>
      <c r="P22" s="60">
        <f>'育成面談シートmonthly(1年目)'!AR25</f>
        <v>0</v>
      </c>
      <c r="Q22" s="60">
        <f>'育成面談シートmonthly(1年目)'!AF26</f>
        <v>0</v>
      </c>
      <c r="R22" s="60">
        <f>'育成面談シートmonthly(1年目)'!AR26</f>
        <v>0</v>
      </c>
      <c r="W22" s="485"/>
      <c r="X22" s="485"/>
      <c r="Y22" s="485"/>
      <c r="Z22" s="485"/>
    </row>
    <row r="23" spans="2:26" x14ac:dyDescent="0.15">
      <c r="B23" s="482"/>
      <c r="C23" s="60" t="s">
        <v>112</v>
      </c>
      <c r="D23" s="60">
        <f>'育成面談シートmonthly(1年目)'!AV12</f>
        <v>0</v>
      </c>
      <c r="E23" s="60">
        <f>'育成面談シートmonthly(1年目)'!AV15</f>
        <v>0</v>
      </c>
      <c r="F23" s="60">
        <f>'育成面談シートmonthly(1年目)'!AV17</f>
        <v>0</v>
      </c>
      <c r="G23" s="60">
        <f>'育成面談シートmonthly(1年目)'!AV19</f>
        <v>0</v>
      </c>
      <c r="H23" s="60">
        <f>'育成面談シートmonthly(1年目)'!BA12</f>
        <v>0</v>
      </c>
      <c r="I23" s="60">
        <f>'育成面談シートmonthly(1年目)'!BA15</f>
        <v>0</v>
      </c>
      <c r="J23" s="60">
        <f>'育成面談シートmonthly(1年目)'!BA17</f>
        <v>0</v>
      </c>
      <c r="K23" s="60">
        <f>'育成面談シートmonthly(1年目)'!BA19</f>
        <v>0</v>
      </c>
      <c r="L23" s="65" t="s">
        <v>128</v>
      </c>
      <c r="M23" s="60">
        <f>'育成面談シートmonthly(1年目)'!AU24</f>
        <v>0</v>
      </c>
      <c r="N23" s="60">
        <f>'育成面談シートmonthly(1年目)'!BG24</f>
        <v>0</v>
      </c>
      <c r="O23" s="60">
        <f>'育成面談シートmonthly(1年目)'!AU25</f>
        <v>0</v>
      </c>
      <c r="P23" s="60">
        <f>'育成面談シートmonthly(1年目)'!BG25</f>
        <v>0</v>
      </c>
      <c r="Q23" s="60">
        <f>'育成面談シートmonthly(1年目)'!AU26</f>
        <v>0</v>
      </c>
      <c r="R23" s="60">
        <f>'育成面談シートmonthly(1年目)'!BG26</f>
        <v>0</v>
      </c>
      <c r="W23" s="485"/>
      <c r="X23" s="485"/>
      <c r="Y23" s="485"/>
      <c r="Z23" s="485"/>
    </row>
    <row r="24" spans="2:26" x14ac:dyDescent="0.15">
      <c r="B24" s="482"/>
      <c r="C24" s="60" t="s">
        <v>113</v>
      </c>
      <c r="D24" s="60">
        <f>'育成面談シートmonthly(1年目)'!BK12</f>
        <v>0</v>
      </c>
      <c r="E24" s="60">
        <f>'育成面談シートmonthly(1年目)'!BK15</f>
        <v>0</v>
      </c>
      <c r="F24" s="60">
        <f>'育成面談シートmonthly(1年目)'!BK17</f>
        <v>0</v>
      </c>
      <c r="G24" s="60">
        <f>'育成面談シートmonthly(1年目)'!BK19</f>
        <v>0</v>
      </c>
      <c r="H24" s="60">
        <f>'育成面談シートmonthly(1年目)'!BP12</f>
        <v>0</v>
      </c>
      <c r="I24" s="60">
        <f>'育成面談シートmonthly(1年目)'!BP15</f>
        <v>0</v>
      </c>
      <c r="J24" s="60">
        <f>'育成面談シートmonthly(1年目)'!BP17</f>
        <v>0</v>
      </c>
      <c r="K24" s="60">
        <f>'育成面談シートmonthly(1年目)'!BP19</f>
        <v>0</v>
      </c>
      <c r="L24" s="65" t="s">
        <v>128</v>
      </c>
      <c r="M24" s="60">
        <f>'育成面談シートmonthly(1年目)'!BJ24</f>
        <v>0</v>
      </c>
      <c r="N24" s="60">
        <f>'育成面談シートmonthly(1年目)'!BV24</f>
        <v>0</v>
      </c>
      <c r="O24" s="60">
        <f>'育成面談シートmonthly(1年目)'!BJ25</f>
        <v>0</v>
      </c>
      <c r="P24" s="60">
        <f>'育成面談シートmonthly(1年目)'!BV25</f>
        <v>0</v>
      </c>
      <c r="Q24" s="60">
        <f>'育成面談シートmonthly(1年目)'!BJ26</f>
        <v>0</v>
      </c>
      <c r="R24" s="60">
        <f>'育成面談シートmonthly(1年目)'!BV26</f>
        <v>0</v>
      </c>
      <c r="V24" s="63" t="s">
        <v>133</v>
      </c>
      <c r="W24" s="485" t="e">
        <f>#REF!</f>
        <v>#REF!</v>
      </c>
      <c r="X24" s="485" t="e">
        <f>#REF!</f>
        <v>#REF!</v>
      </c>
      <c r="Y24" s="485" t="e">
        <f>#REF!</f>
        <v>#REF!</v>
      </c>
      <c r="Z24" s="485" t="e">
        <f>#REF!</f>
        <v>#REF!</v>
      </c>
    </row>
    <row r="25" spans="2:26" x14ac:dyDescent="0.15">
      <c r="B25" s="482"/>
      <c r="C25" s="60" t="s">
        <v>114</v>
      </c>
      <c r="D25" s="60">
        <f>'育成面談シートmonthly(1年目)'!BZ12</f>
        <v>0</v>
      </c>
      <c r="E25" s="60">
        <f>'育成面談シートmonthly(1年目)'!BZ15</f>
        <v>0</v>
      </c>
      <c r="F25" s="60">
        <f>'育成面談シートmonthly(1年目)'!BZ17</f>
        <v>0</v>
      </c>
      <c r="G25" s="60">
        <f>'育成面談シートmonthly(1年目)'!BZ19</f>
        <v>0</v>
      </c>
      <c r="H25" s="60">
        <f>'育成面談シートmonthly(1年目)'!CE12</f>
        <v>0</v>
      </c>
      <c r="I25" s="60">
        <f>'育成面談シートmonthly(1年目)'!CE15</f>
        <v>0</v>
      </c>
      <c r="J25" s="60">
        <f>'育成面談シートmonthly(1年目)'!CE17</f>
        <v>0</v>
      </c>
      <c r="K25" s="60">
        <f>'育成面談シートmonthly(1年目)'!CE19</f>
        <v>0</v>
      </c>
      <c r="L25" s="65" t="s">
        <v>128</v>
      </c>
      <c r="M25" s="60">
        <f>'育成面談シートmonthly(1年目)'!BY24</f>
        <v>0</v>
      </c>
      <c r="N25" s="60">
        <f>'育成面談シートmonthly(1年目)'!CK24</f>
        <v>0</v>
      </c>
      <c r="O25" s="60">
        <f>'育成面談シートmonthly(1年目)'!BY25</f>
        <v>0</v>
      </c>
      <c r="P25" s="60">
        <f>'育成面談シートmonthly(1年目)'!CK25</f>
        <v>0</v>
      </c>
      <c r="Q25" s="60">
        <f>'育成面談シートmonthly(1年目)'!BY26</f>
        <v>0</v>
      </c>
      <c r="R25" s="60">
        <f>'育成面談シートmonthly(1年目)'!CK26</f>
        <v>0</v>
      </c>
      <c r="W25" s="485"/>
      <c r="X25" s="485"/>
      <c r="Y25" s="485"/>
      <c r="Z25" s="485"/>
    </row>
    <row r="26" spans="2:26" x14ac:dyDescent="0.15">
      <c r="B26" s="482"/>
      <c r="C26" s="60" t="s">
        <v>115</v>
      </c>
      <c r="D26" s="60">
        <f>'育成面談シートmonthly(1年目)'!CO12</f>
        <v>0</v>
      </c>
      <c r="E26" s="60">
        <f>'育成面談シートmonthly(1年目)'!CO15</f>
        <v>0</v>
      </c>
      <c r="F26" s="60">
        <f>'育成面談シートmonthly(1年目)'!CO17</f>
        <v>0</v>
      </c>
      <c r="G26" s="60">
        <f>'育成面談シートmonthly(1年目)'!CO19</f>
        <v>0</v>
      </c>
      <c r="H26" s="60">
        <f>'育成面談シートmonthly(1年目)'!CT12</f>
        <v>0</v>
      </c>
      <c r="I26" s="60">
        <f>'育成面談シートmonthly(1年目)'!CT15</f>
        <v>0</v>
      </c>
      <c r="J26" s="60">
        <f>'育成面談シートmonthly(1年目)'!CT17</f>
        <v>0</v>
      </c>
      <c r="K26" s="60">
        <f>'育成面談シートmonthly(1年目)'!CT19</f>
        <v>0</v>
      </c>
      <c r="L26" s="65" t="s">
        <v>128</v>
      </c>
      <c r="M26" s="60">
        <f>'育成面談シートmonthly(1年目)'!CN24</f>
        <v>0</v>
      </c>
      <c r="N26" s="60">
        <f>'育成面談シートmonthly(1年目)'!CZ24</f>
        <v>0</v>
      </c>
      <c r="O26" s="60">
        <f>'育成面談シートmonthly(1年目)'!CN25</f>
        <v>0</v>
      </c>
      <c r="P26" s="60">
        <f>'育成面談シートmonthly(1年目)'!CZ25</f>
        <v>0</v>
      </c>
      <c r="Q26" s="60">
        <f>'育成面談シートmonthly(1年目)'!CN26</f>
        <v>0</v>
      </c>
      <c r="R26" s="60">
        <f>'育成面談シートmonthly(1年目)'!CZ26</f>
        <v>0</v>
      </c>
      <c r="W26" s="485"/>
      <c r="X26" s="485"/>
      <c r="Y26" s="485"/>
      <c r="Z26" s="485"/>
    </row>
    <row r="27" spans="2:26" x14ac:dyDescent="0.15">
      <c r="B27" s="482" t="s">
        <v>125</v>
      </c>
      <c r="C27" s="60" t="s">
        <v>122</v>
      </c>
      <c r="D27" s="60">
        <f>'育成面談シートquarterly(2年目)'!C12</f>
        <v>0</v>
      </c>
      <c r="E27" s="60">
        <f>'育成面談シートquarterly(2年目)'!C15</f>
        <v>0</v>
      </c>
      <c r="F27" s="60">
        <f>'育成面談シートquarterly(2年目)'!C17</f>
        <v>0</v>
      </c>
      <c r="G27" s="60">
        <f>'育成面談シートquarterly(2年目)'!C19</f>
        <v>0</v>
      </c>
      <c r="H27" s="60">
        <f>'育成面談シートquarterly(2年目)'!H12</f>
        <v>0</v>
      </c>
      <c r="I27" s="60">
        <f>'育成面談シートquarterly(2年目)'!H15</f>
        <v>0</v>
      </c>
      <c r="J27" s="60">
        <f>'育成面談シートquarterly(2年目)'!H17</f>
        <v>0</v>
      </c>
      <c r="K27" s="60">
        <f>'育成面談シートquarterly(2年目)'!H19</f>
        <v>0</v>
      </c>
      <c r="L27" s="65" t="s">
        <v>128</v>
      </c>
      <c r="M27" s="60">
        <f>'育成面談シートquarterly(2年目)'!B24</f>
        <v>0</v>
      </c>
      <c r="N27" s="60">
        <f>'育成面談シートquarterly(2年目)'!N24</f>
        <v>0</v>
      </c>
      <c r="O27" s="60">
        <f>'育成面談シートquarterly(2年目)'!B25</f>
        <v>0</v>
      </c>
      <c r="P27" s="60">
        <f>'育成面談シートquarterly(2年目)'!N25</f>
        <v>0</v>
      </c>
      <c r="Q27" s="60">
        <f>'育成面談シートquarterly(2年目)'!B26</f>
        <v>0</v>
      </c>
      <c r="R27" s="60">
        <f>'育成面談シートquarterly(2年目)'!N26</f>
        <v>0</v>
      </c>
      <c r="V27" s="63" t="s">
        <v>134</v>
      </c>
      <c r="W27" s="60" t="e">
        <f>#REF!</f>
        <v>#REF!</v>
      </c>
      <c r="X27" s="60" t="e">
        <f>#REF!</f>
        <v>#REF!</v>
      </c>
      <c r="Y27" s="60" t="e">
        <f>#REF!</f>
        <v>#REF!</v>
      </c>
      <c r="Z27" s="60" t="e">
        <f>#REF!</f>
        <v>#REF!</v>
      </c>
    </row>
    <row r="28" spans="2:26" x14ac:dyDescent="0.15">
      <c r="B28" s="482"/>
      <c r="C28" s="60" t="s">
        <v>123</v>
      </c>
      <c r="D28" s="60">
        <f>'育成面談シートquarterly(2年目)'!R12</f>
        <v>0</v>
      </c>
      <c r="E28" s="60">
        <f>'育成面談シートquarterly(2年目)'!R15</f>
        <v>0</v>
      </c>
      <c r="F28" s="60">
        <f>'育成面談シートquarterly(2年目)'!R17</f>
        <v>0</v>
      </c>
      <c r="G28" s="60">
        <f>'育成面談シートquarterly(2年目)'!R19</f>
        <v>0</v>
      </c>
      <c r="H28" s="60">
        <f>'育成面談シートquarterly(2年目)'!W12</f>
        <v>0</v>
      </c>
      <c r="I28" s="60">
        <f>'育成面談シートquarterly(2年目)'!W15</f>
        <v>0</v>
      </c>
      <c r="J28" s="60">
        <f>'育成面談シートquarterly(2年目)'!W17</f>
        <v>0</v>
      </c>
      <c r="K28" s="60">
        <f>'育成面談シートquarterly(2年目)'!W19</f>
        <v>0</v>
      </c>
      <c r="L28" s="65" t="s">
        <v>128</v>
      </c>
      <c r="M28" s="60">
        <f>'育成面談シートquarterly(2年目)'!Q24</f>
        <v>0</v>
      </c>
      <c r="N28" s="60">
        <f>'育成面談シートquarterly(2年目)'!AC24</f>
        <v>0</v>
      </c>
      <c r="O28" s="60">
        <f>'育成面談シートquarterly(2年目)'!Q25</f>
        <v>0</v>
      </c>
      <c r="P28" s="60">
        <f>'育成面談シートquarterly(2年目)'!AC25</f>
        <v>0</v>
      </c>
      <c r="Q28" s="60">
        <f>'育成面談シートquarterly(2年目)'!Q26</f>
        <v>0</v>
      </c>
      <c r="R28" s="60">
        <f>'育成面談シートquarterly(2年目)'!AC26</f>
        <v>0</v>
      </c>
      <c r="V28" s="63" t="s">
        <v>135</v>
      </c>
      <c r="W28" s="60" t="e">
        <f>#REF!</f>
        <v>#REF!</v>
      </c>
      <c r="X28" s="60" t="e">
        <f>#REF!</f>
        <v>#REF!</v>
      </c>
      <c r="Y28" s="60" t="e">
        <f>#REF!</f>
        <v>#REF!</v>
      </c>
      <c r="Z28" s="60" t="e">
        <f>#REF!</f>
        <v>#REF!</v>
      </c>
    </row>
    <row r="29" spans="2:26" x14ac:dyDescent="0.15">
      <c r="B29" s="482"/>
      <c r="C29" s="60" t="s">
        <v>124</v>
      </c>
      <c r="D29" s="60">
        <f>'育成面談シートquarterly(2年目)'!AG12</f>
        <v>0</v>
      </c>
      <c r="E29" s="60">
        <f>'育成面談シートquarterly(2年目)'!AG15</f>
        <v>0</v>
      </c>
      <c r="F29" s="60">
        <f>'育成面談シートquarterly(2年目)'!AG17</f>
        <v>0</v>
      </c>
      <c r="G29" s="60">
        <f>'育成面談シートquarterly(2年目)'!AG19</f>
        <v>0</v>
      </c>
      <c r="H29" s="60">
        <f>'育成面談シートquarterly(2年目)'!AL12</f>
        <v>0</v>
      </c>
      <c r="I29" s="60">
        <f>'育成面談シートquarterly(2年目)'!AL15</f>
        <v>0</v>
      </c>
      <c r="J29" s="60">
        <f>'育成面談シートquarterly(2年目)'!AL17</f>
        <v>0</v>
      </c>
      <c r="K29" s="60">
        <f>'育成面談シートquarterly(2年目)'!AL19</f>
        <v>0</v>
      </c>
      <c r="L29" s="65" t="s">
        <v>128</v>
      </c>
      <c r="M29" s="60">
        <f>'育成面談シートquarterly(2年目)'!AF24</f>
        <v>0</v>
      </c>
      <c r="N29" s="60">
        <f>'育成面談シートquarterly(2年目)'!AR24</f>
        <v>0</v>
      </c>
      <c r="O29" s="60">
        <f>'育成面談シートquarterly(2年目)'!AF25</f>
        <v>0</v>
      </c>
      <c r="P29" s="60">
        <f>'育成面談シートquarterly(2年目)'!AR25</f>
        <v>0</v>
      </c>
      <c r="Q29" s="60">
        <f>'育成面談シートquarterly(2年目)'!AF26</f>
        <v>0</v>
      </c>
      <c r="R29" s="60">
        <f>'育成面談シートquarterly(2年目)'!AR26</f>
        <v>0</v>
      </c>
      <c r="V29" s="63" t="s">
        <v>136</v>
      </c>
      <c r="W29" s="60" t="e">
        <f>#REF!</f>
        <v>#REF!</v>
      </c>
      <c r="X29" s="60" t="e">
        <f>#REF!</f>
        <v>#REF!</v>
      </c>
      <c r="Y29" s="60" t="e">
        <f>#REF!</f>
        <v>#REF!</v>
      </c>
      <c r="Z29" s="60" t="e">
        <f>#REF!</f>
        <v>#REF!</v>
      </c>
    </row>
    <row r="30" spans="2:26" x14ac:dyDescent="0.15">
      <c r="V30" s="63" t="s">
        <v>137</v>
      </c>
      <c r="W30" s="60" t="e">
        <f>#REF!</f>
        <v>#REF!</v>
      </c>
      <c r="X30" s="60" t="e">
        <f>#REF!</f>
        <v>#REF!</v>
      </c>
      <c r="Y30" s="60" t="e">
        <f>#REF!</f>
        <v>#REF!</v>
      </c>
      <c r="Z30" s="60" t="e">
        <f>#REF!</f>
        <v>#REF!</v>
      </c>
    </row>
    <row r="31" spans="2:26" x14ac:dyDescent="0.15">
      <c r="B31" s="71" t="s">
        <v>155</v>
      </c>
    </row>
    <row r="32" spans="2:26" x14ac:dyDescent="0.15">
      <c r="B32" s="71"/>
    </row>
    <row r="33" spans="1:299" x14ac:dyDescent="0.15">
      <c r="B33" s="504" t="s">
        <v>159</v>
      </c>
      <c r="C33" s="504"/>
      <c r="D33" s="504"/>
      <c r="E33" s="507" t="s">
        <v>158</v>
      </c>
      <c r="F33" s="508"/>
      <c r="G33" s="508"/>
      <c r="H33" s="508"/>
      <c r="I33" s="508"/>
      <c r="J33" s="508"/>
      <c r="K33" s="508"/>
      <c r="L33" s="508"/>
      <c r="M33" s="508"/>
      <c r="N33" s="508"/>
      <c r="O33" s="508"/>
      <c r="P33" s="508"/>
      <c r="Q33" s="508"/>
      <c r="R33" s="508"/>
      <c r="S33" s="508"/>
      <c r="T33" s="508"/>
      <c r="U33" s="508"/>
      <c r="V33" s="508"/>
      <c r="W33" s="508"/>
      <c r="X33" s="508"/>
      <c r="Y33" s="508"/>
      <c r="Z33" s="508"/>
      <c r="AA33" s="508"/>
      <c r="AB33" s="508"/>
      <c r="AC33" s="508"/>
      <c r="AD33" s="508"/>
      <c r="AE33" s="508"/>
      <c r="AF33" s="508"/>
      <c r="AG33" s="508"/>
      <c r="AH33" s="508"/>
      <c r="AI33" s="508"/>
      <c r="AJ33" s="509"/>
      <c r="AK33" s="510" t="s">
        <v>168</v>
      </c>
      <c r="AL33" s="510"/>
      <c r="AM33" s="510"/>
      <c r="AN33" s="510"/>
      <c r="AO33" s="510"/>
      <c r="AP33" s="510"/>
      <c r="AQ33" s="510"/>
      <c r="AR33" s="510"/>
      <c r="AS33" s="510"/>
      <c r="AT33" s="510"/>
      <c r="AU33" s="510"/>
      <c r="AV33" s="510"/>
      <c r="AW33" s="510"/>
      <c r="AX33" s="510"/>
      <c r="AY33" s="510"/>
      <c r="AZ33" s="510"/>
      <c r="BA33" s="510"/>
      <c r="BB33" s="510"/>
      <c r="BC33" s="510"/>
      <c r="BD33" s="510"/>
      <c r="BE33" s="510"/>
      <c r="BF33" s="510"/>
      <c r="BG33" s="510"/>
      <c r="BH33" s="510"/>
      <c r="BI33" s="510"/>
      <c r="BJ33" s="510"/>
      <c r="BK33" s="510"/>
      <c r="BL33" s="510"/>
      <c r="BM33" s="510"/>
      <c r="BN33" s="510"/>
      <c r="BO33" s="510"/>
      <c r="BP33" s="510"/>
      <c r="BQ33" s="510"/>
      <c r="BR33" s="510"/>
      <c r="BS33" s="510"/>
      <c r="BT33" s="510"/>
      <c r="BU33" s="510"/>
      <c r="BV33" s="510"/>
      <c r="BW33" s="510"/>
      <c r="BX33" s="510"/>
      <c r="BY33" s="510"/>
      <c r="BZ33" s="510"/>
      <c r="CA33" s="510"/>
      <c r="CB33" s="510"/>
      <c r="CC33" s="510"/>
      <c r="CD33" s="510"/>
      <c r="CE33" s="510"/>
      <c r="CF33" s="510"/>
      <c r="CG33" s="510"/>
      <c r="CH33" s="510"/>
      <c r="CI33" s="510"/>
      <c r="CJ33" s="510"/>
      <c r="CK33" s="510"/>
      <c r="CL33" s="510"/>
      <c r="CM33" s="510"/>
      <c r="CN33" s="510"/>
      <c r="CO33" s="510"/>
      <c r="CP33" s="510"/>
      <c r="CQ33" s="510"/>
      <c r="CR33" s="510"/>
      <c r="CS33" s="510"/>
      <c r="CT33" s="510"/>
      <c r="CU33" s="510"/>
      <c r="CV33" s="510"/>
      <c r="CW33" s="510"/>
      <c r="CX33" s="510"/>
      <c r="CY33" s="510"/>
      <c r="CZ33" s="510"/>
      <c r="DA33" s="510"/>
      <c r="DB33" s="510"/>
      <c r="DC33" s="510"/>
      <c r="DD33" s="510"/>
      <c r="DE33" s="510"/>
      <c r="DF33" s="510"/>
      <c r="DG33" s="510"/>
      <c r="DH33" s="510"/>
      <c r="DI33" s="510"/>
      <c r="DJ33" s="510"/>
      <c r="DK33" s="510"/>
      <c r="DL33" s="510"/>
      <c r="DM33" s="510"/>
      <c r="DN33" s="510"/>
      <c r="DO33" s="510"/>
      <c r="DP33" s="510"/>
      <c r="DQ33" s="510"/>
      <c r="DR33" s="510"/>
      <c r="DS33" s="510"/>
      <c r="DT33" s="510"/>
      <c r="DU33" s="510"/>
      <c r="DV33" s="510"/>
      <c r="DW33" s="510"/>
      <c r="DX33" s="510"/>
      <c r="DY33" s="510"/>
      <c r="DZ33" s="510"/>
      <c r="EA33" s="510"/>
      <c r="EB33" s="510"/>
      <c r="EC33" s="510"/>
      <c r="ED33" s="510"/>
      <c r="EE33" s="510"/>
      <c r="EF33" s="510"/>
      <c r="EG33" s="510"/>
      <c r="EH33" s="510"/>
      <c r="EI33" s="510"/>
      <c r="EJ33" s="510"/>
      <c r="EK33" s="510"/>
      <c r="EL33" s="510"/>
      <c r="EM33" s="510"/>
      <c r="EN33" s="510"/>
      <c r="EO33" s="510"/>
      <c r="EP33" s="510"/>
      <c r="EQ33" s="510"/>
      <c r="ER33" s="510"/>
      <c r="ES33" s="510"/>
      <c r="ET33" s="510"/>
      <c r="EU33" s="510"/>
      <c r="EV33" s="510"/>
      <c r="EW33" s="510"/>
      <c r="EX33" s="510"/>
      <c r="EY33" s="510"/>
      <c r="EZ33" s="510"/>
      <c r="FA33" s="510"/>
      <c r="FB33" s="510"/>
      <c r="FC33" s="510"/>
      <c r="FD33" s="510"/>
      <c r="FE33" s="510"/>
      <c r="FF33" s="510"/>
      <c r="FG33" s="510"/>
      <c r="FH33" s="510"/>
      <c r="FI33" s="510"/>
      <c r="FJ33" s="510"/>
      <c r="FK33" s="510"/>
      <c r="FL33" s="510"/>
      <c r="FM33" s="510"/>
      <c r="FN33" s="510"/>
      <c r="FO33" s="510"/>
      <c r="FP33" s="510"/>
      <c r="FQ33" s="510"/>
      <c r="FR33" s="510"/>
      <c r="FS33" s="510"/>
      <c r="FT33" s="510"/>
      <c r="FU33" s="510"/>
      <c r="FV33" s="510"/>
      <c r="FW33" s="510"/>
      <c r="FX33" s="510"/>
      <c r="FY33" s="510"/>
      <c r="FZ33" s="510"/>
      <c r="GA33" s="510"/>
      <c r="GB33" s="510"/>
      <c r="GC33" s="510"/>
      <c r="GD33" s="510"/>
      <c r="GE33" s="510"/>
      <c r="GF33" s="510"/>
      <c r="GG33" s="510"/>
      <c r="GH33" s="510"/>
      <c r="GI33" s="510"/>
      <c r="GJ33" s="510"/>
      <c r="GK33" s="510"/>
      <c r="GL33" s="510"/>
      <c r="GM33" s="510"/>
      <c r="GN33" s="510"/>
      <c r="GO33" s="510"/>
      <c r="GP33" s="510"/>
      <c r="GQ33" s="510"/>
      <c r="GR33" s="510"/>
      <c r="GS33" s="510"/>
      <c r="GT33" s="510"/>
      <c r="GU33" s="510"/>
      <c r="GV33" s="510"/>
      <c r="GW33" s="510"/>
      <c r="GX33" s="510"/>
      <c r="GY33" s="510"/>
      <c r="GZ33" s="510"/>
      <c r="HA33" s="510"/>
      <c r="HB33" s="510"/>
      <c r="HC33" s="510"/>
      <c r="HD33" s="510"/>
      <c r="HE33" s="510"/>
      <c r="HF33" s="510"/>
      <c r="HG33" s="510"/>
      <c r="HH33" s="510"/>
      <c r="HI33" s="510"/>
      <c r="HJ33" s="510"/>
      <c r="HK33" s="510"/>
      <c r="HL33" s="510"/>
      <c r="HM33" s="510"/>
      <c r="HN33" s="510"/>
      <c r="HO33" s="510"/>
      <c r="HP33" s="510"/>
      <c r="HQ33" s="510"/>
      <c r="HR33" s="510"/>
      <c r="HS33" s="510"/>
      <c r="HT33" s="510"/>
      <c r="HU33" s="510"/>
      <c r="HV33" s="510"/>
      <c r="HW33" s="510"/>
      <c r="HX33" s="510"/>
      <c r="HY33" s="510"/>
      <c r="HZ33" s="510"/>
      <c r="IA33" s="510"/>
      <c r="IB33" s="510"/>
      <c r="IC33" s="510"/>
      <c r="ID33" s="510"/>
      <c r="IE33" s="510"/>
      <c r="IF33" s="510"/>
      <c r="IG33" s="510"/>
      <c r="IH33" s="510"/>
      <c r="II33" s="510"/>
      <c r="IJ33" s="510"/>
      <c r="IK33" s="510"/>
      <c r="IL33" s="510"/>
      <c r="IM33" s="510"/>
      <c r="IN33" s="510"/>
      <c r="IO33" s="510"/>
      <c r="IP33" s="510"/>
      <c r="IQ33" s="510"/>
      <c r="IR33" s="510"/>
      <c r="IS33" s="510"/>
      <c r="IT33" s="510"/>
      <c r="IU33" s="510"/>
      <c r="IV33" s="510"/>
      <c r="IW33" s="510"/>
      <c r="IX33" s="510"/>
      <c r="IY33" s="510"/>
      <c r="IZ33" s="510"/>
      <c r="JA33" s="510"/>
      <c r="JB33" s="510"/>
      <c r="JC33" s="510"/>
      <c r="JD33" s="510"/>
      <c r="JE33" s="510"/>
      <c r="JF33" s="510"/>
      <c r="JG33" s="510"/>
      <c r="JH33" s="510"/>
      <c r="JI33" s="510"/>
      <c r="JJ33" s="510"/>
      <c r="JK33" s="510"/>
      <c r="JL33" s="510"/>
      <c r="JM33" s="510"/>
      <c r="JN33" s="510"/>
      <c r="JO33" s="510"/>
      <c r="JP33" s="510"/>
      <c r="JQ33" s="510"/>
      <c r="JR33" s="510"/>
      <c r="JS33" s="510"/>
      <c r="JT33" s="510"/>
      <c r="JU33" s="510"/>
      <c r="JV33" s="510"/>
      <c r="JW33" s="510"/>
      <c r="JX33" s="510"/>
      <c r="JY33" s="510"/>
      <c r="JZ33" s="510"/>
      <c r="KA33" s="510"/>
      <c r="KB33" s="510"/>
      <c r="KC33" s="510"/>
      <c r="KD33" s="510"/>
      <c r="KE33" s="510"/>
      <c r="KF33" s="510"/>
      <c r="KG33" s="510"/>
      <c r="KH33" s="510"/>
      <c r="KI33" s="510"/>
      <c r="KJ33" s="510"/>
      <c r="KK33" s="510"/>
      <c r="KL33" s="510"/>
      <c r="KM33" s="75"/>
    </row>
    <row r="34" spans="1:299" x14ac:dyDescent="0.15">
      <c r="B34" s="504"/>
      <c r="C34" s="504"/>
      <c r="D34" s="504"/>
      <c r="E34" s="505" t="s">
        <v>160</v>
      </c>
      <c r="F34" s="492"/>
      <c r="G34" s="492"/>
      <c r="H34" s="492"/>
      <c r="I34" s="492" t="s">
        <v>161</v>
      </c>
      <c r="J34" s="492"/>
      <c r="K34" s="492"/>
      <c r="L34" s="492"/>
      <c r="M34" s="492" t="s">
        <v>162</v>
      </c>
      <c r="N34" s="492"/>
      <c r="O34" s="492"/>
      <c r="P34" s="492"/>
      <c r="Q34" s="492" t="s">
        <v>163</v>
      </c>
      <c r="R34" s="492"/>
      <c r="S34" s="492"/>
      <c r="T34" s="492"/>
      <c r="U34" s="492" t="s">
        <v>164</v>
      </c>
      <c r="V34" s="492"/>
      <c r="W34" s="492"/>
      <c r="X34" s="492"/>
      <c r="Y34" s="492" t="s">
        <v>165</v>
      </c>
      <c r="Z34" s="492"/>
      <c r="AA34" s="492"/>
      <c r="AB34" s="492"/>
      <c r="AC34" s="492" t="s">
        <v>166</v>
      </c>
      <c r="AD34" s="492"/>
      <c r="AE34" s="492"/>
      <c r="AF34" s="492"/>
      <c r="AG34" s="492" t="s">
        <v>167</v>
      </c>
      <c r="AH34" s="492"/>
      <c r="AI34" s="492"/>
      <c r="AJ34" s="493"/>
      <c r="AK34" s="499" t="s">
        <v>169</v>
      </c>
      <c r="AL34" s="500"/>
      <c r="AM34" s="500"/>
      <c r="AN34" s="500"/>
      <c r="AO34" s="500"/>
      <c r="AP34" s="500"/>
      <c r="AQ34" s="500"/>
      <c r="AR34" s="500"/>
      <c r="AS34" s="501"/>
      <c r="AT34" s="496" t="s">
        <v>143</v>
      </c>
      <c r="AU34" s="497"/>
      <c r="AV34" s="497"/>
      <c r="AW34" s="497"/>
      <c r="AX34" s="497"/>
      <c r="AY34" s="497"/>
      <c r="AZ34" s="497"/>
      <c r="BA34" s="497"/>
      <c r="BB34" s="498"/>
      <c r="BC34" s="489" t="s">
        <v>144</v>
      </c>
      <c r="BD34" s="489"/>
      <c r="BE34" s="489"/>
      <c r="BF34" s="489"/>
      <c r="BG34" s="489"/>
      <c r="BH34" s="489"/>
      <c r="BI34" s="489"/>
      <c r="BJ34" s="489"/>
      <c r="BK34" s="489"/>
      <c r="BL34" s="489"/>
      <c r="BM34" s="489"/>
      <c r="BN34" s="489"/>
      <c r="BO34" s="489"/>
      <c r="BP34" s="489"/>
      <c r="BQ34" s="73"/>
      <c r="BR34" s="489" t="s">
        <v>145</v>
      </c>
      <c r="BS34" s="489"/>
      <c r="BT34" s="489"/>
      <c r="BU34" s="489"/>
      <c r="BV34" s="489"/>
      <c r="BW34" s="489"/>
      <c r="BX34" s="489"/>
      <c r="BY34" s="489"/>
      <c r="BZ34" s="73"/>
      <c r="CA34" s="489" t="s">
        <v>146</v>
      </c>
      <c r="CB34" s="489"/>
      <c r="CC34" s="489"/>
      <c r="CD34" s="489"/>
      <c r="CE34" s="489"/>
      <c r="CF34" s="489"/>
      <c r="CG34" s="489"/>
      <c r="CH34" s="489"/>
      <c r="CI34" s="73"/>
      <c r="CJ34" s="489" t="s">
        <v>147</v>
      </c>
      <c r="CK34" s="489"/>
      <c r="CL34" s="489"/>
      <c r="CM34" s="489"/>
      <c r="CN34" s="489"/>
      <c r="CO34" s="489"/>
      <c r="CP34" s="489"/>
      <c r="CQ34" s="489"/>
      <c r="CR34" s="73"/>
      <c r="CS34" s="489" t="s">
        <v>148</v>
      </c>
      <c r="CT34" s="489"/>
      <c r="CU34" s="489"/>
      <c r="CV34" s="489"/>
      <c r="CW34" s="489"/>
      <c r="CX34" s="489"/>
      <c r="CY34" s="489"/>
      <c r="CZ34" s="489"/>
      <c r="DA34" s="73"/>
      <c r="DB34" s="489" t="s">
        <v>149</v>
      </c>
      <c r="DC34" s="489"/>
      <c r="DD34" s="489"/>
      <c r="DE34" s="489"/>
      <c r="DF34" s="489"/>
      <c r="DG34" s="489"/>
      <c r="DH34" s="489"/>
      <c r="DI34" s="489"/>
      <c r="DJ34" s="489"/>
      <c r="DK34" s="489"/>
      <c r="DL34" s="489"/>
      <c r="DM34" s="489"/>
      <c r="DN34" s="489"/>
      <c r="DO34" s="489"/>
      <c r="DP34" s="73"/>
      <c r="DQ34" s="489" t="s">
        <v>150</v>
      </c>
      <c r="DR34" s="489"/>
      <c r="DS34" s="489"/>
      <c r="DT34" s="489"/>
      <c r="DU34" s="489"/>
      <c r="DV34" s="489"/>
      <c r="DW34" s="489"/>
      <c r="DX34" s="489"/>
      <c r="DY34" s="73"/>
      <c r="DZ34" s="489" t="s">
        <v>151</v>
      </c>
      <c r="EA34" s="489"/>
      <c r="EB34" s="489"/>
      <c r="EC34" s="489"/>
      <c r="ED34" s="489"/>
      <c r="EE34" s="489"/>
      <c r="EF34" s="489"/>
      <c r="EG34" s="489"/>
      <c r="EH34" s="73"/>
      <c r="EI34" s="489" t="s">
        <v>152</v>
      </c>
      <c r="EJ34" s="489"/>
      <c r="EK34" s="489"/>
      <c r="EL34" s="489"/>
      <c r="EM34" s="489"/>
      <c r="EN34" s="489"/>
      <c r="EO34" s="489"/>
      <c r="EP34" s="489"/>
      <c r="EQ34" s="73"/>
      <c r="ER34" s="489" t="s">
        <v>153</v>
      </c>
      <c r="ES34" s="489"/>
      <c r="ET34" s="489"/>
      <c r="EU34" s="489"/>
      <c r="EV34" s="489"/>
      <c r="EW34" s="489"/>
      <c r="EX34" s="489"/>
      <c r="EY34" s="489"/>
      <c r="EZ34" s="489"/>
      <c r="FA34" s="489"/>
      <c r="FB34" s="489"/>
      <c r="FC34" s="489"/>
      <c r="FD34" s="489"/>
      <c r="FE34" s="489"/>
      <c r="FF34" s="73"/>
      <c r="FG34" s="491" t="s">
        <v>109</v>
      </c>
      <c r="FH34" s="491"/>
      <c r="FI34" s="491"/>
      <c r="FJ34" s="491"/>
      <c r="FK34" s="491"/>
      <c r="FL34" s="491"/>
      <c r="FM34" s="491"/>
      <c r="FN34" s="491"/>
      <c r="FO34" s="491"/>
      <c r="FP34" s="491"/>
      <c r="FQ34" s="491"/>
      <c r="FR34" s="490" t="s">
        <v>110</v>
      </c>
      <c r="FS34" s="490"/>
      <c r="FT34" s="490"/>
      <c r="FU34" s="490"/>
      <c r="FV34" s="490"/>
      <c r="FW34" s="490"/>
      <c r="FX34" s="490"/>
      <c r="FY34" s="490"/>
      <c r="FZ34" s="490"/>
      <c r="GA34" s="490"/>
      <c r="GB34" s="490"/>
      <c r="GC34" s="490"/>
      <c r="GD34" s="490"/>
      <c r="GE34" s="72"/>
      <c r="GF34" s="491" t="s">
        <v>111</v>
      </c>
      <c r="GG34" s="491"/>
      <c r="GH34" s="491"/>
      <c r="GI34" s="491"/>
      <c r="GJ34" s="491"/>
      <c r="GK34" s="491"/>
      <c r="GL34" s="491"/>
      <c r="GM34" s="491"/>
      <c r="GN34" s="491"/>
      <c r="GO34" s="491"/>
      <c r="GP34" s="491"/>
      <c r="GQ34" s="491"/>
      <c r="GR34" s="491"/>
      <c r="GS34" s="74"/>
      <c r="GT34" s="491" t="s">
        <v>112</v>
      </c>
      <c r="GU34" s="491"/>
      <c r="GV34" s="491"/>
      <c r="GW34" s="491"/>
      <c r="GX34" s="491"/>
      <c r="GY34" s="491"/>
      <c r="GZ34" s="491"/>
      <c r="HA34" s="491"/>
      <c r="HB34" s="491"/>
      <c r="HC34" s="491"/>
      <c r="HD34" s="491"/>
      <c r="HE34" s="491"/>
      <c r="HF34" s="491"/>
      <c r="HG34" s="74"/>
      <c r="HH34" s="491" t="s">
        <v>113</v>
      </c>
      <c r="HI34" s="491"/>
      <c r="HJ34" s="491"/>
      <c r="HK34" s="491"/>
      <c r="HL34" s="491"/>
      <c r="HM34" s="491"/>
      <c r="HN34" s="491"/>
      <c r="HO34" s="491"/>
      <c r="HP34" s="491"/>
      <c r="HQ34" s="491"/>
      <c r="HR34" s="491"/>
      <c r="HS34" s="491"/>
      <c r="HT34" s="491"/>
      <c r="HU34" s="74"/>
      <c r="HV34" s="491" t="s">
        <v>114</v>
      </c>
      <c r="HW34" s="491"/>
      <c r="HX34" s="491"/>
      <c r="HY34" s="491"/>
      <c r="HZ34" s="491"/>
      <c r="IA34" s="491"/>
      <c r="IB34" s="491"/>
      <c r="IC34" s="491"/>
      <c r="ID34" s="491"/>
      <c r="IE34" s="491"/>
      <c r="IF34" s="491"/>
      <c r="IG34" s="491"/>
      <c r="IH34" s="491"/>
      <c r="II34" s="74"/>
      <c r="IJ34" s="491" t="s">
        <v>115</v>
      </c>
      <c r="IK34" s="491"/>
      <c r="IL34" s="491"/>
      <c r="IM34" s="491"/>
      <c r="IN34" s="491"/>
      <c r="IO34" s="491"/>
      <c r="IP34" s="491"/>
      <c r="IQ34" s="491"/>
      <c r="IR34" s="491"/>
      <c r="IS34" s="491"/>
      <c r="IT34" s="491"/>
      <c r="IU34" s="491"/>
      <c r="IV34" s="491"/>
      <c r="IW34" s="74"/>
      <c r="IX34" s="491" t="s">
        <v>122</v>
      </c>
      <c r="IY34" s="491"/>
      <c r="IZ34" s="491"/>
      <c r="JA34" s="491"/>
      <c r="JB34" s="491"/>
      <c r="JC34" s="491"/>
      <c r="JD34" s="491"/>
      <c r="JE34" s="491"/>
      <c r="JF34" s="491"/>
      <c r="JG34" s="491"/>
      <c r="JH34" s="491"/>
      <c r="JI34" s="491"/>
      <c r="JJ34" s="491"/>
      <c r="JK34" s="74"/>
      <c r="JL34" s="491" t="s">
        <v>123</v>
      </c>
      <c r="JM34" s="491"/>
      <c r="JN34" s="491"/>
      <c r="JO34" s="491"/>
      <c r="JP34" s="491"/>
      <c r="JQ34" s="491"/>
      <c r="JR34" s="491"/>
      <c r="JS34" s="491"/>
      <c r="JT34" s="491"/>
      <c r="JU34" s="491"/>
      <c r="JV34" s="491"/>
      <c r="JW34" s="491"/>
      <c r="JX34" s="491"/>
      <c r="JY34" s="74"/>
      <c r="JZ34" s="491" t="s">
        <v>124</v>
      </c>
      <c r="KA34" s="491"/>
      <c r="KB34" s="491"/>
      <c r="KC34" s="491"/>
      <c r="KD34" s="491"/>
      <c r="KE34" s="491"/>
      <c r="KF34" s="491"/>
      <c r="KG34" s="491"/>
      <c r="KH34" s="491"/>
      <c r="KI34" s="491"/>
      <c r="KJ34" s="491"/>
      <c r="KK34" s="491"/>
      <c r="KL34" s="491"/>
      <c r="KM34" s="76"/>
    </row>
    <row r="35" spans="1:299" x14ac:dyDescent="0.15">
      <c r="B35" s="490" t="s">
        <v>156</v>
      </c>
      <c r="C35" s="490"/>
      <c r="D35" s="490"/>
      <c r="E35" s="506"/>
      <c r="F35" s="494"/>
      <c r="G35" s="494"/>
      <c r="H35" s="494"/>
      <c r="I35" s="494"/>
      <c r="J35" s="494"/>
      <c r="K35" s="494"/>
      <c r="L35" s="494"/>
      <c r="M35" s="494"/>
      <c r="N35" s="494"/>
      <c r="O35" s="494"/>
      <c r="P35" s="494"/>
      <c r="Q35" s="494"/>
      <c r="R35" s="494"/>
      <c r="S35" s="494"/>
      <c r="T35" s="494"/>
      <c r="U35" s="494"/>
      <c r="V35" s="494"/>
      <c r="W35" s="494"/>
      <c r="X35" s="494"/>
      <c r="Y35" s="494"/>
      <c r="Z35" s="494"/>
      <c r="AA35" s="494"/>
      <c r="AB35" s="494"/>
      <c r="AC35" s="494"/>
      <c r="AD35" s="494"/>
      <c r="AE35" s="494"/>
      <c r="AF35" s="494"/>
      <c r="AG35" s="494"/>
      <c r="AH35" s="494"/>
      <c r="AI35" s="494"/>
      <c r="AJ35" s="495"/>
      <c r="AK35" s="488" t="s">
        <v>116</v>
      </c>
      <c r="AL35" s="488"/>
      <c r="AM35" s="488"/>
      <c r="AN35" s="488"/>
      <c r="AO35" s="488" t="s">
        <v>117</v>
      </c>
      <c r="AP35" s="488"/>
      <c r="AQ35" s="488"/>
      <c r="AR35" s="488"/>
      <c r="AS35" s="64"/>
      <c r="AT35" s="488" t="s">
        <v>116</v>
      </c>
      <c r="AU35" s="488"/>
      <c r="AV35" s="488"/>
      <c r="AW35" s="488"/>
      <c r="AX35" s="488" t="s">
        <v>117</v>
      </c>
      <c r="AY35" s="488"/>
      <c r="AZ35" s="488"/>
      <c r="BA35" s="488"/>
      <c r="BB35" s="64"/>
      <c r="BC35" s="488" t="s">
        <v>116</v>
      </c>
      <c r="BD35" s="488"/>
      <c r="BE35" s="488"/>
      <c r="BF35" s="488"/>
      <c r="BG35" s="488" t="s">
        <v>117</v>
      </c>
      <c r="BH35" s="488"/>
      <c r="BI35" s="488"/>
      <c r="BJ35" s="488"/>
      <c r="BK35" s="64"/>
      <c r="BL35" s="488" t="s">
        <v>119</v>
      </c>
      <c r="BM35" s="488"/>
      <c r="BN35" s="488"/>
      <c r="BO35" s="488"/>
      <c r="BP35" s="488"/>
      <c r="BQ35" s="64"/>
      <c r="BR35" s="488" t="s">
        <v>116</v>
      </c>
      <c r="BS35" s="488"/>
      <c r="BT35" s="488"/>
      <c r="BU35" s="488"/>
      <c r="BV35" s="488" t="s">
        <v>117</v>
      </c>
      <c r="BW35" s="488"/>
      <c r="BX35" s="488"/>
      <c r="BY35" s="488"/>
      <c r="BZ35" s="64"/>
      <c r="CA35" s="488" t="s">
        <v>116</v>
      </c>
      <c r="CB35" s="488"/>
      <c r="CC35" s="488"/>
      <c r="CD35" s="488"/>
      <c r="CE35" s="488" t="s">
        <v>117</v>
      </c>
      <c r="CF35" s="488"/>
      <c r="CG35" s="488"/>
      <c r="CH35" s="488"/>
      <c r="CI35" s="64"/>
      <c r="CJ35" s="488" t="s">
        <v>116</v>
      </c>
      <c r="CK35" s="488"/>
      <c r="CL35" s="488"/>
      <c r="CM35" s="488"/>
      <c r="CN35" s="488" t="s">
        <v>117</v>
      </c>
      <c r="CO35" s="488"/>
      <c r="CP35" s="488"/>
      <c r="CQ35" s="488"/>
      <c r="CR35" s="64"/>
      <c r="CS35" s="488" t="s">
        <v>116</v>
      </c>
      <c r="CT35" s="488"/>
      <c r="CU35" s="488"/>
      <c r="CV35" s="488"/>
      <c r="CW35" s="488" t="s">
        <v>117</v>
      </c>
      <c r="CX35" s="488"/>
      <c r="CY35" s="488"/>
      <c r="CZ35" s="488"/>
      <c r="DA35" s="64"/>
      <c r="DB35" s="488" t="s">
        <v>116</v>
      </c>
      <c r="DC35" s="488"/>
      <c r="DD35" s="488"/>
      <c r="DE35" s="488"/>
      <c r="DF35" s="488" t="s">
        <v>117</v>
      </c>
      <c r="DG35" s="488"/>
      <c r="DH35" s="488"/>
      <c r="DI35" s="488"/>
      <c r="DJ35" s="64"/>
      <c r="DK35" s="488" t="s">
        <v>119</v>
      </c>
      <c r="DL35" s="488"/>
      <c r="DM35" s="488"/>
      <c r="DN35" s="488"/>
      <c r="DO35" s="488"/>
      <c r="DP35" s="64"/>
      <c r="DQ35" s="488" t="s">
        <v>116</v>
      </c>
      <c r="DR35" s="488"/>
      <c r="DS35" s="488"/>
      <c r="DT35" s="488"/>
      <c r="DU35" s="488" t="s">
        <v>117</v>
      </c>
      <c r="DV35" s="488"/>
      <c r="DW35" s="488"/>
      <c r="DX35" s="488"/>
      <c r="DY35" s="64"/>
      <c r="DZ35" s="488" t="s">
        <v>116</v>
      </c>
      <c r="EA35" s="488"/>
      <c r="EB35" s="488"/>
      <c r="EC35" s="488"/>
      <c r="ED35" s="488" t="s">
        <v>117</v>
      </c>
      <c r="EE35" s="488"/>
      <c r="EF35" s="488"/>
      <c r="EG35" s="488"/>
      <c r="EH35" s="64"/>
      <c r="EI35" s="488" t="s">
        <v>116</v>
      </c>
      <c r="EJ35" s="488"/>
      <c r="EK35" s="488"/>
      <c r="EL35" s="488"/>
      <c r="EM35" s="488" t="s">
        <v>117</v>
      </c>
      <c r="EN35" s="488"/>
      <c r="EO35" s="488"/>
      <c r="EP35" s="488"/>
      <c r="EQ35" s="64"/>
      <c r="ER35" s="488" t="s">
        <v>116</v>
      </c>
      <c r="ES35" s="488"/>
      <c r="ET35" s="488"/>
      <c r="EU35" s="488"/>
      <c r="EV35" s="488" t="s">
        <v>117</v>
      </c>
      <c r="EW35" s="488"/>
      <c r="EX35" s="488"/>
      <c r="EY35" s="488"/>
      <c r="EZ35" s="64"/>
      <c r="FA35" s="488" t="s">
        <v>119</v>
      </c>
      <c r="FB35" s="488"/>
      <c r="FC35" s="488"/>
      <c r="FD35" s="488"/>
      <c r="FE35" s="488"/>
      <c r="FF35" s="64"/>
      <c r="FG35" s="488" t="s">
        <v>116</v>
      </c>
      <c r="FH35" s="488"/>
      <c r="FI35" s="488"/>
      <c r="FJ35" s="488"/>
      <c r="FK35" s="488" t="s">
        <v>117</v>
      </c>
      <c r="FL35" s="488"/>
      <c r="FM35" s="488"/>
      <c r="FN35" s="488"/>
      <c r="FO35" s="488" t="s">
        <v>119</v>
      </c>
      <c r="FP35" s="488"/>
      <c r="FQ35" s="488"/>
      <c r="FR35" s="488" t="s">
        <v>116</v>
      </c>
      <c r="FS35" s="488"/>
      <c r="FT35" s="488"/>
      <c r="FU35" s="488"/>
      <c r="FV35" s="488" t="s">
        <v>117</v>
      </c>
      <c r="FW35" s="488"/>
      <c r="FX35" s="488"/>
      <c r="FY35" s="488"/>
      <c r="FZ35" s="488" t="s">
        <v>119</v>
      </c>
      <c r="GA35" s="488"/>
      <c r="GB35" s="488"/>
      <c r="GC35" s="488"/>
      <c r="GD35" s="488"/>
      <c r="GE35" s="64"/>
      <c r="GF35" s="488" t="s">
        <v>116</v>
      </c>
      <c r="GG35" s="488"/>
      <c r="GH35" s="488"/>
      <c r="GI35" s="488"/>
      <c r="GJ35" s="488" t="s">
        <v>117</v>
      </c>
      <c r="GK35" s="488"/>
      <c r="GL35" s="488"/>
      <c r="GM35" s="488"/>
      <c r="GN35" s="488" t="s">
        <v>119</v>
      </c>
      <c r="GO35" s="488"/>
      <c r="GP35" s="488"/>
      <c r="GQ35" s="488"/>
      <c r="GR35" s="488"/>
      <c r="GS35" s="64"/>
      <c r="GT35" s="488" t="s">
        <v>116</v>
      </c>
      <c r="GU35" s="488"/>
      <c r="GV35" s="488"/>
      <c r="GW35" s="488"/>
      <c r="GX35" s="488" t="s">
        <v>117</v>
      </c>
      <c r="GY35" s="488"/>
      <c r="GZ35" s="488"/>
      <c r="HA35" s="488"/>
      <c r="HB35" s="488" t="s">
        <v>119</v>
      </c>
      <c r="HC35" s="488"/>
      <c r="HD35" s="488"/>
      <c r="HE35" s="488"/>
      <c r="HF35" s="488"/>
      <c r="HG35" s="64"/>
      <c r="HH35" s="488" t="s">
        <v>116</v>
      </c>
      <c r="HI35" s="488"/>
      <c r="HJ35" s="488"/>
      <c r="HK35" s="488"/>
      <c r="HL35" s="488" t="s">
        <v>117</v>
      </c>
      <c r="HM35" s="488"/>
      <c r="HN35" s="488"/>
      <c r="HO35" s="488"/>
      <c r="HP35" s="488" t="s">
        <v>119</v>
      </c>
      <c r="HQ35" s="488"/>
      <c r="HR35" s="488"/>
      <c r="HS35" s="488"/>
      <c r="HT35" s="488"/>
      <c r="HU35" s="64"/>
      <c r="HV35" s="488" t="s">
        <v>116</v>
      </c>
      <c r="HW35" s="488"/>
      <c r="HX35" s="488"/>
      <c r="HY35" s="488"/>
      <c r="HZ35" s="488" t="s">
        <v>117</v>
      </c>
      <c r="IA35" s="488"/>
      <c r="IB35" s="488"/>
      <c r="IC35" s="488"/>
      <c r="ID35" s="488" t="s">
        <v>119</v>
      </c>
      <c r="IE35" s="488"/>
      <c r="IF35" s="488"/>
      <c r="IG35" s="488"/>
      <c r="IH35" s="488"/>
      <c r="II35" s="64"/>
      <c r="IJ35" s="488" t="s">
        <v>116</v>
      </c>
      <c r="IK35" s="488"/>
      <c r="IL35" s="488"/>
      <c r="IM35" s="488"/>
      <c r="IN35" s="488" t="s">
        <v>117</v>
      </c>
      <c r="IO35" s="488"/>
      <c r="IP35" s="488"/>
      <c r="IQ35" s="488"/>
      <c r="IR35" s="488" t="s">
        <v>119</v>
      </c>
      <c r="IS35" s="488"/>
      <c r="IT35" s="488"/>
      <c r="IU35" s="488"/>
      <c r="IV35" s="488"/>
      <c r="IW35" s="64"/>
      <c r="IX35" s="488" t="s">
        <v>116</v>
      </c>
      <c r="IY35" s="488"/>
      <c r="IZ35" s="488"/>
      <c r="JA35" s="488"/>
      <c r="JB35" s="488" t="s">
        <v>117</v>
      </c>
      <c r="JC35" s="488"/>
      <c r="JD35" s="488"/>
      <c r="JE35" s="488"/>
      <c r="JF35" s="488" t="s">
        <v>119</v>
      </c>
      <c r="JG35" s="488"/>
      <c r="JH35" s="488"/>
      <c r="JI35" s="488"/>
      <c r="JJ35" s="488"/>
      <c r="JK35" s="64"/>
      <c r="JL35" s="488" t="s">
        <v>116</v>
      </c>
      <c r="JM35" s="488"/>
      <c r="JN35" s="488"/>
      <c r="JO35" s="488"/>
      <c r="JP35" s="488" t="s">
        <v>117</v>
      </c>
      <c r="JQ35" s="488"/>
      <c r="JR35" s="488"/>
      <c r="JS35" s="488"/>
      <c r="JT35" s="488" t="s">
        <v>119</v>
      </c>
      <c r="JU35" s="488"/>
      <c r="JV35" s="488"/>
      <c r="JW35" s="488"/>
      <c r="JX35" s="488"/>
      <c r="JY35" s="64"/>
      <c r="JZ35" s="488" t="s">
        <v>116</v>
      </c>
      <c r="KA35" s="488"/>
      <c r="KB35" s="488"/>
      <c r="KC35" s="488"/>
      <c r="KD35" s="488" t="s">
        <v>117</v>
      </c>
      <c r="KE35" s="488"/>
      <c r="KF35" s="488"/>
      <c r="KG35" s="488"/>
      <c r="KH35" s="488" t="s">
        <v>119</v>
      </c>
      <c r="KI35" s="488"/>
      <c r="KJ35" s="488"/>
      <c r="KK35" s="488"/>
      <c r="KL35" s="488"/>
      <c r="KM35" s="77"/>
    </row>
    <row r="36" spans="1:299" x14ac:dyDescent="0.15">
      <c r="B36" s="60" t="s">
        <v>170</v>
      </c>
      <c r="C36" s="60" t="s">
        <v>171</v>
      </c>
      <c r="D36" s="60" t="s">
        <v>157</v>
      </c>
      <c r="E36" s="78" t="s">
        <v>62</v>
      </c>
      <c r="F36" s="60" t="s">
        <v>138</v>
      </c>
      <c r="G36" s="60" t="s">
        <v>139</v>
      </c>
      <c r="H36" s="60" t="s">
        <v>140</v>
      </c>
      <c r="I36" s="60" t="s">
        <v>62</v>
      </c>
      <c r="J36" s="60" t="s">
        <v>138</v>
      </c>
      <c r="K36" s="60" t="s">
        <v>139</v>
      </c>
      <c r="L36" s="60" t="s">
        <v>140</v>
      </c>
      <c r="M36" s="60" t="s">
        <v>62</v>
      </c>
      <c r="N36" s="60" t="s">
        <v>138</v>
      </c>
      <c r="O36" s="60" t="s">
        <v>139</v>
      </c>
      <c r="P36" s="60" t="s">
        <v>140</v>
      </c>
      <c r="Q36" s="60" t="s">
        <v>62</v>
      </c>
      <c r="R36" s="60" t="s">
        <v>138</v>
      </c>
      <c r="S36" s="60" t="s">
        <v>139</v>
      </c>
      <c r="T36" s="60" t="s">
        <v>140</v>
      </c>
      <c r="U36" s="60" t="s">
        <v>62</v>
      </c>
      <c r="V36" s="60" t="s">
        <v>138</v>
      </c>
      <c r="W36" s="60" t="s">
        <v>139</v>
      </c>
      <c r="X36" s="60" t="s">
        <v>140</v>
      </c>
      <c r="Y36" s="60" t="s">
        <v>62</v>
      </c>
      <c r="Z36" s="60" t="s">
        <v>138</v>
      </c>
      <c r="AA36" s="60" t="s">
        <v>139</v>
      </c>
      <c r="AB36" s="60" t="s">
        <v>140</v>
      </c>
      <c r="AC36" s="60" t="s">
        <v>62</v>
      </c>
      <c r="AD36" s="60" t="s">
        <v>138</v>
      </c>
      <c r="AE36" s="60" t="s">
        <v>139</v>
      </c>
      <c r="AF36" s="60" t="s">
        <v>140</v>
      </c>
      <c r="AG36" s="60" t="s">
        <v>62</v>
      </c>
      <c r="AH36" s="60" t="s">
        <v>138</v>
      </c>
      <c r="AI36" s="60" t="s">
        <v>139</v>
      </c>
      <c r="AJ36" s="60" t="s">
        <v>140</v>
      </c>
      <c r="AK36" s="57" t="s">
        <v>45</v>
      </c>
      <c r="AL36" s="57" t="s">
        <v>38</v>
      </c>
      <c r="AM36" s="57" t="s">
        <v>39</v>
      </c>
      <c r="AN36" s="57" t="s">
        <v>14</v>
      </c>
      <c r="AO36" s="57" t="s">
        <v>45</v>
      </c>
      <c r="AP36" s="57" t="s">
        <v>38</v>
      </c>
      <c r="AQ36" s="57" t="s">
        <v>39</v>
      </c>
      <c r="AR36" s="57" t="s">
        <v>14</v>
      </c>
      <c r="AS36" s="64" t="s">
        <v>175</v>
      </c>
      <c r="AT36" s="57" t="s">
        <v>45</v>
      </c>
      <c r="AU36" s="57" t="s">
        <v>38</v>
      </c>
      <c r="AV36" s="57" t="s">
        <v>39</v>
      </c>
      <c r="AW36" s="57" t="s">
        <v>14</v>
      </c>
      <c r="AX36" s="57" t="s">
        <v>45</v>
      </c>
      <c r="AY36" s="57" t="s">
        <v>38</v>
      </c>
      <c r="AZ36" s="57" t="s">
        <v>39</v>
      </c>
      <c r="BA36" s="57" t="s">
        <v>14</v>
      </c>
      <c r="BB36" s="64" t="s">
        <v>175</v>
      </c>
      <c r="BC36" s="57" t="s">
        <v>45</v>
      </c>
      <c r="BD36" s="57" t="s">
        <v>38</v>
      </c>
      <c r="BE36" s="57" t="s">
        <v>39</v>
      </c>
      <c r="BF36" s="57" t="s">
        <v>14</v>
      </c>
      <c r="BG36" s="57" t="s">
        <v>45</v>
      </c>
      <c r="BH36" s="57" t="s">
        <v>38</v>
      </c>
      <c r="BI36" s="57" t="s">
        <v>39</v>
      </c>
      <c r="BJ36" s="57" t="s">
        <v>14</v>
      </c>
      <c r="BK36" s="64" t="s">
        <v>175</v>
      </c>
      <c r="BL36" s="57" t="s">
        <v>1</v>
      </c>
      <c r="BM36" s="57" t="s">
        <v>176</v>
      </c>
      <c r="BN36" s="57" t="s">
        <v>5</v>
      </c>
      <c r="BO36" s="57" t="s">
        <v>176</v>
      </c>
      <c r="BP36" s="57" t="s">
        <v>0</v>
      </c>
      <c r="BQ36" s="57" t="s">
        <v>176</v>
      </c>
      <c r="BR36" s="57" t="s">
        <v>45</v>
      </c>
      <c r="BS36" s="57" t="s">
        <v>38</v>
      </c>
      <c r="BT36" s="57" t="s">
        <v>39</v>
      </c>
      <c r="BU36" s="57" t="s">
        <v>14</v>
      </c>
      <c r="BV36" s="57" t="s">
        <v>45</v>
      </c>
      <c r="BW36" s="57" t="s">
        <v>38</v>
      </c>
      <c r="BX36" s="57" t="s">
        <v>39</v>
      </c>
      <c r="BY36" s="57" t="s">
        <v>14</v>
      </c>
      <c r="BZ36" s="57" t="s">
        <v>175</v>
      </c>
      <c r="CA36" s="57" t="s">
        <v>45</v>
      </c>
      <c r="CB36" s="57" t="s">
        <v>38</v>
      </c>
      <c r="CC36" s="57" t="s">
        <v>39</v>
      </c>
      <c r="CD36" s="57" t="s">
        <v>14</v>
      </c>
      <c r="CE36" s="57" t="s">
        <v>45</v>
      </c>
      <c r="CF36" s="57" t="s">
        <v>38</v>
      </c>
      <c r="CG36" s="57" t="s">
        <v>39</v>
      </c>
      <c r="CH36" s="57" t="s">
        <v>14</v>
      </c>
      <c r="CI36" s="57" t="s">
        <v>175</v>
      </c>
      <c r="CJ36" s="57" t="s">
        <v>45</v>
      </c>
      <c r="CK36" s="57" t="s">
        <v>38</v>
      </c>
      <c r="CL36" s="57" t="s">
        <v>39</v>
      </c>
      <c r="CM36" s="57" t="s">
        <v>14</v>
      </c>
      <c r="CN36" s="57" t="s">
        <v>45</v>
      </c>
      <c r="CO36" s="57" t="s">
        <v>38</v>
      </c>
      <c r="CP36" s="57" t="s">
        <v>39</v>
      </c>
      <c r="CQ36" s="57" t="s">
        <v>14</v>
      </c>
      <c r="CR36" s="57" t="s">
        <v>175</v>
      </c>
      <c r="CS36" s="57" t="s">
        <v>45</v>
      </c>
      <c r="CT36" s="57" t="s">
        <v>38</v>
      </c>
      <c r="CU36" s="57" t="s">
        <v>39</v>
      </c>
      <c r="CV36" s="57" t="s">
        <v>14</v>
      </c>
      <c r="CW36" s="57" t="s">
        <v>45</v>
      </c>
      <c r="CX36" s="57" t="s">
        <v>38</v>
      </c>
      <c r="CY36" s="57" t="s">
        <v>39</v>
      </c>
      <c r="CZ36" s="57" t="s">
        <v>14</v>
      </c>
      <c r="DA36" s="57" t="s">
        <v>175</v>
      </c>
      <c r="DB36" s="57" t="s">
        <v>45</v>
      </c>
      <c r="DC36" s="57" t="s">
        <v>38</v>
      </c>
      <c r="DD36" s="57" t="s">
        <v>39</v>
      </c>
      <c r="DE36" s="57" t="s">
        <v>14</v>
      </c>
      <c r="DF36" s="57" t="s">
        <v>45</v>
      </c>
      <c r="DG36" s="57" t="s">
        <v>38</v>
      </c>
      <c r="DH36" s="57" t="s">
        <v>39</v>
      </c>
      <c r="DI36" s="57" t="s">
        <v>14</v>
      </c>
      <c r="DJ36" s="57" t="s">
        <v>175</v>
      </c>
      <c r="DK36" s="57" t="s">
        <v>1</v>
      </c>
      <c r="DL36" s="57"/>
      <c r="DM36" s="57" t="s">
        <v>5</v>
      </c>
      <c r="DN36" s="57"/>
      <c r="DO36" s="57" t="s">
        <v>0</v>
      </c>
      <c r="DP36" s="57"/>
      <c r="DQ36" s="57" t="s">
        <v>45</v>
      </c>
      <c r="DR36" s="57" t="s">
        <v>38</v>
      </c>
      <c r="DS36" s="57" t="s">
        <v>39</v>
      </c>
      <c r="DT36" s="57" t="s">
        <v>14</v>
      </c>
      <c r="DU36" s="57" t="s">
        <v>45</v>
      </c>
      <c r="DV36" s="57" t="s">
        <v>38</v>
      </c>
      <c r="DW36" s="57" t="s">
        <v>39</v>
      </c>
      <c r="DX36" s="57" t="s">
        <v>14</v>
      </c>
      <c r="DY36" s="57"/>
      <c r="DZ36" s="57" t="s">
        <v>45</v>
      </c>
      <c r="EA36" s="57" t="s">
        <v>38</v>
      </c>
      <c r="EB36" s="57" t="s">
        <v>39</v>
      </c>
      <c r="EC36" s="57" t="s">
        <v>14</v>
      </c>
      <c r="ED36" s="57" t="s">
        <v>45</v>
      </c>
      <c r="EE36" s="57" t="s">
        <v>38</v>
      </c>
      <c r="EF36" s="57" t="s">
        <v>39</v>
      </c>
      <c r="EG36" s="57" t="s">
        <v>14</v>
      </c>
      <c r="EH36" s="57"/>
      <c r="EI36" s="57" t="s">
        <v>45</v>
      </c>
      <c r="EJ36" s="57" t="s">
        <v>38</v>
      </c>
      <c r="EK36" s="57" t="s">
        <v>39</v>
      </c>
      <c r="EL36" s="57" t="s">
        <v>14</v>
      </c>
      <c r="EM36" s="57" t="s">
        <v>45</v>
      </c>
      <c r="EN36" s="57" t="s">
        <v>38</v>
      </c>
      <c r="EO36" s="57" t="s">
        <v>39</v>
      </c>
      <c r="EP36" s="57" t="s">
        <v>14</v>
      </c>
      <c r="EQ36" s="57"/>
      <c r="ER36" s="57" t="s">
        <v>45</v>
      </c>
      <c r="ES36" s="57" t="s">
        <v>38</v>
      </c>
      <c r="ET36" s="57" t="s">
        <v>39</v>
      </c>
      <c r="EU36" s="57" t="s">
        <v>14</v>
      </c>
      <c r="EV36" s="57" t="s">
        <v>45</v>
      </c>
      <c r="EW36" s="57" t="s">
        <v>38</v>
      </c>
      <c r="EX36" s="57" t="s">
        <v>39</v>
      </c>
      <c r="EY36" s="57" t="s">
        <v>14</v>
      </c>
      <c r="EZ36" s="57"/>
      <c r="FA36" s="57" t="s">
        <v>1</v>
      </c>
      <c r="FB36" s="57"/>
      <c r="FC36" s="57" t="s">
        <v>5</v>
      </c>
      <c r="FD36" s="57"/>
      <c r="FE36" s="57" t="s">
        <v>0</v>
      </c>
      <c r="FF36" s="57"/>
      <c r="FG36" s="57" t="s">
        <v>45</v>
      </c>
      <c r="FH36" s="57" t="s">
        <v>38</v>
      </c>
      <c r="FI36" s="57" t="s">
        <v>39</v>
      </c>
      <c r="FJ36" s="57" t="s">
        <v>14</v>
      </c>
      <c r="FK36" s="57" t="s">
        <v>45</v>
      </c>
      <c r="FL36" s="57" t="s">
        <v>38</v>
      </c>
      <c r="FM36" s="57" t="s">
        <v>39</v>
      </c>
      <c r="FN36" s="57" t="s">
        <v>14</v>
      </c>
      <c r="FO36" s="57" t="s">
        <v>1</v>
      </c>
      <c r="FP36" s="57" t="s">
        <v>5</v>
      </c>
      <c r="FQ36" s="57" t="s">
        <v>0</v>
      </c>
      <c r="FR36" s="57" t="s">
        <v>45</v>
      </c>
      <c r="FS36" s="57" t="s">
        <v>38</v>
      </c>
      <c r="FT36" s="57" t="s">
        <v>39</v>
      </c>
      <c r="FU36" s="57" t="s">
        <v>14</v>
      </c>
      <c r="FV36" s="57" t="s">
        <v>45</v>
      </c>
      <c r="FW36" s="57" t="s">
        <v>38</v>
      </c>
      <c r="FX36" s="57" t="s">
        <v>39</v>
      </c>
      <c r="FY36" s="57" t="s">
        <v>14</v>
      </c>
      <c r="FZ36" s="57" t="s">
        <v>1</v>
      </c>
      <c r="GA36" s="57" t="s">
        <v>176</v>
      </c>
      <c r="GB36" s="57" t="s">
        <v>5</v>
      </c>
      <c r="GC36" s="57" t="s">
        <v>176</v>
      </c>
      <c r="GD36" s="57" t="s">
        <v>0</v>
      </c>
      <c r="GE36" s="57" t="s">
        <v>176</v>
      </c>
      <c r="GF36" s="57" t="s">
        <v>45</v>
      </c>
      <c r="GG36" s="57" t="s">
        <v>38</v>
      </c>
      <c r="GH36" s="57" t="s">
        <v>39</v>
      </c>
      <c r="GI36" s="57" t="s">
        <v>14</v>
      </c>
      <c r="GJ36" s="57" t="s">
        <v>45</v>
      </c>
      <c r="GK36" s="57" t="s">
        <v>38</v>
      </c>
      <c r="GL36" s="57" t="s">
        <v>39</v>
      </c>
      <c r="GM36" s="57" t="s">
        <v>14</v>
      </c>
      <c r="GN36" s="57" t="s">
        <v>1</v>
      </c>
      <c r="GO36" s="57" t="s">
        <v>177</v>
      </c>
      <c r="GP36" s="57" t="s">
        <v>5</v>
      </c>
      <c r="GQ36" s="57" t="s">
        <v>177</v>
      </c>
      <c r="GR36" s="57" t="s">
        <v>0</v>
      </c>
      <c r="GS36" s="57" t="s">
        <v>177</v>
      </c>
      <c r="GT36" s="57" t="s">
        <v>45</v>
      </c>
      <c r="GU36" s="57" t="s">
        <v>38</v>
      </c>
      <c r="GV36" s="57" t="s">
        <v>39</v>
      </c>
      <c r="GW36" s="57" t="s">
        <v>14</v>
      </c>
      <c r="GX36" s="57" t="s">
        <v>45</v>
      </c>
      <c r="GY36" s="57" t="s">
        <v>38</v>
      </c>
      <c r="GZ36" s="57" t="s">
        <v>39</v>
      </c>
      <c r="HA36" s="57" t="s">
        <v>14</v>
      </c>
      <c r="HB36" s="57" t="s">
        <v>1</v>
      </c>
      <c r="HC36" s="57" t="s">
        <v>176</v>
      </c>
      <c r="HD36" s="57" t="s">
        <v>5</v>
      </c>
      <c r="HE36" s="57" t="s">
        <v>176</v>
      </c>
      <c r="HF36" s="57" t="s">
        <v>0</v>
      </c>
      <c r="HG36" s="57" t="s">
        <v>176</v>
      </c>
      <c r="HH36" s="57" t="s">
        <v>45</v>
      </c>
      <c r="HI36" s="57" t="s">
        <v>38</v>
      </c>
      <c r="HJ36" s="57" t="s">
        <v>39</v>
      </c>
      <c r="HK36" s="57" t="s">
        <v>14</v>
      </c>
      <c r="HL36" s="57" t="s">
        <v>45</v>
      </c>
      <c r="HM36" s="57" t="s">
        <v>38</v>
      </c>
      <c r="HN36" s="57" t="s">
        <v>39</v>
      </c>
      <c r="HO36" s="57" t="s">
        <v>14</v>
      </c>
      <c r="HP36" s="57" t="s">
        <v>1</v>
      </c>
      <c r="HQ36" s="57" t="s">
        <v>176</v>
      </c>
      <c r="HR36" s="57" t="s">
        <v>5</v>
      </c>
      <c r="HS36" s="57" t="s">
        <v>176</v>
      </c>
      <c r="HT36" s="57" t="s">
        <v>0</v>
      </c>
      <c r="HU36" s="57" t="s">
        <v>176</v>
      </c>
      <c r="HV36" s="57" t="s">
        <v>45</v>
      </c>
      <c r="HW36" s="57" t="s">
        <v>38</v>
      </c>
      <c r="HX36" s="57" t="s">
        <v>39</v>
      </c>
      <c r="HY36" s="57" t="s">
        <v>14</v>
      </c>
      <c r="HZ36" s="57" t="s">
        <v>45</v>
      </c>
      <c r="IA36" s="57" t="s">
        <v>38</v>
      </c>
      <c r="IB36" s="57" t="s">
        <v>39</v>
      </c>
      <c r="IC36" s="57" t="s">
        <v>14</v>
      </c>
      <c r="ID36" s="57" t="s">
        <v>1</v>
      </c>
      <c r="IE36" s="57" t="s">
        <v>177</v>
      </c>
      <c r="IF36" s="57" t="s">
        <v>5</v>
      </c>
      <c r="IG36" s="57" t="s">
        <v>177</v>
      </c>
      <c r="IH36" s="57" t="s">
        <v>0</v>
      </c>
      <c r="II36" s="57" t="s">
        <v>177</v>
      </c>
      <c r="IJ36" s="57" t="s">
        <v>45</v>
      </c>
      <c r="IK36" s="57" t="s">
        <v>38</v>
      </c>
      <c r="IL36" s="57" t="s">
        <v>39</v>
      </c>
      <c r="IM36" s="57" t="s">
        <v>14</v>
      </c>
      <c r="IN36" s="57" t="s">
        <v>45</v>
      </c>
      <c r="IO36" s="57" t="s">
        <v>38</v>
      </c>
      <c r="IP36" s="57" t="s">
        <v>39</v>
      </c>
      <c r="IQ36" s="57" t="s">
        <v>14</v>
      </c>
      <c r="IR36" s="57" t="s">
        <v>1</v>
      </c>
      <c r="IS36" s="57" t="s">
        <v>176</v>
      </c>
      <c r="IT36" s="57" t="s">
        <v>5</v>
      </c>
      <c r="IU36" s="57" t="s">
        <v>176</v>
      </c>
      <c r="IV36" s="57" t="s">
        <v>0</v>
      </c>
      <c r="IW36" s="57" t="s">
        <v>176</v>
      </c>
      <c r="IX36" s="57" t="s">
        <v>45</v>
      </c>
      <c r="IY36" s="57" t="s">
        <v>38</v>
      </c>
      <c r="IZ36" s="57" t="s">
        <v>39</v>
      </c>
      <c r="JA36" s="57" t="s">
        <v>14</v>
      </c>
      <c r="JB36" s="57" t="s">
        <v>45</v>
      </c>
      <c r="JC36" s="57" t="s">
        <v>38</v>
      </c>
      <c r="JD36" s="57" t="s">
        <v>39</v>
      </c>
      <c r="JE36" s="57" t="s">
        <v>14</v>
      </c>
      <c r="JF36" s="57" t="s">
        <v>1</v>
      </c>
      <c r="JG36" s="57" t="s">
        <v>176</v>
      </c>
      <c r="JH36" s="57" t="s">
        <v>5</v>
      </c>
      <c r="JI36" s="57" t="s">
        <v>176</v>
      </c>
      <c r="JJ36" s="57" t="s">
        <v>0</v>
      </c>
      <c r="JK36" s="57" t="s">
        <v>176</v>
      </c>
      <c r="JL36" s="57" t="s">
        <v>45</v>
      </c>
      <c r="JM36" s="57" t="s">
        <v>38</v>
      </c>
      <c r="JN36" s="57" t="s">
        <v>39</v>
      </c>
      <c r="JO36" s="57" t="s">
        <v>14</v>
      </c>
      <c r="JP36" s="57" t="s">
        <v>45</v>
      </c>
      <c r="JQ36" s="57" t="s">
        <v>38</v>
      </c>
      <c r="JR36" s="57" t="s">
        <v>39</v>
      </c>
      <c r="JS36" s="57" t="s">
        <v>14</v>
      </c>
      <c r="JT36" s="57" t="s">
        <v>1</v>
      </c>
      <c r="JU36" s="57" t="s">
        <v>176</v>
      </c>
      <c r="JV36" s="57" t="s">
        <v>5</v>
      </c>
      <c r="JW36" s="57" t="s">
        <v>176</v>
      </c>
      <c r="JX36" s="57" t="s">
        <v>0</v>
      </c>
      <c r="JY36" s="57" t="s">
        <v>176</v>
      </c>
      <c r="JZ36" s="57" t="s">
        <v>45</v>
      </c>
      <c r="KA36" s="57" t="s">
        <v>38</v>
      </c>
      <c r="KB36" s="57" t="s">
        <v>39</v>
      </c>
      <c r="KC36" s="57" t="s">
        <v>14</v>
      </c>
      <c r="KD36" s="57" t="s">
        <v>45</v>
      </c>
      <c r="KE36" s="57" t="s">
        <v>38</v>
      </c>
      <c r="KF36" s="57" t="s">
        <v>39</v>
      </c>
      <c r="KG36" s="57" t="s">
        <v>14</v>
      </c>
      <c r="KH36" s="57" t="s">
        <v>1</v>
      </c>
      <c r="KI36" s="57" t="s">
        <v>176</v>
      </c>
      <c r="KJ36" s="57" t="s">
        <v>5</v>
      </c>
      <c r="KK36" s="57" t="s">
        <v>176</v>
      </c>
      <c r="KL36" s="57" t="s">
        <v>0</v>
      </c>
      <c r="KM36" s="57" t="s">
        <v>176</v>
      </c>
    </row>
    <row r="37" spans="1:299" x14ac:dyDescent="0.15">
      <c r="A37" s="66" t="s">
        <v>172</v>
      </c>
      <c r="B37" s="67" t="e">
        <f>C1</f>
        <v>#REF!</v>
      </c>
      <c r="C37" s="67" t="e">
        <f>C2</f>
        <v>#REF!</v>
      </c>
      <c r="D37" s="67" t="e">
        <f>C3</f>
        <v>#REF!</v>
      </c>
      <c r="E37" s="79" t="e">
        <f>W8</f>
        <v>#REF!</v>
      </c>
      <c r="F37" s="67" t="e">
        <f>X8</f>
        <v>#REF!</v>
      </c>
      <c r="G37" s="67" t="e">
        <f>Y8</f>
        <v>#REF!</v>
      </c>
      <c r="H37" s="67" t="e">
        <f>Z8</f>
        <v>#REF!</v>
      </c>
      <c r="I37" s="67" t="e">
        <f>W11</f>
        <v>#REF!</v>
      </c>
      <c r="J37" s="67" t="e">
        <f>X11</f>
        <v>#REF!</v>
      </c>
      <c r="K37" s="67" t="e">
        <f>Y11</f>
        <v>#REF!</v>
      </c>
      <c r="L37" s="67" t="e">
        <f>Z11</f>
        <v>#REF!</v>
      </c>
      <c r="M37" s="67" t="e">
        <f>W21</f>
        <v>#REF!</v>
      </c>
      <c r="N37" s="67" t="e">
        <f>X21</f>
        <v>#REF!</v>
      </c>
      <c r="O37" s="67" t="e">
        <f>Y21</f>
        <v>#REF!</v>
      </c>
      <c r="P37" s="67" t="e">
        <f>Z21</f>
        <v>#REF!</v>
      </c>
      <c r="Q37" s="67" t="e">
        <f>W24</f>
        <v>#REF!</v>
      </c>
      <c r="R37" s="67" t="e">
        <f>X24</f>
        <v>#REF!</v>
      </c>
      <c r="S37" s="67" t="e">
        <f>Y24</f>
        <v>#REF!</v>
      </c>
      <c r="T37" s="67" t="e">
        <f>Z24</f>
        <v>#REF!</v>
      </c>
      <c r="U37" s="67" t="e">
        <f>W27</f>
        <v>#REF!</v>
      </c>
      <c r="V37" s="67" t="e">
        <f>X27</f>
        <v>#REF!</v>
      </c>
      <c r="W37" s="67" t="e">
        <f>Y27</f>
        <v>#REF!</v>
      </c>
      <c r="X37" s="67" t="e">
        <f>Z27</f>
        <v>#REF!</v>
      </c>
      <c r="Y37" s="67" t="e">
        <f>W28</f>
        <v>#REF!</v>
      </c>
      <c r="Z37" s="67" t="e">
        <f>X28</f>
        <v>#REF!</v>
      </c>
      <c r="AA37" s="67" t="e">
        <f>Y28</f>
        <v>#REF!</v>
      </c>
      <c r="AB37" s="67" t="e">
        <f>Z28</f>
        <v>#REF!</v>
      </c>
      <c r="AC37" s="67" t="e">
        <f>W29</f>
        <v>#REF!</v>
      </c>
      <c r="AD37" s="67" t="e">
        <f>X29</f>
        <v>#REF!</v>
      </c>
      <c r="AE37" s="67" t="e">
        <f>Y29</f>
        <v>#REF!</v>
      </c>
      <c r="AF37" s="67" t="e">
        <f>Z29</f>
        <v>#REF!</v>
      </c>
      <c r="AG37" s="67" t="e">
        <f>W30</f>
        <v>#REF!</v>
      </c>
      <c r="AH37" s="67" t="e">
        <f>X30</f>
        <v>#REF!</v>
      </c>
      <c r="AI37" s="67" t="e">
        <f>Y30</f>
        <v>#REF!</v>
      </c>
      <c r="AJ37" s="67" t="e">
        <f>Z30</f>
        <v>#REF!</v>
      </c>
      <c r="AK37" s="67">
        <f t="shared" ref="AK37:AS37" si="0">D8</f>
        <v>0</v>
      </c>
      <c r="AL37" s="67">
        <f t="shared" si="0"/>
        <v>0</v>
      </c>
      <c r="AM37" s="67">
        <f t="shared" si="0"/>
        <v>0</v>
      </c>
      <c r="AN37" s="67">
        <f t="shared" si="0"/>
        <v>0</v>
      </c>
      <c r="AO37" s="67">
        <f t="shared" si="0"/>
        <v>0</v>
      </c>
      <c r="AP37" s="67">
        <f t="shared" si="0"/>
        <v>0</v>
      </c>
      <c r="AQ37" s="67">
        <f t="shared" si="0"/>
        <v>0</v>
      </c>
      <c r="AR37" s="67">
        <f t="shared" si="0"/>
        <v>0</v>
      </c>
      <c r="AS37" s="67">
        <f t="shared" si="0"/>
        <v>0</v>
      </c>
      <c r="AT37" s="67">
        <f t="shared" ref="AT37:BB37" si="1">D9</f>
        <v>0</v>
      </c>
      <c r="AU37" s="67">
        <f t="shared" si="1"/>
        <v>0</v>
      </c>
      <c r="AV37" s="67">
        <f t="shared" si="1"/>
        <v>0</v>
      </c>
      <c r="AW37" s="67">
        <f t="shared" si="1"/>
        <v>0</v>
      </c>
      <c r="AX37" s="67">
        <f t="shared" si="1"/>
        <v>0</v>
      </c>
      <c r="AY37" s="67">
        <f t="shared" si="1"/>
        <v>0</v>
      </c>
      <c r="AZ37" s="67">
        <f t="shared" si="1"/>
        <v>0</v>
      </c>
      <c r="BA37" s="67">
        <f t="shared" si="1"/>
        <v>0</v>
      </c>
      <c r="BB37" s="67">
        <f t="shared" si="1"/>
        <v>0</v>
      </c>
      <c r="BC37" s="67">
        <f t="shared" ref="BC37:BL37" si="2">D10</f>
        <v>0</v>
      </c>
      <c r="BD37" s="67">
        <f t="shared" si="2"/>
        <v>0</v>
      </c>
      <c r="BE37" s="67">
        <f t="shared" si="2"/>
        <v>0</v>
      </c>
      <c r="BF37" s="67">
        <f t="shared" si="2"/>
        <v>0</v>
      </c>
      <c r="BG37" s="67">
        <f t="shared" si="2"/>
        <v>0</v>
      </c>
      <c r="BH37" s="67">
        <f t="shared" si="2"/>
        <v>0</v>
      </c>
      <c r="BI37" s="67">
        <f t="shared" si="2"/>
        <v>0</v>
      </c>
      <c r="BJ37" s="67">
        <f t="shared" si="2"/>
        <v>0</v>
      </c>
      <c r="BK37" s="67">
        <f t="shared" si="2"/>
        <v>0</v>
      </c>
      <c r="BL37" s="67">
        <f t="shared" si="2"/>
        <v>0</v>
      </c>
      <c r="BM37" s="67">
        <f>N10</f>
        <v>0</v>
      </c>
      <c r="BN37" s="67">
        <f>O10</f>
        <v>0</v>
      </c>
      <c r="BO37" s="67">
        <f>P10</f>
        <v>0</v>
      </c>
      <c r="BP37" s="67">
        <f>Q10</f>
        <v>0</v>
      </c>
      <c r="BQ37" s="67">
        <f>R10</f>
        <v>0</v>
      </c>
      <c r="BR37" s="67">
        <f t="shared" ref="BR37:BZ37" si="3">D11</f>
        <v>0</v>
      </c>
      <c r="BS37" s="67">
        <f t="shared" si="3"/>
        <v>0</v>
      </c>
      <c r="BT37" s="67">
        <f t="shared" si="3"/>
        <v>0</v>
      </c>
      <c r="BU37" s="67">
        <f t="shared" si="3"/>
        <v>0</v>
      </c>
      <c r="BV37" s="67">
        <f t="shared" si="3"/>
        <v>0</v>
      </c>
      <c r="BW37" s="67">
        <f t="shared" si="3"/>
        <v>0</v>
      </c>
      <c r="BX37" s="67">
        <f t="shared" si="3"/>
        <v>0</v>
      </c>
      <c r="BY37" s="67">
        <f t="shared" si="3"/>
        <v>0</v>
      </c>
      <c r="BZ37" s="67">
        <f t="shared" si="3"/>
        <v>0</v>
      </c>
      <c r="CA37" s="67">
        <f t="shared" ref="CA37:CI37" si="4">D12</f>
        <v>0</v>
      </c>
      <c r="CB37" s="67">
        <f t="shared" si="4"/>
        <v>0</v>
      </c>
      <c r="CC37" s="67">
        <f t="shared" si="4"/>
        <v>0</v>
      </c>
      <c r="CD37" s="67">
        <f t="shared" si="4"/>
        <v>0</v>
      </c>
      <c r="CE37" s="67">
        <f t="shared" si="4"/>
        <v>0</v>
      </c>
      <c r="CF37" s="67">
        <f t="shared" si="4"/>
        <v>0</v>
      </c>
      <c r="CG37" s="67">
        <f t="shared" si="4"/>
        <v>0</v>
      </c>
      <c r="CH37" s="67">
        <f t="shared" si="4"/>
        <v>0</v>
      </c>
      <c r="CI37" s="67">
        <f t="shared" si="4"/>
        <v>0</v>
      </c>
      <c r="CJ37" s="67">
        <f t="shared" ref="CJ37:CR37" si="5">D13</f>
        <v>0</v>
      </c>
      <c r="CK37" s="67">
        <f t="shared" si="5"/>
        <v>0</v>
      </c>
      <c r="CL37" s="67">
        <f t="shared" si="5"/>
        <v>0</v>
      </c>
      <c r="CM37" s="67">
        <f t="shared" si="5"/>
        <v>0</v>
      </c>
      <c r="CN37" s="67">
        <f t="shared" si="5"/>
        <v>0</v>
      </c>
      <c r="CO37" s="67">
        <f t="shared" si="5"/>
        <v>0</v>
      </c>
      <c r="CP37" s="67">
        <f t="shared" si="5"/>
        <v>0</v>
      </c>
      <c r="CQ37" s="67">
        <f t="shared" si="5"/>
        <v>0</v>
      </c>
      <c r="CR37" s="67">
        <f t="shared" si="5"/>
        <v>0</v>
      </c>
      <c r="CS37" s="67">
        <f t="shared" ref="CS37:DA37" si="6">D14</f>
        <v>0</v>
      </c>
      <c r="CT37" s="67">
        <f t="shared" si="6"/>
        <v>0</v>
      </c>
      <c r="CU37" s="67">
        <f t="shared" si="6"/>
        <v>0</v>
      </c>
      <c r="CV37" s="67">
        <f t="shared" si="6"/>
        <v>0</v>
      </c>
      <c r="CW37" s="67">
        <f t="shared" si="6"/>
        <v>0</v>
      </c>
      <c r="CX37" s="67">
        <f t="shared" si="6"/>
        <v>0</v>
      </c>
      <c r="CY37" s="67">
        <f t="shared" si="6"/>
        <v>0</v>
      </c>
      <c r="CZ37" s="67">
        <f t="shared" si="6"/>
        <v>0</v>
      </c>
      <c r="DA37" s="67">
        <f t="shared" si="6"/>
        <v>0</v>
      </c>
      <c r="DB37" s="67">
        <f t="shared" ref="DB37:DK37" si="7">D15</f>
        <v>0</v>
      </c>
      <c r="DC37" s="67">
        <f t="shared" si="7"/>
        <v>0</v>
      </c>
      <c r="DD37" s="67">
        <f t="shared" si="7"/>
        <v>0</v>
      </c>
      <c r="DE37" s="67">
        <f t="shared" si="7"/>
        <v>0</v>
      </c>
      <c r="DF37" s="67">
        <f t="shared" si="7"/>
        <v>0</v>
      </c>
      <c r="DG37" s="67">
        <f t="shared" si="7"/>
        <v>0</v>
      </c>
      <c r="DH37" s="67">
        <f t="shared" si="7"/>
        <v>0</v>
      </c>
      <c r="DI37" s="67">
        <f t="shared" si="7"/>
        <v>0</v>
      </c>
      <c r="DJ37" s="67">
        <f t="shared" si="7"/>
        <v>0</v>
      </c>
      <c r="DK37" s="67">
        <f t="shared" si="7"/>
        <v>0</v>
      </c>
      <c r="DL37" s="67">
        <f>N15</f>
        <v>0</v>
      </c>
      <c r="DM37" s="67">
        <f>O15</f>
        <v>0</v>
      </c>
      <c r="DN37" s="67">
        <f>P15</f>
        <v>0</v>
      </c>
      <c r="DO37" s="67">
        <f>Q15</f>
        <v>0</v>
      </c>
      <c r="DP37" s="67">
        <f>R15</f>
        <v>0</v>
      </c>
      <c r="DQ37" s="67">
        <f t="shared" ref="DQ37:DY37" si="8">D16</f>
        <v>0</v>
      </c>
      <c r="DR37" s="67">
        <f t="shared" si="8"/>
        <v>0</v>
      </c>
      <c r="DS37" s="67">
        <f t="shared" si="8"/>
        <v>0</v>
      </c>
      <c r="DT37" s="67">
        <f t="shared" si="8"/>
        <v>0</v>
      </c>
      <c r="DU37" s="67">
        <f t="shared" si="8"/>
        <v>0</v>
      </c>
      <c r="DV37" s="67">
        <f t="shared" si="8"/>
        <v>0</v>
      </c>
      <c r="DW37" s="67">
        <f t="shared" si="8"/>
        <v>0</v>
      </c>
      <c r="DX37" s="67">
        <f t="shared" si="8"/>
        <v>0</v>
      </c>
      <c r="DY37" s="67">
        <f t="shared" si="8"/>
        <v>0</v>
      </c>
      <c r="DZ37" s="67">
        <f t="shared" ref="DZ37:EH37" si="9">D17</f>
        <v>0</v>
      </c>
      <c r="EA37" s="67">
        <f t="shared" si="9"/>
        <v>0</v>
      </c>
      <c r="EB37" s="67">
        <f t="shared" si="9"/>
        <v>0</v>
      </c>
      <c r="EC37" s="67">
        <f t="shared" si="9"/>
        <v>0</v>
      </c>
      <c r="ED37" s="67">
        <f t="shared" si="9"/>
        <v>0</v>
      </c>
      <c r="EE37" s="67">
        <f t="shared" si="9"/>
        <v>0</v>
      </c>
      <c r="EF37" s="67">
        <f t="shared" si="9"/>
        <v>0</v>
      </c>
      <c r="EG37" s="67">
        <f t="shared" si="9"/>
        <v>0</v>
      </c>
      <c r="EH37" s="67">
        <f t="shared" si="9"/>
        <v>0</v>
      </c>
      <c r="EI37" s="67">
        <f t="shared" ref="EI37:EQ37" si="10">D18</f>
        <v>0</v>
      </c>
      <c r="EJ37" s="67">
        <f t="shared" si="10"/>
        <v>0</v>
      </c>
      <c r="EK37" s="67">
        <f t="shared" si="10"/>
        <v>0</v>
      </c>
      <c r="EL37" s="67">
        <f t="shared" si="10"/>
        <v>0</v>
      </c>
      <c r="EM37" s="67">
        <f t="shared" si="10"/>
        <v>0</v>
      </c>
      <c r="EN37" s="67">
        <f t="shared" si="10"/>
        <v>0</v>
      </c>
      <c r="EO37" s="67">
        <f t="shared" si="10"/>
        <v>0</v>
      </c>
      <c r="EP37" s="67">
        <f t="shared" si="10"/>
        <v>0</v>
      </c>
      <c r="EQ37" s="67">
        <f t="shared" si="10"/>
        <v>0</v>
      </c>
      <c r="ER37" s="67">
        <f t="shared" ref="ER37:FA37" si="11">D19</f>
        <v>0</v>
      </c>
      <c r="ES37" s="67">
        <f t="shared" si="11"/>
        <v>0</v>
      </c>
      <c r="ET37" s="67">
        <f t="shared" si="11"/>
        <v>0</v>
      </c>
      <c r="EU37" s="67">
        <f t="shared" si="11"/>
        <v>0</v>
      </c>
      <c r="EV37" s="67">
        <f t="shared" si="11"/>
        <v>0</v>
      </c>
      <c r="EW37" s="67">
        <f t="shared" si="11"/>
        <v>0</v>
      </c>
      <c r="EX37" s="67">
        <f t="shared" si="11"/>
        <v>0</v>
      </c>
      <c r="EY37" s="67">
        <f t="shared" si="11"/>
        <v>0</v>
      </c>
      <c r="EZ37" s="67">
        <f t="shared" si="11"/>
        <v>0</v>
      </c>
      <c r="FA37" s="67">
        <f t="shared" si="11"/>
        <v>0</v>
      </c>
      <c r="FB37" s="67">
        <f>N19</f>
        <v>0</v>
      </c>
      <c r="FC37" s="67">
        <f>O19</f>
        <v>0</v>
      </c>
      <c r="FD37" s="67">
        <f>P19</f>
        <v>0</v>
      </c>
      <c r="FE37" s="67">
        <f>Q19</f>
        <v>0</v>
      </c>
      <c r="FF37" s="67">
        <f>R19</f>
        <v>0</v>
      </c>
      <c r="FG37" s="67" t="str">
        <f t="shared" ref="FG37:FN37" si="12">D20</f>
        <v>・お客様A社◇◇様出席可能な打合せを調整する。
・作業のリハーサルとして、テスト環境で作業を実施する。</v>
      </c>
      <c r="FH37" s="67">
        <f t="shared" si="12"/>
        <v>0</v>
      </c>
      <c r="FI37" s="67">
        <f t="shared" si="12"/>
        <v>0</v>
      </c>
      <c r="FJ37" s="67">
        <f t="shared" si="12"/>
        <v>0</v>
      </c>
      <c r="FK37" s="67" t="str">
        <f t="shared" si="12"/>
        <v>・正しいマナー・段取りで打合せを調整する。
・テスト環境での作業において、利用するツールの機能・仕様について理解する。不明点が発生した場合、次の本番作業までに解決する。</v>
      </c>
      <c r="FL37" s="67">
        <f t="shared" si="12"/>
        <v>0</v>
      </c>
      <c r="FM37" s="67">
        <f t="shared" si="12"/>
        <v>0</v>
      </c>
      <c r="FN37" s="67">
        <f t="shared" si="12"/>
        <v>0</v>
      </c>
      <c r="FO37" s="67">
        <f>M20</f>
        <v>0</v>
      </c>
      <c r="FP37" s="67">
        <f>O20</f>
        <v>0</v>
      </c>
      <c r="FQ37" s="67">
        <f>Q20</f>
        <v>0</v>
      </c>
      <c r="FR37" s="67">
        <f t="shared" ref="FR37:FY37" si="13">D21</f>
        <v>0</v>
      </c>
      <c r="FS37" s="67">
        <f t="shared" si="13"/>
        <v>0</v>
      </c>
      <c r="FT37" s="67">
        <f t="shared" si="13"/>
        <v>0</v>
      </c>
      <c r="FU37" s="67">
        <f t="shared" si="13"/>
        <v>0</v>
      </c>
      <c r="FV37" s="67">
        <f t="shared" si="13"/>
        <v>0</v>
      </c>
      <c r="FW37" s="67">
        <f t="shared" si="13"/>
        <v>0</v>
      </c>
      <c r="FX37" s="67">
        <f t="shared" si="13"/>
        <v>0</v>
      </c>
      <c r="FY37" s="67">
        <f t="shared" si="13"/>
        <v>0</v>
      </c>
      <c r="FZ37" s="67">
        <f t="shared" ref="FZ37:GE37" si="14">M21</f>
        <v>0</v>
      </c>
      <c r="GA37" s="67">
        <f t="shared" si="14"/>
        <v>0</v>
      </c>
      <c r="GB37" s="67">
        <f t="shared" si="14"/>
        <v>0</v>
      </c>
      <c r="GC37" s="67">
        <f t="shared" si="14"/>
        <v>0</v>
      </c>
      <c r="GD37" s="67">
        <f t="shared" si="14"/>
        <v>0</v>
      </c>
      <c r="GE37" s="67">
        <f t="shared" si="14"/>
        <v>0</v>
      </c>
      <c r="GF37" s="67">
        <f t="shared" ref="GF37:GM37" si="15">D22</f>
        <v>0</v>
      </c>
      <c r="GG37" s="67">
        <f t="shared" si="15"/>
        <v>0</v>
      </c>
      <c r="GH37" s="67">
        <f t="shared" si="15"/>
        <v>0</v>
      </c>
      <c r="GI37" s="67">
        <f t="shared" si="15"/>
        <v>0</v>
      </c>
      <c r="GJ37" s="67">
        <f t="shared" si="15"/>
        <v>0</v>
      </c>
      <c r="GK37" s="67">
        <f t="shared" si="15"/>
        <v>0</v>
      </c>
      <c r="GL37" s="67">
        <f t="shared" si="15"/>
        <v>0</v>
      </c>
      <c r="GM37" s="67">
        <f t="shared" si="15"/>
        <v>0</v>
      </c>
      <c r="GN37" s="67">
        <f t="shared" ref="GN37:GS37" si="16">M22</f>
        <v>0</v>
      </c>
      <c r="GO37" s="67">
        <f t="shared" si="16"/>
        <v>0</v>
      </c>
      <c r="GP37" s="67">
        <f t="shared" si="16"/>
        <v>0</v>
      </c>
      <c r="GQ37" s="67">
        <f t="shared" si="16"/>
        <v>0</v>
      </c>
      <c r="GR37" s="67">
        <f t="shared" si="16"/>
        <v>0</v>
      </c>
      <c r="GS37" s="67">
        <f t="shared" si="16"/>
        <v>0</v>
      </c>
      <c r="GT37" s="67">
        <f t="shared" ref="GT37:HA37" si="17">D23</f>
        <v>0</v>
      </c>
      <c r="GU37" s="67">
        <f t="shared" si="17"/>
        <v>0</v>
      </c>
      <c r="GV37" s="67">
        <f t="shared" si="17"/>
        <v>0</v>
      </c>
      <c r="GW37" s="67">
        <f t="shared" si="17"/>
        <v>0</v>
      </c>
      <c r="GX37" s="67">
        <f t="shared" si="17"/>
        <v>0</v>
      </c>
      <c r="GY37" s="67">
        <f t="shared" si="17"/>
        <v>0</v>
      </c>
      <c r="GZ37" s="67">
        <f t="shared" si="17"/>
        <v>0</v>
      </c>
      <c r="HA37" s="67">
        <f t="shared" si="17"/>
        <v>0</v>
      </c>
      <c r="HB37" s="67">
        <f t="shared" ref="HB37:HG37" si="18">M23</f>
        <v>0</v>
      </c>
      <c r="HC37" s="67">
        <f t="shared" si="18"/>
        <v>0</v>
      </c>
      <c r="HD37" s="67">
        <f t="shared" si="18"/>
        <v>0</v>
      </c>
      <c r="HE37" s="67">
        <f t="shared" si="18"/>
        <v>0</v>
      </c>
      <c r="HF37" s="67">
        <f t="shared" si="18"/>
        <v>0</v>
      </c>
      <c r="HG37" s="67">
        <f t="shared" si="18"/>
        <v>0</v>
      </c>
      <c r="HH37" s="67">
        <f t="shared" ref="HH37:HO37" si="19">D24</f>
        <v>0</v>
      </c>
      <c r="HI37" s="67">
        <f t="shared" si="19"/>
        <v>0</v>
      </c>
      <c r="HJ37" s="67">
        <f t="shared" si="19"/>
        <v>0</v>
      </c>
      <c r="HK37" s="67">
        <f t="shared" si="19"/>
        <v>0</v>
      </c>
      <c r="HL37" s="67">
        <f t="shared" si="19"/>
        <v>0</v>
      </c>
      <c r="HM37" s="67">
        <f t="shared" si="19"/>
        <v>0</v>
      </c>
      <c r="HN37" s="67">
        <f t="shared" si="19"/>
        <v>0</v>
      </c>
      <c r="HO37" s="67">
        <f t="shared" si="19"/>
        <v>0</v>
      </c>
      <c r="HP37" s="67">
        <f t="shared" ref="HP37:HU37" si="20">M24</f>
        <v>0</v>
      </c>
      <c r="HQ37" s="67">
        <f t="shared" si="20"/>
        <v>0</v>
      </c>
      <c r="HR37" s="67">
        <f t="shared" si="20"/>
        <v>0</v>
      </c>
      <c r="HS37" s="67">
        <f t="shared" si="20"/>
        <v>0</v>
      </c>
      <c r="HT37" s="67">
        <f t="shared" si="20"/>
        <v>0</v>
      </c>
      <c r="HU37" s="67">
        <f t="shared" si="20"/>
        <v>0</v>
      </c>
      <c r="HV37" s="67">
        <f t="shared" ref="HV37:IC37" si="21">D25</f>
        <v>0</v>
      </c>
      <c r="HW37" s="67">
        <f t="shared" si="21"/>
        <v>0</v>
      </c>
      <c r="HX37" s="67">
        <f t="shared" si="21"/>
        <v>0</v>
      </c>
      <c r="HY37" s="67">
        <f t="shared" si="21"/>
        <v>0</v>
      </c>
      <c r="HZ37" s="67">
        <f t="shared" si="21"/>
        <v>0</v>
      </c>
      <c r="IA37" s="67">
        <f t="shared" si="21"/>
        <v>0</v>
      </c>
      <c r="IB37" s="67">
        <f t="shared" si="21"/>
        <v>0</v>
      </c>
      <c r="IC37" s="67">
        <f t="shared" si="21"/>
        <v>0</v>
      </c>
      <c r="ID37" s="67">
        <f t="shared" ref="ID37:II37" si="22">M25</f>
        <v>0</v>
      </c>
      <c r="IE37" s="67">
        <f t="shared" si="22"/>
        <v>0</v>
      </c>
      <c r="IF37" s="67">
        <f t="shared" si="22"/>
        <v>0</v>
      </c>
      <c r="IG37" s="67">
        <f t="shared" si="22"/>
        <v>0</v>
      </c>
      <c r="IH37" s="67">
        <f t="shared" si="22"/>
        <v>0</v>
      </c>
      <c r="II37" s="67">
        <f t="shared" si="22"/>
        <v>0</v>
      </c>
      <c r="IJ37" s="67">
        <f t="shared" ref="IJ37:IQ37" si="23">D26</f>
        <v>0</v>
      </c>
      <c r="IK37" s="67">
        <f t="shared" si="23"/>
        <v>0</v>
      </c>
      <c r="IL37" s="67">
        <f t="shared" si="23"/>
        <v>0</v>
      </c>
      <c r="IM37" s="67">
        <f t="shared" si="23"/>
        <v>0</v>
      </c>
      <c r="IN37" s="67">
        <f t="shared" si="23"/>
        <v>0</v>
      </c>
      <c r="IO37" s="67">
        <f t="shared" si="23"/>
        <v>0</v>
      </c>
      <c r="IP37" s="67">
        <f t="shared" si="23"/>
        <v>0</v>
      </c>
      <c r="IQ37" s="67">
        <f t="shared" si="23"/>
        <v>0</v>
      </c>
      <c r="IR37" s="67">
        <f t="shared" ref="IR37:IW37" si="24">M26</f>
        <v>0</v>
      </c>
      <c r="IS37" s="67">
        <f t="shared" si="24"/>
        <v>0</v>
      </c>
      <c r="IT37" s="67">
        <f t="shared" si="24"/>
        <v>0</v>
      </c>
      <c r="IU37" s="67">
        <f t="shared" si="24"/>
        <v>0</v>
      </c>
      <c r="IV37" s="67">
        <f t="shared" si="24"/>
        <v>0</v>
      </c>
      <c r="IW37" s="67">
        <f t="shared" si="24"/>
        <v>0</v>
      </c>
      <c r="IX37" s="67">
        <f t="shared" ref="IX37:JE37" si="25">D27</f>
        <v>0</v>
      </c>
      <c r="IY37" s="67">
        <f t="shared" si="25"/>
        <v>0</v>
      </c>
      <c r="IZ37" s="67">
        <f t="shared" si="25"/>
        <v>0</v>
      </c>
      <c r="JA37" s="67">
        <f t="shared" si="25"/>
        <v>0</v>
      </c>
      <c r="JB37" s="67">
        <f t="shared" si="25"/>
        <v>0</v>
      </c>
      <c r="JC37" s="67">
        <f t="shared" si="25"/>
        <v>0</v>
      </c>
      <c r="JD37" s="67">
        <f t="shared" si="25"/>
        <v>0</v>
      </c>
      <c r="JE37" s="67">
        <f t="shared" si="25"/>
        <v>0</v>
      </c>
      <c r="JF37" s="67">
        <f t="shared" ref="JF37:JK37" si="26">M27</f>
        <v>0</v>
      </c>
      <c r="JG37" s="67">
        <f t="shared" si="26"/>
        <v>0</v>
      </c>
      <c r="JH37" s="67">
        <f t="shared" si="26"/>
        <v>0</v>
      </c>
      <c r="JI37" s="67">
        <f t="shared" si="26"/>
        <v>0</v>
      </c>
      <c r="JJ37" s="67">
        <f t="shared" si="26"/>
        <v>0</v>
      </c>
      <c r="JK37" s="67">
        <f t="shared" si="26"/>
        <v>0</v>
      </c>
      <c r="JL37" s="67">
        <f t="shared" ref="JL37:JS37" si="27">D28</f>
        <v>0</v>
      </c>
      <c r="JM37" s="67">
        <f t="shared" si="27"/>
        <v>0</v>
      </c>
      <c r="JN37" s="67">
        <f t="shared" si="27"/>
        <v>0</v>
      </c>
      <c r="JO37" s="67">
        <f t="shared" si="27"/>
        <v>0</v>
      </c>
      <c r="JP37" s="67">
        <f t="shared" si="27"/>
        <v>0</v>
      </c>
      <c r="JQ37" s="67">
        <f t="shared" si="27"/>
        <v>0</v>
      </c>
      <c r="JR37" s="67">
        <f t="shared" si="27"/>
        <v>0</v>
      </c>
      <c r="JS37" s="67">
        <f t="shared" si="27"/>
        <v>0</v>
      </c>
      <c r="JT37" s="67">
        <f t="shared" ref="JT37:JY37" si="28">M28</f>
        <v>0</v>
      </c>
      <c r="JU37" s="67">
        <f t="shared" si="28"/>
        <v>0</v>
      </c>
      <c r="JV37" s="67">
        <f t="shared" si="28"/>
        <v>0</v>
      </c>
      <c r="JW37" s="67">
        <f t="shared" si="28"/>
        <v>0</v>
      </c>
      <c r="JX37" s="67">
        <f t="shared" si="28"/>
        <v>0</v>
      </c>
      <c r="JY37" s="67">
        <f t="shared" si="28"/>
        <v>0</v>
      </c>
      <c r="JZ37" s="67">
        <f t="shared" ref="JZ37:KG37" si="29">D29</f>
        <v>0</v>
      </c>
      <c r="KA37" s="67">
        <f t="shared" si="29"/>
        <v>0</v>
      </c>
      <c r="KB37" s="67">
        <f t="shared" si="29"/>
        <v>0</v>
      </c>
      <c r="KC37" s="67">
        <f t="shared" si="29"/>
        <v>0</v>
      </c>
      <c r="KD37" s="67">
        <f t="shared" si="29"/>
        <v>0</v>
      </c>
      <c r="KE37" s="67">
        <f t="shared" si="29"/>
        <v>0</v>
      </c>
      <c r="KF37" s="67">
        <f t="shared" si="29"/>
        <v>0</v>
      </c>
      <c r="KG37" s="67">
        <f t="shared" si="29"/>
        <v>0</v>
      </c>
      <c r="KH37" s="67">
        <f t="shared" ref="KH37:KM37" si="30">M29</f>
        <v>0</v>
      </c>
      <c r="KI37" s="67">
        <f t="shared" si="30"/>
        <v>0</v>
      </c>
      <c r="KJ37" s="67">
        <f t="shared" si="30"/>
        <v>0</v>
      </c>
      <c r="KK37" s="67">
        <f t="shared" si="30"/>
        <v>0</v>
      </c>
      <c r="KL37" s="67">
        <f t="shared" si="30"/>
        <v>0</v>
      </c>
      <c r="KM37" s="67">
        <f t="shared" si="30"/>
        <v>0</v>
      </c>
    </row>
    <row r="40" spans="1:299" x14ac:dyDescent="0.15">
      <c r="AK40" s="59"/>
    </row>
    <row r="43" spans="1:299" x14ac:dyDescent="0.15">
      <c r="BR43" s="59"/>
    </row>
    <row r="44" spans="1:299" x14ac:dyDescent="0.15">
      <c r="BR44" s="59"/>
    </row>
  </sheetData>
  <protectedRanges>
    <protectedRange sqref="B5 C1:C4 B1:B3 B31:B34" name="範囲1"/>
  </protectedRanges>
  <mergeCells count="115">
    <mergeCell ref="AG34:AJ35"/>
    <mergeCell ref="AC34:AF35"/>
    <mergeCell ref="AT34:BB34"/>
    <mergeCell ref="AK34:AS34"/>
    <mergeCell ref="L6:L7"/>
    <mergeCell ref="B35:D35"/>
    <mergeCell ref="B33:D34"/>
    <mergeCell ref="E34:H35"/>
    <mergeCell ref="I34:L35"/>
    <mergeCell ref="M34:P35"/>
    <mergeCell ref="AK35:AN35"/>
    <mergeCell ref="AO35:AR35"/>
    <mergeCell ref="AT35:AW35"/>
    <mergeCell ref="AX35:BA35"/>
    <mergeCell ref="E33:AJ33"/>
    <mergeCell ref="AK33:KL33"/>
    <mergeCell ref="Y34:AB35"/>
    <mergeCell ref="U34:X35"/>
    <mergeCell ref="Q34:T35"/>
    <mergeCell ref="X24:X26"/>
    <mergeCell ref="Y24:Y26"/>
    <mergeCell ref="Z24:Z26"/>
    <mergeCell ref="Z11:Z20"/>
    <mergeCell ref="Y11:Y20"/>
    <mergeCell ref="JP35:JS35"/>
    <mergeCell ref="JT35:JX35"/>
    <mergeCell ref="IX34:JJ34"/>
    <mergeCell ref="JZ35:KC35"/>
    <mergeCell ref="KD35:KG35"/>
    <mergeCell ref="KH35:KL35"/>
    <mergeCell ref="JZ34:KL34"/>
    <mergeCell ref="JL34:JX34"/>
    <mergeCell ref="IR35:IV35"/>
    <mergeCell ref="IJ34:IV34"/>
    <mergeCell ref="IX35:JA35"/>
    <mergeCell ref="JB35:JE35"/>
    <mergeCell ref="JF35:JJ35"/>
    <mergeCell ref="JL35:JO35"/>
    <mergeCell ref="HV35:HY35"/>
    <mergeCell ref="HZ35:IC35"/>
    <mergeCell ref="ID35:IH35"/>
    <mergeCell ref="HV34:IH34"/>
    <mergeCell ref="IJ35:IM35"/>
    <mergeCell ref="IN35:IQ35"/>
    <mergeCell ref="GX35:HA35"/>
    <mergeCell ref="HB35:HF35"/>
    <mergeCell ref="HH35:HK35"/>
    <mergeCell ref="HL35:HO35"/>
    <mergeCell ref="HP35:HT35"/>
    <mergeCell ref="GT34:HF34"/>
    <mergeCell ref="HH34:HT34"/>
    <mergeCell ref="GF35:GI35"/>
    <mergeCell ref="GJ35:GM35"/>
    <mergeCell ref="GN35:GR35"/>
    <mergeCell ref="FR34:GD34"/>
    <mergeCell ref="GF34:GR34"/>
    <mergeCell ref="GT35:GW35"/>
    <mergeCell ref="FK35:FN35"/>
    <mergeCell ref="FO35:FQ35"/>
    <mergeCell ref="FG34:FQ34"/>
    <mergeCell ref="FR35:FU35"/>
    <mergeCell ref="FV35:FY35"/>
    <mergeCell ref="FZ35:GD35"/>
    <mergeCell ref="ER35:EU35"/>
    <mergeCell ref="EV35:EY35"/>
    <mergeCell ref="FA35:FE35"/>
    <mergeCell ref="ER34:FE34"/>
    <mergeCell ref="FG35:FJ35"/>
    <mergeCell ref="DZ35:EC35"/>
    <mergeCell ref="ED35:EG35"/>
    <mergeCell ref="DZ34:EG34"/>
    <mergeCell ref="EI35:EL35"/>
    <mergeCell ref="EM35:EP35"/>
    <mergeCell ref="EI34:EP34"/>
    <mergeCell ref="DK35:DO35"/>
    <mergeCell ref="DQ35:DT35"/>
    <mergeCell ref="DU35:DX35"/>
    <mergeCell ref="DQ34:DX34"/>
    <mergeCell ref="DB34:DO34"/>
    <mergeCell ref="CW35:CZ35"/>
    <mergeCell ref="DB35:DE35"/>
    <mergeCell ref="DF35:DI35"/>
    <mergeCell ref="CJ34:CQ34"/>
    <mergeCell ref="CS34:CZ34"/>
    <mergeCell ref="CA35:CD35"/>
    <mergeCell ref="CE35:CH35"/>
    <mergeCell ref="CA34:CH34"/>
    <mergeCell ref="CJ35:CM35"/>
    <mergeCell ref="CN35:CQ35"/>
    <mergeCell ref="CS35:CV35"/>
    <mergeCell ref="BC35:BF35"/>
    <mergeCell ref="BG35:BJ35"/>
    <mergeCell ref="BL35:BP35"/>
    <mergeCell ref="BC34:BP34"/>
    <mergeCell ref="BR35:BU35"/>
    <mergeCell ref="BV35:BY35"/>
    <mergeCell ref="BR34:BY34"/>
    <mergeCell ref="B1:B2"/>
    <mergeCell ref="Z8:Z10"/>
    <mergeCell ref="Y8:Y10"/>
    <mergeCell ref="X8:X10"/>
    <mergeCell ref="W8:W10"/>
    <mergeCell ref="M6:R6"/>
    <mergeCell ref="H6:K6"/>
    <mergeCell ref="D6:G6"/>
    <mergeCell ref="B20:B26"/>
    <mergeCell ref="B27:B29"/>
    <mergeCell ref="B8:B19"/>
    <mergeCell ref="X11:X20"/>
    <mergeCell ref="W11:W20"/>
    <mergeCell ref="Z21:Z23"/>
    <mergeCell ref="Y21:Y23"/>
    <mergeCell ref="X21:X23"/>
    <mergeCell ref="W21:W23"/>
    <mergeCell ref="W24:W26"/>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8"/>
  <sheetViews>
    <sheetView view="pageBreakPreview" topLeftCell="A43" zoomScale="70" zoomScaleNormal="100" zoomScaleSheetLayoutView="70" workbookViewId="0">
      <selection sqref="A1:R1"/>
    </sheetView>
  </sheetViews>
  <sheetFormatPr defaultColWidth="9" defaultRowHeight="14.25" x14ac:dyDescent="0.15"/>
  <cols>
    <col min="1" max="18" width="9" style="90"/>
    <col min="19" max="19" width="84" style="90" customWidth="1"/>
    <col min="20" max="16384" width="9" style="90"/>
  </cols>
  <sheetData>
    <row r="1" spans="1:18" ht="30.75" thickBot="1" x14ac:dyDescent="0.2">
      <c r="A1" s="140" t="s">
        <v>247</v>
      </c>
      <c r="B1" s="140"/>
      <c r="C1" s="140"/>
      <c r="D1" s="140"/>
      <c r="E1" s="140"/>
      <c r="F1" s="140"/>
      <c r="G1" s="140"/>
      <c r="H1" s="140"/>
      <c r="I1" s="140"/>
      <c r="J1" s="140"/>
      <c r="K1" s="140"/>
      <c r="L1" s="140"/>
      <c r="M1" s="140"/>
      <c r="N1" s="140"/>
      <c r="O1" s="140"/>
      <c r="P1" s="140"/>
      <c r="Q1" s="140"/>
      <c r="R1" s="140"/>
    </row>
    <row r="2" spans="1:18" s="95" customFormat="1" ht="16.5" customHeight="1" thickBot="1" x14ac:dyDescent="0.2">
      <c r="A2" s="91"/>
      <c r="B2" s="175" t="s">
        <v>2</v>
      </c>
      <c r="C2" s="175"/>
      <c r="D2" s="176" t="s">
        <v>307</v>
      </c>
      <c r="E2" s="176"/>
      <c r="F2" s="176"/>
      <c r="G2" s="176"/>
      <c r="H2" s="92"/>
      <c r="I2" s="92"/>
      <c r="J2" s="92"/>
      <c r="K2" s="92"/>
      <c r="L2" s="93"/>
      <c r="M2" s="94"/>
      <c r="N2" s="178" t="s">
        <v>7</v>
      </c>
      <c r="O2" s="179"/>
      <c r="P2" s="180">
        <v>44375</v>
      </c>
      <c r="Q2" s="181"/>
      <c r="R2" s="182"/>
    </row>
    <row r="3" spans="1:18" s="95" customFormat="1" ht="16.5" customHeight="1" thickBot="1" x14ac:dyDescent="0.2">
      <c r="A3" s="91"/>
      <c r="B3" s="175"/>
      <c r="C3" s="175"/>
      <c r="D3" s="176" t="s">
        <v>306</v>
      </c>
      <c r="E3" s="176"/>
      <c r="F3" s="176"/>
      <c r="G3" s="176"/>
      <c r="H3" s="92"/>
      <c r="I3" s="92"/>
      <c r="J3" s="92"/>
      <c r="K3" s="92"/>
      <c r="L3" s="93"/>
      <c r="M3" s="94"/>
      <c r="N3" s="94"/>
      <c r="O3" s="96"/>
      <c r="P3" s="96"/>
      <c r="Q3" s="91"/>
      <c r="R3" s="97"/>
    </row>
    <row r="4" spans="1:18" s="95" customFormat="1" ht="16.5" customHeight="1" thickBot="1" x14ac:dyDescent="0.2">
      <c r="A4" s="91"/>
      <c r="B4" s="175" t="s">
        <v>8</v>
      </c>
      <c r="C4" s="175"/>
      <c r="D4" s="177" t="s">
        <v>305</v>
      </c>
      <c r="E4" s="177"/>
      <c r="F4" s="177"/>
      <c r="G4" s="177"/>
      <c r="I4" s="92"/>
      <c r="J4" s="92"/>
      <c r="K4" s="92"/>
      <c r="L4" s="98"/>
      <c r="M4" s="94"/>
      <c r="N4" s="94"/>
      <c r="O4" s="96"/>
      <c r="P4" s="96"/>
      <c r="Q4" s="92"/>
      <c r="R4" s="92"/>
    </row>
    <row r="5" spans="1:18" s="95" customFormat="1" ht="16.5" customHeight="1" thickBot="1" x14ac:dyDescent="0.2">
      <c r="A5" s="91"/>
      <c r="B5" s="175" t="s">
        <v>4</v>
      </c>
      <c r="C5" s="175"/>
      <c r="D5" s="176" t="s">
        <v>304</v>
      </c>
      <c r="E5" s="176"/>
      <c r="F5" s="176"/>
      <c r="G5" s="176"/>
      <c r="H5" s="92"/>
      <c r="I5" s="92"/>
      <c r="J5" s="92"/>
      <c r="K5" s="92"/>
      <c r="L5" s="93"/>
      <c r="M5" s="99"/>
      <c r="N5" s="99"/>
      <c r="O5" s="96"/>
      <c r="P5" s="96"/>
      <c r="Q5" s="99"/>
      <c r="R5" s="99"/>
    </row>
    <row r="6" spans="1:18" s="95" customFormat="1" ht="16.5" customHeight="1" thickBot="1" x14ac:dyDescent="0.2">
      <c r="A6" s="91"/>
      <c r="B6" s="175" t="s">
        <v>0</v>
      </c>
      <c r="C6" s="175"/>
      <c r="D6" s="176" t="s">
        <v>303</v>
      </c>
      <c r="E6" s="176"/>
      <c r="F6" s="176"/>
      <c r="G6" s="176"/>
      <c r="H6" s="92"/>
      <c r="I6" s="92"/>
      <c r="J6" s="92"/>
      <c r="K6" s="92"/>
      <c r="L6" s="93"/>
      <c r="M6" s="99"/>
      <c r="N6" s="99"/>
      <c r="O6" s="96"/>
      <c r="P6" s="96"/>
      <c r="Q6" s="99"/>
      <c r="R6" s="99"/>
    </row>
    <row r="7" spans="1:18" s="95" customFormat="1" ht="16.5" customHeight="1" thickBot="1" x14ac:dyDescent="0.2">
      <c r="A7" s="91"/>
      <c r="B7" s="175" t="s">
        <v>3</v>
      </c>
      <c r="C7" s="175"/>
      <c r="D7" s="176" t="s">
        <v>301</v>
      </c>
      <c r="E7" s="176"/>
      <c r="F7" s="176"/>
      <c r="G7" s="131" t="s">
        <v>302</v>
      </c>
      <c r="H7" s="100" t="s">
        <v>98</v>
      </c>
      <c r="I7" s="92"/>
      <c r="J7" s="92"/>
      <c r="K7" s="92"/>
      <c r="L7" s="93"/>
      <c r="M7" s="99"/>
      <c r="N7" s="99"/>
      <c r="O7" s="96"/>
      <c r="P7" s="96"/>
      <c r="Q7" s="94"/>
      <c r="R7" s="94"/>
    </row>
    <row r="8" spans="1:18" s="95" customFormat="1" ht="16.5" customHeight="1" x14ac:dyDescent="0.15">
      <c r="A8" s="91"/>
      <c r="B8" s="91"/>
      <c r="C8" s="91"/>
      <c r="D8" s="91"/>
      <c r="E8" s="91"/>
      <c r="F8" s="91"/>
      <c r="G8" s="91"/>
      <c r="H8" s="100"/>
      <c r="I8" s="92"/>
      <c r="J8" s="92"/>
      <c r="K8" s="92"/>
      <c r="L8" s="93"/>
      <c r="M8" s="99"/>
      <c r="N8" s="99"/>
      <c r="O8" s="96"/>
      <c r="P8" s="96"/>
      <c r="Q8" s="94"/>
      <c r="R8" s="94"/>
    </row>
    <row r="9" spans="1:18" s="95" customFormat="1" ht="16.5" customHeight="1" x14ac:dyDescent="0.15">
      <c r="A9" s="91"/>
      <c r="B9" s="91"/>
      <c r="C9" s="91"/>
      <c r="D9" s="91"/>
      <c r="E9" s="91"/>
      <c r="F9" s="91"/>
      <c r="G9" s="91"/>
      <c r="H9" s="100"/>
      <c r="I9" s="92"/>
      <c r="J9" s="92"/>
      <c r="K9" s="92"/>
      <c r="L9" s="93"/>
      <c r="M9" s="99"/>
      <c r="N9" s="99"/>
      <c r="O9" s="96"/>
      <c r="P9" s="96"/>
      <c r="Q9" s="94"/>
      <c r="R9" s="94"/>
    </row>
    <row r="10" spans="1:18" ht="16.5" customHeight="1" x14ac:dyDescent="0.15">
      <c r="A10" s="101"/>
      <c r="B10" s="101"/>
      <c r="C10" s="101"/>
      <c r="D10" s="101"/>
      <c r="E10" s="101"/>
      <c r="F10" s="101"/>
      <c r="G10" s="101"/>
      <c r="H10" s="101"/>
      <c r="I10" s="101"/>
      <c r="J10" s="101"/>
      <c r="K10" s="101"/>
      <c r="L10" s="101"/>
      <c r="M10" s="101"/>
      <c r="N10" s="101"/>
      <c r="O10" s="101"/>
      <c r="P10" s="101"/>
      <c r="Q10" s="101"/>
      <c r="R10" s="101"/>
    </row>
    <row r="11" spans="1:18" s="102" customFormat="1" x14ac:dyDescent="0.15">
      <c r="A11" s="163" t="s">
        <v>359</v>
      </c>
      <c r="B11" s="163"/>
      <c r="C11" s="163"/>
      <c r="D11" s="163"/>
      <c r="E11" s="163"/>
      <c r="F11" s="163"/>
      <c r="G11" s="163"/>
      <c r="H11" s="163"/>
      <c r="I11" s="163"/>
      <c r="J11" s="163"/>
      <c r="K11" s="163"/>
      <c r="L11" s="163"/>
      <c r="M11" s="163"/>
      <c r="N11" s="163"/>
      <c r="O11" s="163"/>
      <c r="P11" s="163"/>
      <c r="Q11" s="163"/>
      <c r="R11" s="163"/>
    </row>
    <row r="12" spans="1:18" ht="15" thickBot="1" x14ac:dyDescent="0.2">
      <c r="A12" s="101"/>
      <c r="B12" s="101"/>
      <c r="C12" s="101"/>
      <c r="D12" s="101"/>
      <c r="E12" s="101"/>
      <c r="F12" s="101"/>
      <c r="G12" s="101"/>
      <c r="H12" s="161" t="s">
        <v>243</v>
      </c>
      <c r="I12" s="161"/>
      <c r="J12" s="161"/>
      <c r="K12" s="161"/>
      <c r="L12" s="161"/>
      <c r="M12" s="161"/>
      <c r="N12" s="161"/>
      <c r="O12" s="161"/>
      <c r="P12" s="161"/>
      <c r="Q12" s="161"/>
      <c r="R12" s="161"/>
    </row>
    <row r="13" spans="1:18" ht="66.75" customHeight="1" x14ac:dyDescent="0.15">
      <c r="A13" s="142" t="s">
        <v>196</v>
      </c>
      <c r="B13" s="143"/>
      <c r="C13" s="143"/>
      <c r="D13" s="143"/>
      <c r="E13" s="143"/>
      <c r="F13" s="143"/>
      <c r="G13" s="144"/>
      <c r="H13" s="151" t="s">
        <v>317</v>
      </c>
      <c r="I13" s="152"/>
      <c r="J13" s="152"/>
      <c r="K13" s="152"/>
      <c r="L13" s="152"/>
      <c r="M13" s="152"/>
      <c r="N13" s="152"/>
      <c r="O13" s="152"/>
      <c r="P13" s="152"/>
      <c r="Q13" s="152"/>
      <c r="R13" s="153"/>
    </row>
    <row r="14" spans="1:18" ht="66.75" customHeight="1" x14ac:dyDescent="0.15">
      <c r="A14" s="145"/>
      <c r="B14" s="146"/>
      <c r="C14" s="146"/>
      <c r="D14" s="146"/>
      <c r="E14" s="146"/>
      <c r="F14" s="146"/>
      <c r="G14" s="147"/>
      <c r="H14" s="154"/>
      <c r="I14" s="155"/>
      <c r="J14" s="155"/>
      <c r="K14" s="155"/>
      <c r="L14" s="155"/>
      <c r="M14" s="155"/>
      <c r="N14" s="155"/>
      <c r="O14" s="155"/>
      <c r="P14" s="155"/>
      <c r="Q14" s="155"/>
      <c r="R14" s="156"/>
    </row>
    <row r="15" spans="1:18" ht="66.75" customHeight="1" x14ac:dyDescent="0.15">
      <c r="A15" s="145"/>
      <c r="B15" s="146"/>
      <c r="C15" s="146"/>
      <c r="D15" s="146"/>
      <c r="E15" s="146"/>
      <c r="F15" s="146"/>
      <c r="G15" s="147"/>
      <c r="H15" s="154"/>
      <c r="I15" s="155"/>
      <c r="J15" s="155"/>
      <c r="K15" s="155"/>
      <c r="L15" s="155"/>
      <c r="M15" s="155"/>
      <c r="N15" s="155"/>
      <c r="O15" s="155"/>
      <c r="P15" s="155"/>
      <c r="Q15" s="155"/>
      <c r="R15" s="156"/>
    </row>
    <row r="16" spans="1:18" ht="66.75" customHeight="1" thickBot="1" x14ac:dyDescent="0.2">
      <c r="A16" s="148"/>
      <c r="B16" s="149"/>
      <c r="C16" s="149"/>
      <c r="D16" s="149"/>
      <c r="E16" s="149"/>
      <c r="F16" s="149"/>
      <c r="G16" s="150"/>
      <c r="H16" s="157"/>
      <c r="I16" s="158"/>
      <c r="J16" s="158"/>
      <c r="K16" s="158"/>
      <c r="L16" s="158"/>
      <c r="M16" s="158"/>
      <c r="N16" s="158"/>
      <c r="O16" s="158"/>
      <c r="P16" s="158"/>
      <c r="Q16" s="158"/>
      <c r="R16" s="159"/>
    </row>
    <row r="17" spans="1:19" ht="144.75" customHeight="1" thickBot="1" x14ac:dyDescent="0.2">
      <c r="A17" s="142" t="s">
        <v>197</v>
      </c>
      <c r="B17" s="143"/>
      <c r="C17" s="143"/>
      <c r="D17" s="143"/>
      <c r="E17" s="143"/>
      <c r="F17" s="143"/>
      <c r="G17" s="144"/>
      <c r="H17" s="141" t="s">
        <v>318</v>
      </c>
      <c r="I17" s="141"/>
      <c r="J17" s="141"/>
      <c r="K17" s="141"/>
      <c r="L17" s="141"/>
      <c r="M17" s="141"/>
      <c r="N17" s="141"/>
      <c r="O17" s="141"/>
      <c r="P17" s="141"/>
      <c r="Q17" s="141"/>
      <c r="R17" s="141"/>
      <c r="S17" s="183" t="s">
        <v>314</v>
      </c>
    </row>
    <row r="18" spans="1:19" ht="144.75" customHeight="1" thickBot="1" x14ac:dyDescent="0.2">
      <c r="A18" s="145"/>
      <c r="B18" s="146"/>
      <c r="C18" s="146"/>
      <c r="D18" s="146"/>
      <c r="E18" s="146"/>
      <c r="F18" s="146"/>
      <c r="G18" s="147"/>
      <c r="H18" s="141"/>
      <c r="I18" s="141"/>
      <c r="J18" s="141"/>
      <c r="K18" s="141"/>
      <c r="L18" s="141"/>
      <c r="M18" s="141"/>
      <c r="N18" s="141"/>
      <c r="O18" s="141"/>
      <c r="P18" s="141"/>
      <c r="Q18" s="141"/>
      <c r="R18" s="141"/>
      <c r="S18" s="184"/>
    </row>
    <row r="19" spans="1:19" ht="144.75" customHeight="1" thickBot="1" x14ac:dyDescent="0.2">
      <c r="A19" s="145"/>
      <c r="B19" s="146"/>
      <c r="C19" s="146"/>
      <c r="D19" s="146"/>
      <c r="E19" s="146"/>
      <c r="F19" s="146"/>
      <c r="G19" s="147"/>
      <c r="H19" s="141"/>
      <c r="I19" s="141"/>
      <c r="J19" s="141"/>
      <c r="K19" s="141"/>
      <c r="L19" s="141"/>
      <c r="M19" s="141"/>
      <c r="N19" s="141"/>
      <c r="O19" s="141"/>
      <c r="P19" s="141"/>
      <c r="Q19" s="141"/>
      <c r="R19" s="141"/>
      <c r="S19" s="184"/>
    </row>
    <row r="20" spans="1:19" ht="144.75" customHeight="1" thickBot="1" x14ac:dyDescent="0.2">
      <c r="A20" s="148"/>
      <c r="B20" s="149"/>
      <c r="C20" s="149"/>
      <c r="D20" s="149"/>
      <c r="E20" s="149"/>
      <c r="F20" s="149"/>
      <c r="G20" s="150"/>
      <c r="H20" s="141"/>
      <c r="I20" s="141"/>
      <c r="J20" s="141"/>
      <c r="K20" s="141"/>
      <c r="L20" s="141"/>
      <c r="M20" s="141"/>
      <c r="N20" s="141"/>
      <c r="O20" s="141"/>
      <c r="P20" s="141"/>
      <c r="Q20" s="141"/>
      <c r="R20" s="141"/>
      <c r="S20" s="184"/>
    </row>
    <row r="21" spans="1:19" ht="39.75" customHeight="1" thickBot="1" x14ac:dyDescent="0.2">
      <c r="A21" s="160" t="s">
        <v>198</v>
      </c>
      <c r="B21" s="160"/>
      <c r="C21" s="160"/>
      <c r="D21" s="160"/>
      <c r="E21" s="160"/>
      <c r="F21" s="160"/>
      <c r="G21" s="160"/>
      <c r="H21" s="141" t="s">
        <v>316</v>
      </c>
      <c r="I21" s="141"/>
      <c r="J21" s="141"/>
      <c r="K21" s="141"/>
      <c r="L21" s="141"/>
      <c r="M21" s="141"/>
      <c r="N21" s="141"/>
      <c r="O21" s="141"/>
      <c r="P21" s="141"/>
      <c r="Q21" s="141"/>
      <c r="R21" s="141"/>
      <c r="S21" s="183" t="s">
        <v>315</v>
      </c>
    </row>
    <row r="22" spans="1:19" ht="39.75" customHeight="1" thickBot="1" x14ac:dyDescent="0.2">
      <c r="A22" s="160"/>
      <c r="B22" s="160"/>
      <c r="C22" s="160"/>
      <c r="D22" s="160"/>
      <c r="E22" s="160"/>
      <c r="F22" s="160"/>
      <c r="G22" s="160"/>
      <c r="H22" s="141"/>
      <c r="I22" s="141"/>
      <c r="J22" s="141"/>
      <c r="K22" s="141"/>
      <c r="L22" s="141"/>
      <c r="M22" s="141"/>
      <c r="N22" s="141"/>
      <c r="O22" s="141"/>
      <c r="P22" s="141"/>
      <c r="Q22" s="141"/>
      <c r="R22" s="141"/>
      <c r="S22" s="184"/>
    </row>
    <row r="23" spans="1:19" ht="39.75" customHeight="1" thickBot="1" x14ac:dyDescent="0.2">
      <c r="A23" s="160"/>
      <c r="B23" s="160"/>
      <c r="C23" s="160"/>
      <c r="D23" s="160"/>
      <c r="E23" s="160"/>
      <c r="F23" s="160"/>
      <c r="G23" s="160"/>
      <c r="H23" s="141"/>
      <c r="I23" s="141"/>
      <c r="J23" s="141"/>
      <c r="K23" s="141"/>
      <c r="L23" s="141"/>
      <c r="M23" s="141"/>
      <c r="N23" s="141"/>
      <c r="O23" s="141"/>
      <c r="P23" s="141"/>
      <c r="Q23" s="141"/>
      <c r="R23" s="141"/>
      <c r="S23" s="184"/>
    </row>
    <row r="24" spans="1:19" ht="39.75" customHeight="1" thickBot="1" x14ac:dyDescent="0.2">
      <c r="A24" s="160"/>
      <c r="B24" s="160"/>
      <c r="C24" s="160"/>
      <c r="D24" s="160"/>
      <c r="E24" s="160"/>
      <c r="F24" s="160"/>
      <c r="G24" s="160"/>
      <c r="H24" s="141"/>
      <c r="I24" s="141"/>
      <c r="J24" s="141"/>
      <c r="K24" s="141"/>
      <c r="L24" s="141"/>
      <c r="M24" s="141"/>
      <c r="N24" s="141"/>
      <c r="O24" s="141"/>
      <c r="P24" s="141"/>
      <c r="Q24" s="141"/>
      <c r="R24" s="141"/>
      <c r="S24" s="184"/>
    </row>
    <row r="25" spans="1:19" x14ac:dyDescent="0.15">
      <c r="A25" s="101"/>
      <c r="B25" s="101"/>
      <c r="C25" s="101"/>
      <c r="D25" s="101"/>
      <c r="E25" s="101"/>
      <c r="F25" s="101"/>
      <c r="G25" s="101"/>
      <c r="H25" s="101"/>
      <c r="I25" s="101"/>
      <c r="J25" s="101"/>
      <c r="K25" s="101"/>
      <c r="L25" s="101"/>
      <c r="M25" s="101"/>
      <c r="N25" s="101"/>
      <c r="O25" s="101"/>
      <c r="P25" s="101"/>
      <c r="Q25" s="101"/>
      <c r="R25" s="101"/>
    </row>
    <row r="26" spans="1:19" x14ac:dyDescent="0.15">
      <c r="A26" s="163" t="s">
        <v>360</v>
      </c>
      <c r="B26" s="163"/>
      <c r="C26" s="163"/>
      <c r="D26" s="163"/>
      <c r="E26" s="163"/>
      <c r="F26" s="163"/>
      <c r="G26" s="163"/>
      <c r="H26" s="163"/>
      <c r="I26" s="163"/>
      <c r="J26" s="163"/>
      <c r="K26" s="163"/>
      <c r="L26" s="163"/>
      <c r="M26" s="163"/>
      <c r="N26" s="163"/>
      <c r="O26" s="163"/>
      <c r="P26" s="163"/>
      <c r="Q26" s="163"/>
      <c r="R26" s="163"/>
    </row>
    <row r="27" spans="1:19" ht="15" thickBot="1" x14ac:dyDescent="0.2">
      <c r="A27" s="101"/>
      <c r="B27" s="101"/>
      <c r="C27" s="101"/>
      <c r="D27" s="101"/>
      <c r="E27" s="101"/>
      <c r="F27" s="101"/>
      <c r="G27" s="101"/>
      <c r="H27" s="161"/>
      <c r="I27" s="161"/>
      <c r="J27" s="161"/>
      <c r="K27" s="161"/>
      <c r="L27" s="161"/>
      <c r="M27" s="161"/>
      <c r="N27" s="161"/>
      <c r="O27" s="161"/>
      <c r="P27" s="161"/>
      <c r="Q27" s="161"/>
      <c r="R27" s="161"/>
    </row>
    <row r="28" spans="1:19" ht="24" customHeight="1" thickBot="1" x14ac:dyDescent="0.2">
      <c r="A28" s="164" t="s">
        <v>219</v>
      </c>
      <c r="B28" s="143"/>
      <c r="C28" s="143"/>
      <c r="D28" s="143"/>
      <c r="E28" s="143"/>
      <c r="F28" s="143"/>
      <c r="G28" s="144"/>
      <c r="H28" s="141" t="s">
        <v>323</v>
      </c>
      <c r="I28" s="141"/>
      <c r="J28" s="141"/>
      <c r="K28" s="141"/>
      <c r="L28" s="141"/>
      <c r="M28" s="141"/>
      <c r="N28" s="141"/>
      <c r="O28" s="141"/>
      <c r="P28" s="141"/>
      <c r="Q28" s="141"/>
      <c r="R28" s="141"/>
      <c r="S28" s="183" t="s">
        <v>321</v>
      </c>
    </row>
    <row r="29" spans="1:19" ht="24" customHeight="1" thickBot="1" x14ac:dyDescent="0.2">
      <c r="A29" s="145"/>
      <c r="B29" s="146"/>
      <c r="C29" s="146"/>
      <c r="D29" s="146"/>
      <c r="E29" s="146"/>
      <c r="F29" s="146"/>
      <c r="G29" s="147"/>
      <c r="H29" s="141"/>
      <c r="I29" s="141"/>
      <c r="J29" s="141"/>
      <c r="K29" s="141"/>
      <c r="L29" s="141"/>
      <c r="M29" s="141"/>
      <c r="N29" s="141"/>
      <c r="O29" s="141"/>
      <c r="P29" s="141"/>
      <c r="Q29" s="141"/>
      <c r="R29" s="141"/>
      <c r="S29" s="183"/>
    </row>
    <row r="30" spans="1:19" ht="24" customHeight="1" thickBot="1" x14ac:dyDescent="0.2">
      <c r="A30" s="145"/>
      <c r="B30" s="146"/>
      <c r="C30" s="146"/>
      <c r="D30" s="146"/>
      <c r="E30" s="146"/>
      <c r="F30" s="146"/>
      <c r="G30" s="147"/>
      <c r="H30" s="141"/>
      <c r="I30" s="141"/>
      <c r="J30" s="141"/>
      <c r="K30" s="141"/>
      <c r="L30" s="141"/>
      <c r="M30" s="141"/>
      <c r="N30" s="141"/>
      <c r="O30" s="141"/>
      <c r="P30" s="141"/>
      <c r="Q30" s="141"/>
      <c r="R30" s="141"/>
      <c r="S30" s="183"/>
    </row>
    <row r="31" spans="1:19" ht="24" customHeight="1" thickBot="1" x14ac:dyDescent="0.2">
      <c r="A31" s="148"/>
      <c r="B31" s="149"/>
      <c r="C31" s="149"/>
      <c r="D31" s="149"/>
      <c r="E31" s="149"/>
      <c r="F31" s="149"/>
      <c r="G31" s="150"/>
      <c r="H31" s="141"/>
      <c r="I31" s="141"/>
      <c r="J31" s="141"/>
      <c r="K31" s="141"/>
      <c r="L31" s="141"/>
      <c r="M31" s="141"/>
      <c r="N31" s="141"/>
      <c r="O31" s="141"/>
      <c r="P31" s="141"/>
      <c r="Q31" s="141"/>
      <c r="R31" s="141"/>
      <c r="S31" s="183"/>
    </row>
    <row r="32" spans="1:19" ht="16.5" customHeight="1" thickBot="1" x14ac:dyDescent="0.2">
      <c r="A32" s="165" t="s">
        <v>221</v>
      </c>
      <c r="B32" s="166"/>
      <c r="C32" s="166"/>
      <c r="D32" s="166"/>
      <c r="E32" s="166"/>
      <c r="F32" s="166"/>
      <c r="G32" s="167"/>
      <c r="H32" s="141" t="s">
        <v>322</v>
      </c>
      <c r="I32" s="141"/>
      <c r="J32" s="141"/>
      <c r="K32" s="141"/>
      <c r="L32" s="141"/>
      <c r="M32" s="141"/>
      <c r="N32" s="141"/>
      <c r="O32" s="141"/>
      <c r="P32" s="141"/>
      <c r="Q32" s="141"/>
      <c r="R32" s="141"/>
      <c r="S32" s="183" t="s">
        <v>320</v>
      </c>
    </row>
    <row r="33" spans="1:29" ht="16.5" customHeight="1" thickBot="1" x14ac:dyDescent="0.2">
      <c r="A33" s="168"/>
      <c r="B33" s="169"/>
      <c r="C33" s="169"/>
      <c r="D33" s="169"/>
      <c r="E33" s="169"/>
      <c r="F33" s="169"/>
      <c r="G33" s="170"/>
      <c r="H33" s="141"/>
      <c r="I33" s="141"/>
      <c r="J33" s="141"/>
      <c r="K33" s="141"/>
      <c r="L33" s="141"/>
      <c r="M33" s="141"/>
      <c r="N33" s="141"/>
      <c r="O33" s="141"/>
      <c r="P33" s="141"/>
      <c r="Q33" s="141"/>
      <c r="R33" s="141"/>
      <c r="S33" s="183"/>
    </row>
    <row r="34" spans="1:29" ht="16.5" customHeight="1" thickBot="1" x14ac:dyDescent="0.2">
      <c r="A34" s="168"/>
      <c r="B34" s="169"/>
      <c r="C34" s="169"/>
      <c r="D34" s="169"/>
      <c r="E34" s="169"/>
      <c r="F34" s="169"/>
      <c r="G34" s="170"/>
      <c r="H34" s="141"/>
      <c r="I34" s="141"/>
      <c r="J34" s="141"/>
      <c r="K34" s="141"/>
      <c r="L34" s="141"/>
      <c r="M34" s="141"/>
      <c r="N34" s="141"/>
      <c r="O34" s="141"/>
      <c r="P34" s="141"/>
      <c r="Q34" s="141"/>
      <c r="R34" s="141"/>
      <c r="S34" s="183"/>
    </row>
    <row r="35" spans="1:29" ht="16.5" customHeight="1" thickBot="1" x14ac:dyDescent="0.2">
      <c r="A35" s="171"/>
      <c r="B35" s="172"/>
      <c r="C35" s="172"/>
      <c r="D35" s="172"/>
      <c r="E35" s="172"/>
      <c r="F35" s="172"/>
      <c r="G35" s="173"/>
      <c r="H35" s="141"/>
      <c r="I35" s="141"/>
      <c r="J35" s="141"/>
      <c r="K35" s="141"/>
      <c r="L35" s="141"/>
      <c r="M35" s="141"/>
      <c r="N35" s="141"/>
      <c r="O35" s="141"/>
      <c r="P35" s="141"/>
      <c r="Q35" s="141"/>
      <c r="R35" s="141"/>
      <c r="S35" s="183"/>
    </row>
    <row r="36" spans="1:29" ht="81" customHeight="1" thickBot="1" x14ac:dyDescent="0.2">
      <c r="A36" s="174" t="s">
        <v>220</v>
      </c>
      <c r="B36" s="160"/>
      <c r="C36" s="160"/>
      <c r="D36" s="160"/>
      <c r="E36" s="160"/>
      <c r="F36" s="160"/>
      <c r="G36" s="160"/>
      <c r="H36" s="141" t="s">
        <v>624</v>
      </c>
      <c r="I36" s="141"/>
      <c r="J36" s="141"/>
      <c r="K36" s="141"/>
      <c r="L36" s="141"/>
      <c r="M36" s="141"/>
      <c r="N36" s="141"/>
      <c r="O36" s="141"/>
      <c r="P36" s="141"/>
      <c r="Q36" s="141"/>
      <c r="R36" s="141"/>
      <c r="S36" s="183" t="s">
        <v>319</v>
      </c>
    </row>
    <row r="37" spans="1:29" ht="81" customHeight="1" thickBot="1" x14ac:dyDescent="0.2">
      <c r="A37" s="160"/>
      <c r="B37" s="160"/>
      <c r="C37" s="160"/>
      <c r="D37" s="160"/>
      <c r="E37" s="160"/>
      <c r="F37" s="160"/>
      <c r="G37" s="160"/>
      <c r="H37" s="141"/>
      <c r="I37" s="141"/>
      <c r="J37" s="141"/>
      <c r="K37" s="141"/>
      <c r="L37" s="141"/>
      <c r="M37" s="141"/>
      <c r="N37" s="141"/>
      <c r="O37" s="141"/>
      <c r="P37" s="141"/>
      <c r="Q37" s="141"/>
      <c r="R37" s="141"/>
      <c r="S37" s="184"/>
    </row>
    <row r="38" spans="1:29" ht="81" customHeight="1" thickBot="1" x14ac:dyDescent="0.2">
      <c r="A38" s="160"/>
      <c r="B38" s="160"/>
      <c r="C38" s="160"/>
      <c r="D38" s="160"/>
      <c r="E38" s="160"/>
      <c r="F38" s="160"/>
      <c r="G38" s="160"/>
      <c r="H38" s="141"/>
      <c r="I38" s="141"/>
      <c r="J38" s="141"/>
      <c r="K38" s="141"/>
      <c r="L38" s="141"/>
      <c r="M38" s="141"/>
      <c r="N38" s="141"/>
      <c r="O38" s="141"/>
      <c r="P38" s="141"/>
      <c r="Q38" s="141"/>
      <c r="R38" s="141"/>
      <c r="S38" s="184"/>
    </row>
    <row r="39" spans="1:29" ht="81" customHeight="1" thickBot="1" x14ac:dyDescent="0.2">
      <c r="A39" s="160"/>
      <c r="B39" s="160"/>
      <c r="C39" s="160"/>
      <c r="D39" s="160"/>
      <c r="E39" s="160"/>
      <c r="F39" s="160"/>
      <c r="G39" s="160"/>
      <c r="H39" s="141"/>
      <c r="I39" s="141"/>
      <c r="J39" s="141"/>
      <c r="K39" s="141"/>
      <c r="L39" s="141"/>
      <c r="M39" s="141"/>
      <c r="N39" s="141"/>
      <c r="O39" s="141"/>
      <c r="P39" s="141"/>
      <c r="Q39" s="141"/>
      <c r="R39" s="141"/>
      <c r="S39" s="184"/>
    </row>
    <row r="40" spans="1:29" x14ac:dyDescent="0.15">
      <c r="A40" s="101"/>
      <c r="B40" s="101"/>
      <c r="C40" s="101"/>
      <c r="D40" s="101"/>
      <c r="E40" s="101"/>
      <c r="F40" s="101"/>
      <c r="G40" s="101"/>
      <c r="H40" s="101"/>
      <c r="I40" s="101"/>
      <c r="J40" s="101"/>
      <c r="K40" s="101"/>
      <c r="L40" s="101"/>
      <c r="M40" s="101"/>
      <c r="N40" s="101"/>
      <c r="O40" s="101"/>
      <c r="P40" s="101"/>
      <c r="Q40" s="101"/>
      <c r="R40" s="101"/>
    </row>
    <row r="41" spans="1:29" x14ac:dyDescent="0.15">
      <c r="A41" s="163" t="s">
        <v>361</v>
      </c>
      <c r="B41" s="163"/>
      <c r="C41" s="163"/>
      <c r="D41" s="163"/>
      <c r="E41" s="163"/>
      <c r="F41" s="163"/>
      <c r="G41" s="163"/>
      <c r="H41" s="163"/>
      <c r="I41" s="163"/>
      <c r="J41" s="163"/>
      <c r="K41" s="163"/>
      <c r="L41" s="163"/>
      <c r="M41" s="163"/>
      <c r="N41" s="163"/>
      <c r="O41" s="163"/>
      <c r="P41" s="163"/>
      <c r="Q41" s="163"/>
      <c r="R41" s="163"/>
    </row>
    <row r="42" spans="1:29" ht="15" thickBot="1" x14ac:dyDescent="0.2">
      <c r="A42" s="101"/>
      <c r="B42" s="101"/>
      <c r="C42" s="101"/>
      <c r="D42" s="101"/>
      <c r="E42" s="101"/>
      <c r="F42" s="101"/>
      <c r="G42" s="101"/>
      <c r="H42" s="162" t="s">
        <v>362</v>
      </c>
      <c r="I42" s="161"/>
      <c r="J42" s="161"/>
      <c r="K42" s="161"/>
      <c r="L42" s="161"/>
      <c r="M42" s="161"/>
      <c r="N42" s="161"/>
      <c r="O42" s="161"/>
      <c r="P42" s="161"/>
      <c r="Q42" s="161"/>
      <c r="R42" s="161"/>
    </row>
    <row r="43" spans="1:29" ht="36.75" customHeight="1" thickBot="1" x14ac:dyDescent="0.2">
      <c r="A43" s="164" t="s">
        <v>222</v>
      </c>
      <c r="B43" s="143"/>
      <c r="C43" s="143"/>
      <c r="D43" s="143"/>
      <c r="E43" s="143"/>
      <c r="F43" s="143"/>
      <c r="G43" s="144"/>
      <c r="H43" s="141" t="s">
        <v>641</v>
      </c>
      <c r="I43" s="141"/>
      <c r="J43" s="141"/>
      <c r="K43" s="141"/>
      <c r="L43" s="141"/>
      <c r="M43" s="141"/>
      <c r="N43" s="141"/>
      <c r="O43" s="141"/>
      <c r="P43" s="141"/>
      <c r="Q43" s="141"/>
      <c r="R43" s="141"/>
    </row>
    <row r="44" spans="1:29" ht="36.75" customHeight="1" thickBot="1" x14ac:dyDescent="0.2">
      <c r="A44" s="145"/>
      <c r="B44" s="146"/>
      <c r="C44" s="146"/>
      <c r="D44" s="146"/>
      <c r="E44" s="146"/>
      <c r="F44" s="146"/>
      <c r="G44" s="147"/>
      <c r="H44" s="141"/>
      <c r="I44" s="141"/>
      <c r="J44" s="141"/>
      <c r="K44" s="141"/>
      <c r="L44" s="141"/>
      <c r="M44" s="141"/>
      <c r="N44" s="141"/>
      <c r="O44" s="141"/>
      <c r="P44" s="141"/>
      <c r="Q44" s="141"/>
      <c r="R44" s="141"/>
    </row>
    <row r="45" spans="1:29" ht="36.75" customHeight="1" thickBot="1" x14ac:dyDescent="0.2">
      <c r="A45" s="145"/>
      <c r="B45" s="146"/>
      <c r="C45" s="146"/>
      <c r="D45" s="146"/>
      <c r="E45" s="146"/>
      <c r="F45" s="146"/>
      <c r="G45" s="147"/>
      <c r="H45" s="141"/>
      <c r="I45" s="141"/>
      <c r="J45" s="141"/>
      <c r="K45" s="141"/>
      <c r="L45" s="141"/>
      <c r="M45" s="141"/>
      <c r="N45" s="141"/>
      <c r="O45" s="141"/>
      <c r="P45" s="141"/>
      <c r="Q45" s="141"/>
      <c r="R45" s="141"/>
    </row>
    <row r="46" spans="1:29" ht="36.75" customHeight="1" thickBot="1" x14ac:dyDescent="0.2">
      <c r="A46" s="148"/>
      <c r="B46" s="149"/>
      <c r="C46" s="149"/>
      <c r="D46" s="149"/>
      <c r="E46" s="149"/>
      <c r="F46" s="149"/>
      <c r="G46" s="150"/>
      <c r="H46" s="141"/>
      <c r="I46" s="141"/>
      <c r="J46" s="141"/>
      <c r="K46" s="141"/>
      <c r="L46" s="141"/>
      <c r="M46" s="141"/>
      <c r="N46" s="141"/>
      <c r="O46" s="141"/>
      <c r="P46" s="141"/>
      <c r="Q46" s="141"/>
      <c r="R46" s="141"/>
    </row>
    <row r="47" spans="1:29" ht="38.25" customHeight="1" thickBot="1" x14ac:dyDescent="0.2">
      <c r="A47" s="164" t="s">
        <v>223</v>
      </c>
      <c r="B47" s="143"/>
      <c r="C47" s="143"/>
      <c r="D47" s="143"/>
      <c r="E47" s="143"/>
      <c r="F47" s="143"/>
      <c r="G47" s="144"/>
      <c r="H47" s="141" t="s">
        <v>628</v>
      </c>
      <c r="I47" s="141"/>
      <c r="J47" s="141"/>
      <c r="K47" s="141"/>
      <c r="L47" s="141"/>
      <c r="M47" s="141"/>
      <c r="N47" s="141"/>
      <c r="O47" s="141"/>
      <c r="P47" s="141"/>
      <c r="Q47" s="141"/>
      <c r="R47" s="141"/>
      <c r="S47" s="141" t="s">
        <v>324</v>
      </c>
      <c r="T47" s="141"/>
      <c r="U47" s="141"/>
      <c r="V47" s="141"/>
      <c r="W47" s="141"/>
      <c r="X47" s="141"/>
      <c r="Y47" s="141"/>
      <c r="Z47" s="141"/>
      <c r="AA47" s="141"/>
      <c r="AB47" s="141"/>
      <c r="AC47" s="141"/>
    </row>
    <row r="48" spans="1:29" ht="38.25" customHeight="1" thickBot="1" x14ac:dyDescent="0.2">
      <c r="A48" s="145"/>
      <c r="B48" s="146"/>
      <c r="C48" s="146"/>
      <c r="D48" s="146"/>
      <c r="E48" s="146"/>
      <c r="F48" s="146"/>
      <c r="G48" s="147"/>
      <c r="H48" s="141"/>
      <c r="I48" s="141"/>
      <c r="J48" s="141"/>
      <c r="K48" s="141"/>
      <c r="L48" s="141"/>
      <c r="M48" s="141"/>
      <c r="N48" s="141"/>
      <c r="O48" s="141"/>
      <c r="P48" s="141"/>
      <c r="Q48" s="141"/>
      <c r="R48" s="141"/>
      <c r="S48" s="141"/>
      <c r="T48" s="141"/>
      <c r="U48" s="141"/>
      <c r="V48" s="141"/>
      <c r="W48" s="141"/>
      <c r="X48" s="141"/>
      <c r="Y48" s="141"/>
      <c r="Z48" s="141"/>
      <c r="AA48" s="141"/>
      <c r="AB48" s="141"/>
      <c r="AC48" s="141"/>
    </row>
    <row r="49" spans="1:29" ht="38.25" customHeight="1" thickBot="1" x14ac:dyDescent="0.2">
      <c r="A49" s="145"/>
      <c r="B49" s="146"/>
      <c r="C49" s="146"/>
      <c r="D49" s="146"/>
      <c r="E49" s="146"/>
      <c r="F49" s="146"/>
      <c r="G49" s="147"/>
      <c r="H49" s="141"/>
      <c r="I49" s="141"/>
      <c r="J49" s="141"/>
      <c r="K49" s="141"/>
      <c r="L49" s="141"/>
      <c r="M49" s="141"/>
      <c r="N49" s="141"/>
      <c r="O49" s="141"/>
      <c r="P49" s="141"/>
      <c r="Q49" s="141"/>
      <c r="R49" s="141"/>
      <c r="S49" s="141"/>
      <c r="T49" s="141"/>
      <c r="U49" s="141"/>
      <c r="V49" s="141"/>
      <c r="W49" s="141"/>
      <c r="X49" s="141"/>
      <c r="Y49" s="141"/>
      <c r="Z49" s="141"/>
      <c r="AA49" s="141"/>
      <c r="AB49" s="141"/>
      <c r="AC49" s="141"/>
    </row>
    <row r="50" spans="1:29" ht="38.25" customHeight="1" thickBot="1" x14ac:dyDescent="0.2">
      <c r="A50" s="148"/>
      <c r="B50" s="149"/>
      <c r="C50" s="149"/>
      <c r="D50" s="149"/>
      <c r="E50" s="149"/>
      <c r="F50" s="149"/>
      <c r="G50" s="150"/>
      <c r="H50" s="141"/>
      <c r="I50" s="141"/>
      <c r="J50" s="141"/>
      <c r="K50" s="141"/>
      <c r="L50" s="141"/>
      <c r="M50" s="141"/>
      <c r="N50" s="141"/>
      <c r="O50" s="141"/>
      <c r="P50" s="141"/>
      <c r="Q50" s="141"/>
      <c r="R50" s="141"/>
      <c r="S50" s="141"/>
      <c r="T50" s="141"/>
      <c r="U50" s="141"/>
      <c r="V50" s="141"/>
      <c r="W50" s="141"/>
      <c r="X50" s="141"/>
      <c r="Y50" s="141"/>
      <c r="Z50" s="141"/>
      <c r="AA50" s="141"/>
      <c r="AB50" s="141"/>
      <c r="AC50" s="141"/>
    </row>
    <row r="51" spans="1:29" x14ac:dyDescent="0.15">
      <c r="A51" s="101"/>
      <c r="B51" s="101"/>
      <c r="C51" s="101"/>
      <c r="D51" s="101"/>
      <c r="E51" s="101"/>
      <c r="F51" s="101"/>
      <c r="G51" s="101"/>
      <c r="H51" s="101"/>
      <c r="I51" s="101"/>
      <c r="J51" s="101"/>
      <c r="K51" s="101"/>
      <c r="L51" s="101"/>
      <c r="M51" s="101"/>
      <c r="N51" s="101"/>
      <c r="O51" s="101"/>
      <c r="P51" s="101"/>
      <c r="Q51" s="101"/>
      <c r="R51" s="101"/>
    </row>
    <row r="52" spans="1:29" x14ac:dyDescent="0.15">
      <c r="A52" s="163" t="s">
        <v>363</v>
      </c>
      <c r="B52" s="163"/>
      <c r="C52" s="163"/>
      <c r="D52" s="163"/>
      <c r="E52" s="163"/>
      <c r="F52" s="163"/>
      <c r="G52" s="163"/>
      <c r="H52" s="163"/>
      <c r="I52" s="163"/>
      <c r="J52" s="163"/>
      <c r="K52" s="163"/>
      <c r="L52" s="163"/>
      <c r="M52" s="163"/>
      <c r="N52" s="163"/>
      <c r="O52" s="163"/>
      <c r="P52" s="163"/>
      <c r="Q52" s="163"/>
      <c r="R52" s="163"/>
    </row>
    <row r="53" spans="1:29" ht="15" thickBot="1" x14ac:dyDescent="0.2">
      <c r="A53" s="101"/>
      <c r="B53" s="101"/>
      <c r="C53" s="101"/>
      <c r="D53" s="101"/>
      <c r="E53" s="101"/>
      <c r="F53" s="101"/>
      <c r="G53" s="101"/>
      <c r="H53" s="161" t="s">
        <v>248</v>
      </c>
      <c r="I53" s="161"/>
      <c r="J53" s="161"/>
      <c r="K53" s="161"/>
      <c r="L53" s="161"/>
      <c r="M53" s="161"/>
      <c r="N53" s="161"/>
      <c r="O53" s="161"/>
      <c r="P53" s="161"/>
      <c r="Q53" s="161"/>
      <c r="R53" s="161"/>
    </row>
    <row r="54" spans="1:29" ht="97.5" customHeight="1" thickBot="1" x14ac:dyDescent="0.2">
      <c r="A54" s="164" t="s">
        <v>364</v>
      </c>
      <c r="B54" s="143"/>
      <c r="C54" s="143"/>
      <c r="D54" s="143"/>
      <c r="E54" s="143"/>
      <c r="F54" s="143"/>
      <c r="G54" s="144"/>
      <c r="H54" s="141" t="s">
        <v>334</v>
      </c>
      <c r="I54" s="141"/>
      <c r="J54" s="141"/>
      <c r="K54" s="141"/>
      <c r="L54" s="141"/>
      <c r="M54" s="141"/>
      <c r="N54" s="141"/>
      <c r="O54" s="141"/>
      <c r="P54" s="141"/>
      <c r="Q54" s="141"/>
      <c r="R54" s="141"/>
      <c r="S54" s="141" t="s">
        <v>331</v>
      </c>
      <c r="T54" s="141"/>
      <c r="U54" s="141"/>
      <c r="V54" s="141"/>
      <c r="W54" s="141"/>
      <c r="X54" s="141"/>
      <c r="Y54" s="141"/>
      <c r="Z54" s="141"/>
      <c r="AA54" s="141"/>
      <c r="AB54" s="141"/>
      <c r="AC54" s="141"/>
    </row>
    <row r="55" spans="1:29" ht="97.5" customHeight="1" thickBot="1" x14ac:dyDescent="0.2">
      <c r="A55" s="145"/>
      <c r="B55" s="146"/>
      <c r="C55" s="146"/>
      <c r="D55" s="146"/>
      <c r="E55" s="146"/>
      <c r="F55" s="146"/>
      <c r="G55" s="147"/>
      <c r="H55" s="141"/>
      <c r="I55" s="141"/>
      <c r="J55" s="141"/>
      <c r="K55" s="141"/>
      <c r="L55" s="141"/>
      <c r="M55" s="141"/>
      <c r="N55" s="141"/>
      <c r="O55" s="141"/>
      <c r="P55" s="141"/>
      <c r="Q55" s="141"/>
      <c r="R55" s="141"/>
      <c r="S55" s="141"/>
      <c r="T55" s="141"/>
      <c r="U55" s="141"/>
      <c r="V55" s="141"/>
      <c r="W55" s="141"/>
      <c r="X55" s="141"/>
      <c r="Y55" s="141"/>
      <c r="Z55" s="141"/>
      <c r="AA55" s="141"/>
      <c r="AB55" s="141"/>
      <c r="AC55" s="141"/>
    </row>
    <row r="56" spans="1:29" ht="97.5" customHeight="1" thickBot="1" x14ac:dyDescent="0.2">
      <c r="A56" s="145"/>
      <c r="B56" s="146"/>
      <c r="C56" s="146"/>
      <c r="D56" s="146"/>
      <c r="E56" s="146"/>
      <c r="F56" s="146"/>
      <c r="G56" s="147"/>
      <c r="H56" s="141"/>
      <c r="I56" s="141"/>
      <c r="J56" s="141"/>
      <c r="K56" s="141"/>
      <c r="L56" s="141"/>
      <c r="M56" s="141"/>
      <c r="N56" s="141"/>
      <c r="O56" s="141"/>
      <c r="P56" s="141"/>
      <c r="Q56" s="141"/>
      <c r="R56" s="141"/>
      <c r="S56" s="141"/>
      <c r="T56" s="141"/>
      <c r="U56" s="141"/>
      <c r="V56" s="141"/>
      <c r="W56" s="141"/>
      <c r="X56" s="141"/>
      <c r="Y56" s="141"/>
      <c r="Z56" s="141"/>
      <c r="AA56" s="141"/>
      <c r="AB56" s="141"/>
      <c r="AC56" s="141"/>
    </row>
    <row r="57" spans="1:29" ht="97.5" customHeight="1" thickBot="1" x14ac:dyDescent="0.2">
      <c r="A57" s="148"/>
      <c r="B57" s="149"/>
      <c r="C57" s="149"/>
      <c r="D57" s="149"/>
      <c r="E57" s="149"/>
      <c r="F57" s="149"/>
      <c r="G57" s="150"/>
      <c r="H57" s="141"/>
      <c r="I57" s="141"/>
      <c r="J57" s="141"/>
      <c r="K57" s="141"/>
      <c r="L57" s="141"/>
      <c r="M57" s="141"/>
      <c r="N57" s="141"/>
      <c r="O57" s="141"/>
      <c r="P57" s="141"/>
      <c r="Q57" s="141"/>
      <c r="R57" s="141"/>
      <c r="S57" s="141"/>
      <c r="T57" s="141"/>
      <c r="U57" s="141"/>
      <c r="V57" s="141"/>
      <c r="W57" s="141"/>
      <c r="X57" s="141"/>
      <c r="Y57" s="141"/>
      <c r="Z57" s="141"/>
      <c r="AA57" s="141"/>
      <c r="AB57" s="141"/>
      <c r="AC57" s="141"/>
    </row>
    <row r="58" spans="1:29" x14ac:dyDescent="0.15">
      <c r="A58" s="101"/>
      <c r="B58" s="101"/>
      <c r="C58" s="101"/>
      <c r="D58" s="101"/>
      <c r="E58" s="101"/>
      <c r="F58" s="101"/>
      <c r="G58" s="101"/>
      <c r="H58" s="101"/>
      <c r="I58" s="101"/>
      <c r="J58" s="101"/>
      <c r="K58" s="101"/>
      <c r="L58" s="101"/>
      <c r="M58" s="101"/>
      <c r="N58" s="101"/>
      <c r="O58" s="101"/>
      <c r="P58" s="101"/>
      <c r="Q58" s="101"/>
      <c r="R58" s="101"/>
    </row>
  </sheetData>
  <protectedRanges>
    <protectedRange sqref="A2:XFD9" name="範囲1"/>
  </protectedRanges>
  <mergeCells count="47">
    <mergeCell ref="S17:S20"/>
    <mergeCell ref="S21:S24"/>
    <mergeCell ref="S28:S31"/>
    <mergeCell ref="S32:S35"/>
    <mergeCell ref="S36:S39"/>
    <mergeCell ref="H12:R12"/>
    <mergeCell ref="B7:C7"/>
    <mergeCell ref="D7:F7"/>
    <mergeCell ref="A1:R1"/>
    <mergeCell ref="A11:R11"/>
    <mergeCell ref="B4:C4"/>
    <mergeCell ref="D4:G4"/>
    <mergeCell ref="B5:C5"/>
    <mergeCell ref="D5:G5"/>
    <mergeCell ref="B6:C6"/>
    <mergeCell ref="D6:G6"/>
    <mergeCell ref="B2:C3"/>
    <mergeCell ref="D2:G2"/>
    <mergeCell ref="D3:G3"/>
    <mergeCell ref="N2:O2"/>
    <mergeCell ref="P2:R2"/>
    <mergeCell ref="H32:R35"/>
    <mergeCell ref="A54:G57"/>
    <mergeCell ref="H54:R57"/>
    <mergeCell ref="A36:G39"/>
    <mergeCell ref="H36:R39"/>
    <mergeCell ref="A41:R41"/>
    <mergeCell ref="A43:G46"/>
    <mergeCell ref="H43:R46"/>
    <mergeCell ref="A47:G50"/>
    <mergeCell ref="H47:R50"/>
    <mergeCell ref="S47:AC50"/>
    <mergeCell ref="S54:AC57"/>
    <mergeCell ref="A13:G16"/>
    <mergeCell ref="H13:R16"/>
    <mergeCell ref="A17:G20"/>
    <mergeCell ref="H17:R20"/>
    <mergeCell ref="A21:G24"/>
    <mergeCell ref="H27:R27"/>
    <mergeCell ref="H42:R42"/>
    <mergeCell ref="H53:R53"/>
    <mergeCell ref="A52:R52"/>
    <mergeCell ref="H21:R24"/>
    <mergeCell ref="A26:R26"/>
    <mergeCell ref="A28:G31"/>
    <mergeCell ref="H28:R31"/>
    <mergeCell ref="A32:G35"/>
  </mergeCells>
  <phoneticPr fontId="1"/>
  <conditionalFormatting sqref="D2:G2">
    <cfRule type="cellIs" dxfId="29" priority="2" operator="equal">
      <formula>"事業部"</formula>
    </cfRule>
  </conditionalFormatting>
  <conditionalFormatting sqref="D3:G3">
    <cfRule type="cellIs" dxfId="28" priority="1" operator="equal">
      <formula>"担当"</formula>
    </cfRule>
  </conditionalFormatting>
  <conditionalFormatting sqref="D4:G7">
    <cfRule type="containsBlanks" dxfId="27" priority="13">
      <formula>LEN(TRIM(#REF!))=0</formula>
    </cfRule>
  </conditionalFormatting>
  <dataValidations count="1">
    <dataValidation type="list" allowBlank="1" showInputMessage="1" showErrorMessage="1" sqref="G7">
      <formula1>"学士,修士,その他"</formula1>
    </dataValidation>
  </dataValidations>
  <pageMargins left="0.7" right="0.7" top="0.75" bottom="0.75" header="0.3" footer="0.3"/>
  <pageSetup paperSize="9" scale="3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8"/>
  <sheetViews>
    <sheetView view="pageBreakPreview" zoomScaleNormal="100" zoomScaleSheetLayoutView="100" workbookViewId="0">
      <selection sqref="A1:R1"/>
    </sheetView>
  </sheetViews>
  <sheetFormatPr defaultColWidth="9" defaultRowHeight="14.25" x14ac:dyDescent="0.15"/>
  <cols>
    <col min="1" max="16384" width="9" style="90"/>
  </cols>
  <sheetData>
    <row r="1" spans="1:18" ht="30.75" thickBot="1" x14ac:dyDescent="0.2">
      <c r="A1" s="140" t="s">
        <v>246</v>
      </c>
      <c r="B1" s="140"/>
      <c r="C1" s="140"/>
      <c r="D1" s="140"/>
      <c r="E1" s="140"/>
      <c r="F1" s="140"/>
      <c r="G1" s="140"/>
      <c r="H1" s="140"/>
      <c r="I1" s="140"/>
      <c r="J1" s="140"/>
      <c r="K1" s="140"/>
      <c r="L1" s="140"/>
      <c r="M1" s="140"/>
      <c r="N1" s="140"/>
      <c r="O1" s="140"/>
      <c r="P1" s="140"/>
      <c r="Q1" s="140"/>
      <c r="R1" s="140"/>
    </row>
    <row r="2" spans="1:18" s="95" customFormat="1" ht="16.5" customHeight="1" thickBot="1" x14ac:dyDescent="0.2">
      <c r="A2" s="91"/>
      <c r="B2" s="175" t="s">
        <v>2</v>
      </c>
      <c r="C2" s="175"/>
      <c r="D2" s="214" t="s">
        <v>308</v>
      </c>
      <c r="E2" s="214"/>
      <c r="F2" s="214"/>
      <c r="G2" s="214"/>
      <c r="H2" s="92"/>
      <c r="I2" s="92"/>
      <c r="J2" s="92"/>
      <c r="K2" s="92"/>
      <c r="L2" s="93"/>
      <c r="M2" s="217" t="s">
        <v>218</v>
      </c>
      <c r="N2" s="218"/>
      <c r="O2" s="219"/>
      <c r="P2" s="215" t="s">
        <v>244</v>
      </c>
      <c r="Q2" s="216"/>
      <c r="R2" s="216"/>
    </row>
    <row r="3" spans="1:18" s="95" customFormat="1" ht="16.5" customHeight="1" thickBot="1" x14ac:dyDescent="0.2">
      <c r="A3" s="91"/>
      <c r="B3" s="175"/>
      <c r="C3" s="175"/>
      <c r="D3" s="214" t="s">
        <v>34</v>
      </c>
      <c r="E3" s="214"/>
      <c r="F3" s="214"/>
      <c r="G3" s="214"/>
      <c r="H3" s="92"/>
      <c r="I3" s="92"/>
      <c r="J3" s="92"/>
      <c r="K3" s="92"/>
      <c r="L3" s="93"/>
      <c r="M3" s="105" t="s">
        <v>227</v>
      </c>
      <c r="N3" s="185"/>
      <c r="O3" s="186"/>
      <c r="P3" s="213"/>
      <c r="Q3" s="181"/>
      <c r="R3" s="182"/>
    </row>
    <row r="4" spans="1:18" s="95" customFormat="1" ht="16.5" customHeight="1" thickBot="1" x14ac:dyDescent="0.2">
      <c r="A4" s="91"/>
      <c r="B4" s="175" t="s">
        <v>8</v>
      </c>
      <c r="C4" s="175"/>
      <c r="D4" s="177" t="s">
        <v>311</v>
      </c>
      <c r="E4" s="177"/>
      <c r="F4" s="177"/>
      <c r="G4" s="177"/>
      <c r="I4" s="92"/>
      <c r="J4" s="92"/>
      <c r="K4" s="92"/>
      <c r="L4" s="98"/>
      <c r="M4" s="105" t="s">
        <v>228</v>
      </c>
      <c r="N4" s="185"/>
      <c r="O4" s="186"/>
      <c r="P4" s="213"/>
      <c r="Q4" s="181"/>
      <c r="R4" s="182"/>
    </row>
    <row r="5" spans="1:18" s="95" customFormat="1" ht="16.5" customHeight="1" thickBot="1" x14ac:dyDescent="0.2">
      <c r="A5" s="91"/>
      <c r="B5" s="175" t="s">
        <v>245</v>
      </c>
      <c r="C5" s="175"/>
      <c r="D5" s="176" t="s">
        <v>310</v>
      </c>
      <c r="E5" s="176"/>
      <c r="F5" s="176"/>
      <c r="G5" s="176"/>
      <c r="H5" s="92"/>
      <c r="I5" s="92"/>
      <c r="J5" s="92"/>
      <c r="K5" s="92"/>
      <c r="L5" s="93"/>
      <c r="M5" s="105" t="s">
        <v>229</v>
      </c>
      <c r="N5" s="185"/>
      <c r="O5" s="186"/>
      <c r="P5" s="213"/>
      <c r="Q5" s="181"/>
      <c r="R5" s="182"/>
    </row>
    <row r="6" spans="1:18" s="95" customFormat="1" ht="16.5" customHeight="1" thickBot="1" x14ac:dyDescent="0.2">
      <c r="A6" s="91"/>
      <c r="B6" s="175" t="s">
        <v>0</v>
      </c>
      <c r="C6" s="175"/>
      <c r="D6" s="176" t="s">
        <v>309</v>
      </c>
      <c r="E6" s="176"/>
      <c r="F6" s="176"/>
      <c r="G6" s="176"/>
      <c r="H6" s="92"/>
      <c r="I6" s="92"/>
      <c r="J6" s="92"/>
      <c r="K6" s="92"/>
      <c r="L6" s="93"/>
      <c r="M6" s="105" t="s">
        <v>231</v>
      </c>
      <c r="N6" s="185"/>
      <c r="O6" s="186"/>
      <c r="P6" s="213"/>
      <c r="Q6" s="181"/>
      <c r="R6" s="182"/>
    </row>
    <row r="7" spans="1:18" s="95" customFormat="1" ht="16.5" customHeight="1" thickBot="1" x14ac:dyDescent="0.2">
      <c r="A7" s="91"/>
      <c r="B7" s="175" t="s">
        <v>3</v>
      </c>
      <c r="C7" s="175"/>
      <c r="D7" s="176" t="s">
        <v>313</v>
      </c>
      <c r="E7" s="176"/>
      <c r="F7" s="176"/>
      <c r="G7" s="131" t="s">
        <v>312</v>
      </c>
      <c r="H7" s="100" t="s">
        <v>98</v>
      </c>
      <c r="I7" s="92"/>
      <c r="J7" s="92"/>
      <c r="K7" s="92"/>
      <c r="L7" s="93"/>
      <c r="M7" s="105" t="s">
        <v>230</v>
      </c>
      <c r="N7" s="185"/>
      <c r="O7" s="186"/>
      <c r="P7" s="213"/>
      <c r="Q7" s="181"/>
      <c r="R7" s="182"/>
    </row>
    <row r="8" spans="1:18" s="95" customFormat="1" ht="16.5" customHeight="1" thickBot="1" x14ac:dyDescent="0.2">
      <c r="A8" s="91"/>
      <c r="B8" s="94"/>
      <c r="C8" s="94"/>
      <c r="D8" s="94"/>
      <c r="E8" s="94"/>
      <c r="F8" s="94"/>
      <c r="G8" s="94"/>
      <c r="H8" s="100"/>
      <c r="I8" s="92"/>
      <c r="J8" s="92"/>
      <c r="K8" s="92"/>
      <c r="L8" s="93"/>
      <c r="M8" s="105" t="s">
        <v>232</v>
      </c>
      <c r="N8" s="185"/>
      <c r="O8" s="186"/>
      <c r="P8" s="213"/>
      <c r="Q8" s="181"/>
      <c r="R8" s="182"/>
    </row>
    <row r="9" spans="1:18" s="95" customFormat="1" ht="16.5" customHeight="1" thickBot="1" x14ac:dyDescent="0.2">
      <c r="A9" s="91"/>
      <c r="B9" s="106"/>
      <c r="C9" s="94"/>
      <c r="D9" s="94"/>
      <c r="E9" s="94"/>
      <c r="F9" s="94"/>
      <c r="G9" s="94"/>
      <c r="H9" s="100"/>
      <c r="I9" s="92"/>
      <c r="J9" s="92"/>
      <c r="K9" s="92"/>
      <c r="L9" s="93"/>
      <c r="M9" s="105" t="s">
        <v>233</v>
      </c>
      <c r="N9" s="185"/>
      <c r="O9" s="186"/>
      <c r="P9" s="213"/>
      <c r="Q9" s="181"/>
      <c r="R9" s="182"/>
    </row>
    <row r="10" spans="1:18" ht="16.5" customHeight="1" thickBot="1" x14ac:dyDescent="0.2">
      <c r="A10" s="101"/>
      <c r="B10" s="101"/>
      <c r="C10" s="101"/>
      <c r="D10" s="101"/>
      <c r="E10" s="101"/>
      <c r="F10" s="101"/>
      <c r="G10" s="101"/>
      <c r="H10" s="101"/>
      <c r="I10" s="101"/>
      <c r="J10" s="101"/>
      <c r="K10" s="101"/>
      <c r="L10" s="101"/>
      <c r="M10" s="101"/>
      <c r="N10" s="101"/>
      <c r="O10" s="101"/>
      <c r="P10" s="101"/>
      <c r="Q10" s="101"/>
      <c r="R10" s="101"/>
    </row>
    <row r="11" spans="1:18" ht="16.5" customHeight="1" thickBot="1" x14ac:dyDescent="0.2">
      <c r="A11" s="200"/>
      <c r="B11" s="201"/>
      <c r="C11" s="206" t="s">
        <v>236</v>
      </c>
      <c r="D11" s="206"/>
      <c r="E11" s="206"/>
      <c r="F11" s="206"/>
      <c r="G11" s="206"/>
      <c r="H11" s="206"/>
      <c r="I11" s="206"/>
      <c r="J11" s="206"/>
      <c r="K11" s="206" t="s">
        <v>237</v>
      </c>
      <c r="L11" s="206"/>
      <c r="M11" s="206"/>
      <c r="N11" s="206"/>
      <c r="O11" s="206"/>
      <c r="P11" s="206"/>
      <c r="Q11" s="206"/>
      <c r="R11" s="206"/>
    </row>
    <row r="12" spans="1:18" s="102" customFormat="1" ht="15" thickBot="1" x14ac:dyDescent="0.2">
      <c r="A12" s="204"/>
      <c r="B12" s="205"/>
      <c r="C12" s="193" t="s">
        <v>40</v>
      </c>
      <c r="D12" s="193"/>
      <c r="E12" s="193" t="s">
        <v>41</v>
      </c>
      <c r="F12" s="193"/>
      <c r="G12" s="193" t="s">
        <v>234</v>
      </c>
      <c r="H12" s="193"/>
      <c r="I12" s="193" t="s">
        <v>235</v>
      </c>
      <c r="J12" s="193"/>
      <c r="K12" s="193" t="s">
        <v>40</v>
      </c>
      <c r="L12" s="193"/>
      <c r="M12" s="193" t="s">
        <v>41</v>
      </c>
      <c r="N12" s="193"/>
      <c r="O12" s="193" t="s">
        <v>42</v>
      </c>
      <c r="P12" s="193"/>
      <c r="Q12" s="193" t="s">
        <v>43</v>
      </c>
      <c r="R12" s="193"/>
    </row>
    <row r="13" spans="1:18" x14ac:dyDescent="0.15">
      <c r="A13" s="194" t="s">
        <v>238</v>
      </c>
      <c r="B13" s="208"/>
      <c r="C13" s="207"/>
      <c r="D13" s="208"/>
      <c r="E13" s="207"/>
      <c r="F13" s="208"/>
      <c r="G13" s="207"/>
      <c r="H13" s="208"/>
      <c r="I13" s="207"/>
      <c r="J13" s="208"/>
      <c r="K13" s="207"/>
      <c r="L13" s="208"/>
      <c r="M13" s="207"/>
      <c r="N13" s="208"/>
      <c r="O13" s="207"/>
      <c r="P13" s="208"/>
      <c r="Q13" s="207"/>
      <c r="R13" s="208"/>
    </row>
    <row r="14" spans="1:18" x14ac:dyDescent="0.15">
      <c r="A14" s="209"/>
      <c r="B14" s="210"/>
      <c r="C14" s="209"/>
      <c r="D14" s="210"/>
      <c r="E14" s="209"/>
      <c r="F14" s="210"/>
      <c r="G14" s="209"/>
      <c r="H14" s="210"/>
      <c r="I14" s="209"/>
      <c r="J14" s="210"/>
      <c r="K14" s="209"/>
      <c r="L14" s="210"/>
      <c r="M14" s="209"/>
      <c r="N14" s="210"/>
      <c r="O14" s="209"/>
      <c r="P14" s="210"/>
      <c r="Q14" s="209"/>
      <c r="R14" s="210"/>
    </row>
    <row r="15" spans="1:18" x14ac:dyDescent="0.15">
      <c r="A15" s="209"/>
      <c r="B15" s="210"/>
      <c r="C15" s="209"/>
      <c r="D15" s="210"/>
      <c r="E15" s="209"/>
      <c r="F15" s="210"/>
      <c r="G15" s="209"/>
      <c r="H15" s="210"/>
      <c r="I15" s="209"/>
      <c r="J15" s="210"/>
      <c r="K15" s="209"/>
      <c r="L15" s="210"/>
      <c r="M15" s="209"/>
      <c r="N15" s="210"/>
      <c r="O15" s="209"/>
      <c r="P15" s="210"/>
      <c r="Q15" s="209"/>
      <c r="R15" s="210"/>
    </row>
    <row r="16" spans="1:18" x14ac:dyDescent="0.15">
      <c r="A16" s="209"/>
      <c r="B16" s="210"/>
      <c r="C16" s="209"/>
      <c r="D16" s="210"/>
      <c r="E16" s="209"/>
      <c r="F16" s="210"/>
      <c r="G16" s="209"/>
      <c r="H16" s="210"/>
      <c r="I16" s="209"/>
      <c r="J16" s="210"/>
      <c r="K16" s="209"/>
      <c r="L16" s="210"/>
      <c r="M16" s="209"/>
      <c r="N16" s="210"/>
      <c r="O16" s="209"/>
      <c r="P16" s="210"/>
      <c r="Q16" s="209"/>
      <c r="R16" s="210"/>
    </row>
    <row r="17" spans="1:18" x14ac:dyDescent="0.15">
      <c r="A17" s="209"/>
      <c r="B17" s="210"/>
      <c r="C17" s="209"/>
      <c r="D17" s="210"/>
      <c r="E17" s="209"/>
      <c r="F17" s="210"/>
      <c r="G17" s="209"/>
      <c r="H17" s="210"/>
      <c r="I17" s="209"/>
      <c r="J17" s="210"/>
      <c r="K17" s="209"/>
      <c r="L17" s="210"/>
      <c r="M17" s="209"/>
      <c r="N17" s="210"/>
      <c r="O17" s="209"/>
      <c r="P17" s="210"/>
      <c r="Q17" s="209"/>
      <c r="R17" s="210"/>
    </row>
    <row r="18" spans="1:18" x14ac:dyDescent="0.15">
      <c r="A18" s="209"/>
      <c r="B18" s="210"/>
      <c r="C18" s="209"/>
      <c r="D18" s="210"/>
      <c r="E18" s="209"/>
      <c r="F18" s="210"/>
      <c r="G18" s="209"/>
      <c r="H18" s="210"/>
      <c r="I18" s="209"/>
      <c r="J18" s="210"/>
      <c r="K18" s="209"/>
      <c r="L18" s="210"/>
      <c r="M18" s="209"/>
      <c r="N18" s="210"/>
      <c r="O18" s="209"/>
      <c r="P18" s="210"/>
      <c r="Q18" s="209"/>
      <c r="R18" s="210"/>
    </row>
    <row r="19" spans="1:18" ht="15" thickBot="1" x14ac:dyDescent="0.2">
      <c r="A19" s="211"/>
      <c r="B19" s="212"/>
      <c r="C19" s="211"/>
      <c r="D19" s="212"/>
      <c r="E19" s="211"/>
      <c r="F19" s="212"/>
      <c r="G19" s="211"/>
      <c r="H19" s="212"/>
      <c r="I19" s="211"/>
      <c r="J19" s="212"/>
      <c r="K19" s="211"/>
      <c r="L19" s="212"/>
      <c r="M19" s="211"/>
      <c r="N19" s="212"/>
      <c r="O19" s="211"/>
      <c r="P19" s="212"/>
      <c r="Q19" s="211"/>
      <c r="R19" s="212"/>
    </row>
    <row r="20" spans="1:18" ht="14.25" customHeight="1" x14ac:dyDescent="0.15">
      <c r="A20" s="194" t="s">
        <v>240</v>
      </c>
      <c r="B20" s="195"/>
      <c r="C20" s="200" t="s">
        <v>128</v>
      </c>
      <c r="D20" s="201"/>
      <c r="E20" s="187" t="s">
        <v>337</v>
      </c>
      <c r="F20" s="188"/>
      <c r="G20" s="187" t="s">
        <v>338</v>
      </c>
      <c r="H20" s="188"/>
      <c r="I20" s="187" t="s">
        <v>343</v>
      </c>
      <c r="J20" s="188"/>
      <c r="K20" s="187" t="s">
        <v>342</v>
      </c>
      <c r="L20" s="188"/>
      <c r="M20" s="187" t="s">
        <v>339</v>
      </c>
      <c r="N20" s="188"/>
      <c r="O20" s="187" t="s">
        <v>340</v>
      </c>
      <c r="P20" s="188"/>
      <c r="Q20" s="187" t="s">
        <v>341</v>
      </c>
      <c r="R20" s="188"/>
    </row>
    <row r="21" spans="1:18" x14ac:dyDescent="0.15">
      <c r="A21" s="196"/>
      <c r="B21" s="197"/>
      <c r="C21" s="202"/>
      <c r="D21" s="203"/>
      <c r="E21" s="189"/>
      <c r="F21" s="190"/>
      <c r="G21" s="189"/>
      <c r="H21" s="190"/>
      <c r="I21" s="189"/>
      <c r="J21" s="190"/>
      <c r="K21" s="189"/>
      <c r="L21" s="190"/>
      <c r="M21" s="189"/>
      <c r="N21" s="190"/>
      <c r="O21" s="189"/>
      <c r="P21" s="190"/>
      <c r="Q21" s="189"/>
      <c r="R21" s="190"/>
    </row>
    <row r="22" spans="1:18" x14ac:dyDescent="0.15">
      <c r="A22" s="196"/>
      <c r="B22" s="197"/>
      <c r="C22" s="202"/>
      <c r="D22" s="203"/>
      <c r="E22" s="189"/>
      <c r="F22" s="190"/>
      <c r="G22" s="189"/>
      <c r="H22" s="190"/>
      <c r="I22" s="189"/>
      <c r="J22" s="190"/>
      <c r="K22" s="189"/>
      <c r="L22" s="190"/>
      <c r="M22" s="189"/>
      <c r="N22" s="190"/>
      <c r="O22" s="189"/>
      <c r="P22" s="190"/>
      <c r="Q22" s="189"/>
      <c r="R22" s="190"/>
    </row>
    <row r="23" spans="1:18" x14ac:dyDescent="0.15">
      <c r="A23" s="196"/>
      <c r="B23" s="197"/>
      <c r="C23" s="202"/>
      <c r="D23" s="203"/>
      <c r="E23" s="189"/>
      <c r="F23" s="190"/>
      <c r="G23" s="189"/>
      <c r="H23" s="190"/>
      <c r="I23" s="189"/>
      <c r="J23" s="190"/>
      <c r="K23" s="189"/>
      <c r="L23" s="190"/>
      <c r="M23" s="189"/>
      <c r="N23" s="190"/>
      <c r="O23" s="189"/>
      <c r="P23" s="190"/>
      <c r="Q23" s="189"/>
      <c r="R23" s="190"/>
    </row>
    <row r="24" spans="1:18" x14ac:dyDescent="0.15">
      <c r="A24" s="196"/>
      <c r="B24" s="197"/>
      <c r="C24" s="202"/>
      <c r="D24" s="203"/>
      <c r="E24" s="189"/>
      <c r="F24" s="190"/>
      <c r="G24" s="189"/>
      <c r="H24" s="190"/>
      <c r="I24" s="189"/>
      <c r="J24" s="190"/>
      <c r="K24" s="189"/>
      <c r="L24" s="190"/>
      <c r="M24" s="189"/>
      <c r="N24" s="190"/>
      <c r="O24" s="189"/>
      <c r="P24" s="190"/>
      <c r="Q24" s="189"/>
      <c r="R24" s="190"/>
    </row>
    <row r="25" spans="1:18" ht="15" thickBot="1" x14ac:dyDescent="0.2">
      <c r="A25" s="198"/>
      <c r="B25" s="199"/>
      <c r="C25" s="204"/>
      <c r="D25" s="205"/>
      <c r="E25" s="191"/>
      <c r="F25" s="192"/>
      <c r="G25" s="191"/>
      <c r="H25" s="192"/>
      <c r="I25" s="191"/>
      <c r="J25" s="192"/>
      <c r="K25" s="191"/>
      <c r="L25" s="192"/>
      <c r="M25" s="191"/>
      <c r="N25" s="192"/>
      <c r="O25" s="191"/>
      <c r="P25" s="192"/>
      <c r="Q25" s="191"/>
      <c r="R25" s="192"/>
    </row>
    <row r="26" spans="1:18" ht="20.25" customHeight="1" x14ac:dyDescent="0.15">
      <c r="A26" s="207" t="s">
        <v>241</v>
      </c>
      <c r="B26" s="208"/>
      <c r="C26" s="200" t="s">
        <v>128</v>
      </c>
      <c r="D26" s="201"/>
      <c r="E26" s="187" t="s">
        <v>335</v>
      </c>
      <c r="F26" s="188"/>
      <c r="G26" s="187" t="s">
        <v>336</v>
      </c>
      <c r="H26" s="188"/>
      <c r="I26" s="187" t="s">
        <v>570</v>
      </c>
      <c r="J26" s="188"/>
      <c r="K26" s="187" t="s">
        <v>571</v>
      </c>
      <c r="L26" s="188"/>
      <c r="M26" s="187" t="s">
        <v>567</v>
      </c>
      <c r="N26" s="188"/>
      <c r="O26" s="187" t="s">
        <v>568</v>
      </c>
      <c r="P26" s="188"/>
      <c r="Q26" s="187" t="s">
        <v>569</v>
      </c>
      <c r="R26" s="188"/>
    </row>
    <row r="27" spans="1:18" ht="20.25" customHeight="1" x14ac:dyDescent="0.15">
      <c r="A27" s="209"/>
      <c r="B27" s="210"/>
      <c r="C27" s="202"/>
      <c r="D27" s="203"/>
      <c r="E27" s="189"/>
      <c r="F27" s="190"/>
      <c r="G27" s="189"/>
      <c r="H27" s="190"/>
      <c r="I27" s="189"/>
      <c r="J27" s="190"/>
      <c r="K27" s="189"/>
      <c r="L27" s="190"/>
      <c r="M27" s="189"/>
      <c r="N27" s="190"/>
      <c r="O27" s="189"/>
      <c r="P27" s="190"/>
      <c r="Q27" s="189"/>
      <c r="R27" s="190"/>
    </row>
    <row r="28" spans="1:18" ht="20.25" customHeight="1" x14ac:dyDescent="0.15">
      <c r="A28" s="209"/>
      <c r="B28" s="210"/>
      <c r="C28" s="202"/>
      <c r="D28" s="203"/>
      <c r="E28" s="189"/>
      <c r="F28" s="190"/>
      <c r="G28" s="189"/>
      <c r="H28" s="190"/>
      <c r="I28" s="189"/>
      <c r="J28" s="190"/>
      <c r="K28" s="189"/>
      <c r="L28" s="190"/>
      <c r="M28" s="189"/>
      <c r="N28" s="190"/>
      <c r="O28" s="189"/>
      <c r="P28" s="190"/>
      <c r="Q28" s="189"/>
      <c r="R28" s="190"/>
    </row>
    <row r="29" spans="1:18" ht="20.25" customHeight="1" x14ac:dyDescent="0.15">
      <c r="A29" s="209"/>
      <c r="B29" s="210"/>
      <c r="C29" s="202"/>
      <c r="D29" s="203"/>
      <c r="E29" s="189"/>
      <c r="F29" s="190"/>
      <c r="G29" s="189"/>
      <c r="H29" s="190"/>
      <c r="I29" s="189"/>
      <c r="J29" s="190"/>
      <c r="K29" s="189"/>
      <c r="L29" s="190"/>
      <c r="M29" s="189"/>
      <c r="N29" s="190"/>
      <c r="O29" s="189"/>
      <c r="P29" s="190"/>
      <c r="Q29" s="189"/>
      <c r="R29" s="190"/>
    </row>
    <row r="30" spans="1:18" ht="20.25" customHeight="1" x14ac:dyDescent="0.15">
      <c r="A30" s="209"/>
      <c r="B30" s="210"/>
      <c r="C30" s="202"/>
      <c r="D30" s="203"/>
      <c r="E30" s="189"/>
      <c r="F30" s="190"/>
      <c r="G30" s="189"/>
      <c r="H30" s="190"/>
      <c r="I30" s="189"/>
      <c r="J30" s="190"/>
      <c r="K30" s="189"/>
      <c r="L30" s="190"/>
      <c r="M30" s="189"/>
      <c r="N30" s="190"/>
      <c r="O30" s="189"/>
      <c r="P30" s="190"/>
      <c r="Q30" s="189"/>
      <c r="R30" s="190"/>
    </row>
    <row r="31" spans="1:18" ht="20.25" customHeight="1" thickBot="1" x14ac:dyDescent="0.2">
      <c r="A31" s="211"/>
      <c r="B31" s="212"/>
      <c r="C31" s="204"/>
      <c r="D31" s="205"/>
      <c r="E31" s="191"/>
      <c r="F31" s="192"/>
      <c r="G31" s="191"/>
      <c r="H31" s="192"/>
      <c r="I31" s="191"/>
      <c r="J31" s="192"/>
      <c r="K31" s="191"/>
      <c r="L31" s="192"/>
      <c r="M31" s="191"/>
      <c r="N31" s="192"/>
      <c r="O31" s="191"/>
      <c r="P31" s="192"/>
      <c r="Q31" s="191"/>
      <c r="R31" s="192"/>
    </row>
    <row r="32" spans="1:18" ht="15" thickBot="1" x14ac:dyDescent="0.2">
      <c r="A32" s="101"/>
      <c r="B32" s="101"/>
      <c r="C32" s="101"/>
      <c r="D32" s="101"/>
      <c r="E32" s="101"/>
      <c r="F32" s="101"/>
      <c r="G32" s="101"/>
      <c r="H32" s="101"/>
      <c r="I32" s="101"/>
      <c r="J32" s="101"/>
      <c r="K32" s="101"/>
      <c r="L32" s="101"/>
      <c r="M32" s="101"/>
      <c r="N32" s="101"/>
      <c r="O32" s="101"/>
      <c r="P32" s="101"/>
      <c r="Q32" s="101"/>
      <c r="R32" s="101"/>
    </row>
    <row r="33" spans="1:18" x14ac:dyDescent="0.15">
      <c r="A33" s="207" t="s">
        <v>242</v>
      </c>
      <c r="B33" s="208"/>
      <c r="C33" s="200" t="s">
        <v>128</v>
      </c>
      <c r="D33" s="201"/>
      <c r="E33" s="187"/>
      <c r="F33" s="188"/>
      <c r="G33" s="187"/>
      <c r="H33" s="188"/>
      <c r="I33" s="187"/>
      <c r="J33" s="188"/>
      <c r="K33" s="187"/>
      <c r="L33" s="188"/>
      <c r="M33" s="187"/>
      <c r="N33" s="188"/>
      <c r="O33" s="187"/>
      <c r="P33" s="188"/>
      <c r="Q33" s="187"/>
      <c r="R33" s="188"/>
    </row>
    <row r="34" spans="1:18" x14ac:dyDescent="0.15">
      <c r="A34" s="209"/>
      <c r="B34" s="210"/>
      <c r="C34" s="202"/>
      <c r="D34" s="203"/>
      <c r="E34" s="189"/>
      <c r="F34" s="190"/>
      <c r="G34" s="189"/>
      <c r="H34" s="190"/>
      <c r="I34" s="189"/>
      <c r="J34" s="190"/>
      <c r="K34" s="189"/>
      <c r="L34" s="190"/>
      <c r="M34" s="189"/>
      <c r="N34" s="190"/>
      <c r="O34" s="189"/>
      <c r="P34" s="190"/>
      <c r="Q34" s="189"/>
      <c r="R34" s="190"/>
    </row>
    <row r="35" spans="1:18" x14ac:dyDescent="0.15">
      <c r="A35" s="209"/>
      <c r="B35" s="210"/>
      <c r="C35" s="202"/>
      <c r="D35" s="203"/>
      <c r="E35" s="189"/>
      <c r="F35" s="190"/>
      <c r="G35" s="189"/>
      <c r="H35" s="190"/>
      <c r="I35" s="189"/>
      <c r="J35" s="190"/>
      <c r="K35" s="189"/>
      <c r="L35" s="190"/>
      <c r="M35" s="189"/>
      <c r="N35" s="190"/>
      <c r="O35" s="189"/>
      <c r="P35" s="190"/>
      <c r="Q35" s="189"/>
      <c r="R35" s="190"/>
    </row>
    <row r="36" spans="1:18" x14ac:dyDescent="0.15">
      <c r="A36" s="209"/>
      <c r="B36" s="210"/>
      <c r="C36" s="202"/>
      <c r="D36" s="203"/>
      <c r="E36" s="189"/>
      <c r="F36" s="190"/>
      <c r="G36" s="189"/>
      <c r="H36" s="190"/>
      <c r="I36" s="189"/>
      <c r="J36" s="190"/>
      <c r="K36" s="189"/>
      <c r="L36" s="190"/>
      <c r="M36" s="189"/>
      <c r="N36" s="190"/>
      <c r="O36" s="189"/>
      <c r="P36" s="190"/>
      <c r="Q36" s="189"/>
      <c r="R36" s="190"/>
    </row>
    <row r="37" spans="1:18" x14ac:dyDescent="0.15">
      <c r="A37" s="209"/>
      <c r="B37" s="210"/>
      <c r="C37" s="202"/>
      <c r="D37" s="203"/>
      <c r="E37" s="189"/>
      <c r="F37" s="190"/>
      <c r="G37" s="189"/>
      <c r="H37" s="190"/>
      <c r="I37" s="189"/>
      <c r="J37" s="190"/>
      <c r="K37" s="189"/>
      <c r="L37" s="190"/>
      <c r="M37" s="189"/>
      <c r="N37" s="190"/>
      <c r="O37" s="189"/>
      <c r="P37" s="190"/>
      <c r="Q37" s="189"/>
      <c r="R37" s="190"/>
    </row>
    <row r="38" spans="1:18" ht="15" thickBot="1" x14ac:dyDescent="0.2">
      <c r="A38" s="211"/>
      <c r="B38" s="212"/>
      <c r="C38" s="204"/>
      <c r="D38" s="205"/>
      <c r="E38" s="191"/>
      <c r="F38" s="192"/>
      <c r="G38" s="191"/>
      <c r="H38" s="192"/>
      <c r="I38" s="191"/>
      <c r="J38" s="192"/>
      <c r="K38" s="191"/>
      <c r="L38" s="192"/>
      <c r="M38" s="191"/>
      <c r="N38" s="192"/>
      <c r="O38" s="191"/>
      <c r="P38" s="192"/>
      <c r="Q38" s="191"/>
      <c r="R38" s="192"/>
    </row>
  </sheetData>
  <protectedRanges>
    <protectedRange sqref="S2:XFD2 A2:N3 O2 O3:XFD3 A4:XFD9" name="範囲1"/>
    <protectedRange sqref="P2:R2" name="範囲1_1"/>
  </protectedRanges>
  <mergeCells count="75">
    <mergeCell ref="N4:O4"/>
    <mergeCell ref="N5:O5"/>
    <mergeCell ref="N6:O6"/>
    <mergeCell ref="A1:R1"/>
    <mergeCell ref="B2:C3"/>
    <mergeCell ref="D2:G2"/>
    <mergeCell ref="P2:R2"/>
    <mergeCell ref="D3:G3"/>
    <mergeCell ref="P3:R3"/>
    <mergeCell ref="M2:O2"/>
    <mergeCell ref="N3:O3"/>
    <mergeCell ref="B4:C4"/>
    <mergeCell ref="D4:G4"/>
    <mergeCell ref="P4:R4"/>
    <mergeCell ref="O20:P25"/>
    <mergeCell ref="Q20:R25"/>
    <mergeCell ref="B5:C5"/>
    <mergeCell ref="D5:G5"/>
    <mergeCell ref="B6:C6"/>
    <mergeCell ref="D6:G6"/>
    <mergeCell ref="P9:R9"/>
    <mergeCell ref="B7:C7"/>
    <mergeCell ref="D7:F7"/>
    <mergeCell ref="C12:D12"/>
    <mergeCell ref="E12:F12"/>
    <mergeCell ref="G12:H12"/>
    <mergeCell ref="P5:R5"/>
    <mergeCell ref="P6:R6"/>
    <mergeCell ref="P7:R7"/>
    <mergeCell ref="P8:R8"/>
    <mergeCell ref="O26:P31"/>
    <mergeCell ref="Q26:R31"/>
    <mergeCell ref="A33:B38"/>
    <mergeCell ref="C33:D38"/>
    <mergeCell ref="K13:L19"/>
    <mergeCell ref="M13:N19"/>
    <mergeCell ref="O13:P19"/>
    <mergeCell ref="Q13:R19"/>
    <mergeCell ref="I13:J19"/>
    <mergeCell ref="A13:B19"/>
    <mergeCell ref="C13:D19"/>
    <mergeCell ref="E13:F19"/>
    <mergeCell ref="G13:H19"/>
    <mergeCell ref="M20:N25"/>
    <mergeCell ref="A26:B31"/>
    <mergeCell ref="C26:D31"/>
    <mergeCell ref="O12:P12"/>
    <mergeCell ref="A11:B12"/>
    <mergeCell ref="Q12:R12"/>
    <mergeCell ref="C11:J11"/>
    <mergeCell ref="K11:R11"/>
    <mergeCell ref="E26:F31"/>
    <mergeCell ref="G26:H31"/>
    <mergeCell ref="I26:J31"/>
    <mergeCell ref="A20:B25"/>
    <mergeCell ref="C20:D25"/>
    <mergeCell ref="E20:F25"/>
    <mergeCell ref="G20:H25"/>
    <mergeCell ref="I20:J25"/>
    <mergeCell ref="N7:O7"/>
    <mergeCell ref="N8:O8"/>
    <mergeCell ref="N9:O9"/>
    <mergeCell ref="Q33:R38"/>
    <mergeCell ref="E33:F38"/>
    <mergeCell ref="G33:H38"/>
    <mergeCell ref="I33:J38"/>
    <mergeCell ref="K33:L38"/>
    <mergeCell ref="M33:N38"/>
    <mergeCell ref="O33:P38"/>
    <mergeCell ref="K26:L31"/>
    <mergeCell ref="M26:N31"/>
    <mergeCell ref="K20:L25"/>
    <mergeCell ref="I12:J12"/>
    <mergeCell ref="K12:L12"/>
    <mergeCell ref="M12:N12"/>
  </mergeCells>
  <phoneticPr fontId="1"/>
  <conditionalFormatting sqref="D2:G2">
    <cfRule type="cellIs" dxfId="26" priority="3" operator="equal">
      <formula>"事業部"</formula>
    </cfRule>
  </conditionalFormatting>
  <conditionalFormatting sqref="D3:G3">
    <cfRule type="cellIs" dxfId="25" priority="2" operator="equal">
      <formula>"担当"</formula>
    </cfRule>
  </conditionalFormatting>
  <conditionalFormatting sqref="P2:R2">
    <cfRule type="containsBlanks" dxfId="24" priority="1">
      <formula>LEN(TRIM(P2))=0</formula>
    </cfRule>
  </conditionalFormatting>
  <conditionalFormatting sqref="D4:G7">
    <cfRule type="containsBlanks" dxfId="23" priority="5">
      <formula>LEN(TRIM(#REF!))=0</formula>
    </cfRule>
  </conditionalFormatting>
  <dataValidations count="1">
    <dataValidation type="list" allowBlank="1" showInputMessage="1" showErrorMessage="1" sqref="G7">
      <formula1>"学士,修士,その他"</formula1>
    </dataValidation>
  </dataValidations>
  <pageMargins left="0.7" right="0.7" top="0.75" bottom="0.75" header="0.3" footer="0.3"/>
  <pageSetup paperSize="9" scale="8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8"/>
  <sheetViews>
    <sheetView view="pageBreakPreview" zoomScaleNormal="100" zoomScaleSheetLayoutView="100" workbookViewId="0">
      <selection sqref="A1:R1"/>
    </sheetView>
  </sheetViews>
  <sheetFormatPr defaultColWidth="9" defaultRowHeight="14.25" x14ac:dyDescent="0.15"/>
  <cols>
    <col min="1" max="16384" width="9" style="90"/>
  </cols>
  <sheetData>
    <row r="1" spans="1:18" ht="30.75" thickBot="1" x14ac:dyDescent="0.2">
      <c r="A1" s="140" t="s">
        <v>246</v>
      </c>
      <c r="B1" s="140"/>
      <c r="C1" s="140"/>
      <c r="D1" s="140"/>
      <c r="E1" s="140"/>
      <c r="F1" s="140"/>
      <c r="G1" s="140"/>
      <c r="H1" s="140"/>
      <c r="I1" s="140"/>
      <c r="J1" s="140"/>
      <c r="K1" s="140"/>
      <c r="L1" s="140"/>
      <c r="M1" s="140"/>
      <c r="N1" s="140"/>
      <c r="O1" s="140"/>
      <c r="P1" s="140"/>
      <c r="Q1" s="140"/>
      <c r="R1" s="140"/>
    </row>
    <row r="2" spans="1:18" s="95" customFormat="1" ht="16.5" customHeight="1" thickBot="1" x14ac:dyDescent="0.2">
      <c r="A2" s="91"/>
      <c r="B2" s="175" t="s">
        <v>2</v>
      </c>
      <c r="C2" s="175"/>
      <c r="D2" s="214" t="s">
        <v>84</v>
      </c>
      <c r="E2" s="214"/>
      <c r="F2" s="214"/>
      <c r="G2" s="214"/>
      <c r="H2" s="92"/>
      <c r="I2" s="92"/>
      <c r="J2" s="92"/>
      <c r="K2" s="92"/>
      <c r="L2" s="93"/>
      <c r="M2" s="217" t="s">
        <v>218</v>
      </c>
      <c r="N2" s="218"/>
      <c r="O2" s="219"/>
      <c r="P2" s="215" t="s">
        <v>244</v>
      </c>
      <c r="Q2" s="216"/>
      <c r="R2" s="216"/>
    </row>
    <row r="3" spans="1:18" s="95" customFormat="1" ht="16.5" customHeight="1" thickBot="1" x14ac:dyDescent="0.2">
      <c r="A3" s="91"/>
      <c r="B3" s="175"/>
      <c r="C3" s="175"/>
      <c r="D3" s="214" t="s">
        <v>34</v>
      </c>
      <c r="E3" s="214"/>
      <c r="F3" s="214"/>
      <c r="G3" s="214"/>
      <c r="H3" s="92"/>
      <c r="I3" s="92"/>
      <c r="J3" s="92"/>
      <c r="K3" s="92"/>
      <c r="L3" s="93"/>
      <c r="M3" s="105" t="s">
        <v>227</v>
      </c>
      <c r="N3" s="185"/>
      <c r="O3" s="186"/>
      <c r="P3" s="213"/>
      <c r="Q3" s="181"/>
      <c r="R3" s="182"/>
    </row>
    <row r="4" spans="1:18" s="95" customFormat="1" ht="16.5" customHeight="1" thickBot="1" x14ac:dyDescent="0.2">
      <c r="A4" s="91"/>
      <c r="B4" s="175" t="s">
        <v>8</v>
      </c>
      <c r="C4" s="175"/>
      <c r="D4" s="177"/>
      <c r="E4" s="177"/>
      <c r="F4" s="177"/>
      <c r="G4" s="177"/>
      <c r="I4" s="92"/>
      <c r="J4" s="92"/>
      <c r="K4" s="92"/>
      <c r="L4" s="98"/>
      <c r="M4" s="105" t="s">
        <v>228</v>
      </c>
      <c r="N4" s="185"/>
      <c r="O4" s="186"/>
      <c r="P4" s="213"/>
      <c r="Q4" s="181"/>
      <c r="R4" s="182"/>
    </row>
    <row r="5" spans="1:18" s="95" customFormat="1" ht="16.5" customHeight="1" thickBot="1" x14ac:dyDescent="0.2">
      <c r="A5" s="91"/>
      <c r="B5" s="175" t="s">
        <v>245</v>
      </c>
      <c r="C5" s="175"/>
      <c r="D5" s="176"/>
      <c r="E5" s="176"/>
      <c r="F5" s="176"/>
      <c r="G5" s="176"/>
      <c r="H5" s="92"/>
      <c r="I5" s="92"/>
      <c r="J5" s="92"/>
      <c r="K5" s="92"/>
      <c r="L5" s="93"/>
      <c r="M5" s="105" t="s">
        <v>229</v>
      </c>
      <c r="N5" s="185"/>
      <c r="O5" s="186"/>
      <c r="P5" s="213"/>
      <c r="Q5" s="181"/>
      <c r="R5" s="182"/>
    </row>
    <row r="6" spans="1:18" s="95" customFormat="1" ht="16.5" customHeight="1" thickBot="1" x14ac:dyDescent="0.2">
      <c r="A6" s="91"/>
      <c r="B6" s="175" t="s">
        <v>0</v>
      </c>
      <c r="C6" s="175"/>
      <c r="D6" s="176"/>
      <c r="E6" s="176"/>
      <c r="F6" s="176"/>
      <c r="G6" s="176"/>
      <c r="H6" s="92"/>
      <c r="I6" s="92"/>
      <c r="J6" s="92"/>
      <c r="K6" s="92"/>
      <c r="L6" s="93"/>
      <c r="M6" s="105" t="s">
        <v>231</v>
      </c>
      <c r="N6" s="185"/>
      <c r="O6" s="186"/>
      <c r="P6" s="213"/>
      <c r="Q6" s="181"/>
      <c r="R6" s="182"/>
    </row>
    <row r="7" spans="1:18" s="95" customFormat="1" ht="16.5" customHeight="1" thickBot="1" x14ac:dyDescent="0.2">
      <c r="A7" s="91"/>
      <c r="B7" s="175" t="s">
        <v>3</v>
      </c>
      <c r="C7" s="175"/>
      <c r="D7" s="176"/>
      <c r="E7" s="176"/>
      <c r="F7" s="176"/>
      <c r="G7" s="131"/>
      <c r="H7" s="100" t="s">
        <v>98</v>
      </c>
      <c r="I7" s="92"/>
      <c r="J7" s="92"/>
      <c r="K7" s="92"/>
      <c r="L7" s="93"/>
      <c r="M7" s="105" t="s">
        <v>230</v>
      </c>
      <c r="N7" s="185"/>
      <c r="O7" s="186"/>
      <c r="P7" s="213"/>
      <c r="Q7" s="181"/>
      <c r="R7" s="182"/>
    </row>
    <row r="8" spans="1:18" s="95" customFormat="1" ht="16.5" customHeight="1" thickBot="1" x14ac:dyDescent="0.2">
      <c r="A8" s="91"/>
      <c r="B8" s="94"/>
      <c r="C8" s="94"/>
      <c r="D8" s="94"/>
      <c r="E8" s="94"/>
      <c r="F8" s="94"/>
      <c r="G8" s="94"/>
      <c r="H8" s="100"/>
      <c r="I8" s="92"/>
      <c r="J8" s="92"/>
      <c r="K8" s="92"/>
      <c r="L8" s="93"/>
      <c r="M8" s="105" t="s">
        <v>232</v>
      </c>
      <c r="N8" s="185"/>
      <c r="O8" s="186"/>
      <c r="P8" s="213"/>
      <c r="Q8" s="181"/>
      <c r="R8" s="182"/>
    </row>
    <row r="9" spans="1:18" s="95" customFormat="1" ht="16.5" customHeight="1" thickBot="1" x14ac:dyDescent="0.2">
      <c r="A9" s="91"/>
      <c r="B9" s="106"/>
      <c r="C9" s="94"/>
      <c r="D9" s="94"/>
      <c r="E9" s="94"/>
      <c r="F9" s="94"/>
      <c r="G9" s="94"/>
      <c r="H9" s="100"/>
      <c r="I9" s="92"/>
      <c r="J9" s="92"/>
      <c r="K9" s="92"/>
      <c r="L9" s="93"/>
      <c r="M9" s="105" t="s">
        <v>233</v>
      </c>
      <c r="N9" s="185"/>
      <c r="O9" s="186"/>
      <c r="P9" s="213"/>
      <c r="Q9" s="181"/>
      <c r="R9" s="182"/>
    </row>
    <row r="10" spans="1:18" ht="16.5" customHeight="1" thickBot="1" x14ac:dyDescent="0.2">
      <c r="A10" s="101"/>
      <c r="B10" s="101"/>
      <c r="C10" s="101"/>
      <c r="D10" s="101"/>
      <c r="E10" s="101"/>
      <c r="F10" s="101"/>
      <c r="G10" s="101"/>
      <c r="H10" s="101"/>
      <c r="I10" s="101"/>
      <c r="J10" s="101"/>
      <c r="K10" s="101"/>
      <c r="L10" s="101"/>
      <c r="M10" s="101"/>
      <c r="N10" s="101"/>
      <c r="O10" s="101"/>
      <c r="P10" s="101"/>
      <c r="Q10" s="101"/>
      <c r="R10" s="101"/>
    </row>
    <row r="11" spans="1:18" ht="16.5" customHeight="1" thickBot="1" x14ac:dyDescent="0.2">
      <c r="A11" s="200"/>
      <c r="B11" s="201"/>
      <c r="C11" s="206" t="s">
        <v>236</v>
      </c>
      <c r="D11" s="206"/>
      <c r="E11" s="206"/>
      <c r="F11" s="206"/>
      <c r="G11" s="206"/>
      <c r="H11" s="206"/>
      <c r="I11" s="206"/>
      <c r="J11" s="206"/>
      <c r="K11" s="206" t="s">
        <v>237</v>
      </c>
      <c r="L11" s="206"/>
      <c r="M11" s="206"/>
      <c r="N11" s="206"/>
      <c r="O11" s="206"/>
      <c r="P11" s="206"/>
      <c r="Q11" s="206"/>
      <c r="R11" s="206"/>
    </row>
    <row r="12" spans="1:18" s="102" customFormat="1" ht="15" thickBot="1" x14ac:dyDescent="0.2">
      <c r="A12" s="204"/>
      <c r="B12" s="205"/>
      <c r="C12" s="193" t="s">
        <v>40</v>
      </c>
      <c r="D12" s="193"/>
      <c r="E12" s="193" t="s">
        <v>41</v>
      </c>
      <c r="F12" s="193"/>
      <c r="G12" s="193" t="s">
        <v>42</v>
      </c>
      <c r="H12" s="193"/>
      <c r="I12" s="193" t="s">
        <v>43</v>
      </c>
      <c r="J12" s="193"/>
      <c r="K12" s="193" t="s">
        <v>40</v>
      </c>
      <c r="L12" s="193"/>
      <c r="M12" s="193" t="s">
        <v>41</v>
      </c>
      <c r="N12" s="193"/>
      <c r="O12" s="193" t="s">
        <v>42</v>
      </c>
      <c r="P12" s="193"/>
      <c r="Q12" s="193" t="s">
        <v>43</v>
      </c>
      <c r="R12" s="193"/>
    </row>
    <row r="13" spans="1:18" x14ac:dyDescent="0.15">
      <c r="A13" s="194" t="s">
        <v>238</v>
      </c>
      <c r="B13" s="208"/>
      <c r="C13" s="207"/>
      <c r="D13" s="208"/>
      <c r="E13" s="207"/>
      <c r="F13" s="208"/>
      <c r="G13" s="207"/>
      <c r="H13" s="208"/>
      <c r="I13" s="207"/>
      <c r="J13" s="208"/>
      <c r="K13" s="207"/>
      <c r="L13" s="208"/>
      <c r="M13" s="207"/>
      <c r="N13" s="208"/>
      <c r="O13" s="207"/>
      <c r="P13" s="208"/>
      <c r="Q13" s="207"/>
      <c r="R13" s="208"/>
    </row>
    <row r="14" spans="1:18" x14ac:dyDescent="0.15">
      <c r="A14" s="209"/>
      <c r="B14" s="210"/>
      <c r="C14" s="209"/>
      <c r="D14" s="210"/>
      <c r="E14" s="209"/>
      <c r="F14" s="210"/>
      <c r="G14" s="209"/>
      <c r="H14" s="210"/>
      <c r="I14" s="209"/>
      <c r="J14" s="210"/>
      <c r="K14" s="209"/>
      <c r="L14" s="210"/>
      <c r="M14" s="209"/>
      <c r="N14" s="210"/>
      <c r="O14" s="209"/>
      <c r="P14" s="210"/>
      <c r="Q14" s="209"/>
      <c r="R14" s="210"/>
    </row>
    <row r="15" spans="1:18" x14ac:dyDescent="0.15">
      <c r="A15" s="209"/>
      <c r="B15" s="210"/>
      <c r="C15" s="209"/>
      <c r="D15" s="210"/>
      <c r="E15" s="209"/>
      <c r="F15" s="210"/>
      <c r="G15" s="209"/>
      <c r="H15" s="210"/>
      <c r="I15" s="209"/>
      <c r="J15" s="210"/>
      <c r="K15" s="209"/>
      <c r="L15" s="210"/>
      <c r="M15" s="209"/>
      <c r="N15" s="210"/>
      <c r="O15" s="209"/>
      <c r="P15" s="210"/>
      <c r="Q15" s="209"/>
      <c r="R15" s="210"/>
    </row>
    <row r="16" spans="1:18" x14ac:dyDescent="0.15">
      <c r="A16" s="209"/>
      <c r="B16" s="210"/>
      <c r="C16" s="209"/>
      <c r="D16" s="210"/>
      <c r="E16" s="209"/>
      <c r="F16" s="210"/>
      <c r="G16" s="209"/>
      <c r="H16" s="210"/>
      <c r="I16" s="209"/>
      <c r="J16" s="210"/>
      <c r="K16" s="209"/>
      <c r="L16" s="210"/>
      <c r="M16" s="209"/>
      <c r="N16" s="210"/>
      <c r="O16" s="209"/>
      <c r="P16" s="210"/>
      <c r="Q16" s="209"/>
      <c r="R16" s="210"/>
    </row>
    <row r="17" spans="1:18" x14ac:dyDescent="0.15">
      <c r="A17" s="209"/>
      <c r="B17" s="210"/>
      <c r="C17" s="209"/>
      <c r="D17" s="210"/>
      <c r="E17" s="209"/>
      <c r="F17" s="210"/>
      <c r="G17" s="209"/>
      <c r="H17" s="210"/>
      <c r="I17" s="209"/>
      <c r="J17" s="210"/>
      <c r="K17" s="209"/>
      <c r="L17" s="210"/>
      <c r="M17" s="209"/>
      <c r="N17" s="210"/>
      <c r="O17" s="209"/>
      <c r="P17" s="210"/>
      <c r="Q17" s="209"/>
      <c r="R17" s="210"/>
    </row>
    <row r="18" spans="1:18" x14ac:dyDescent="0.15">
      <c r="A18" s="209"/>
      <c r="B18" s="210"/>
      <c r="C18" s="209"/>
      <c r="D18" s="210"/>
      <c r="E18" s="209"/>
      <c r="F18" s="210"/>
      <c r="G18" s="209"/>
      <c r="H18" s="210"/>
      <c r="I18" s="209"/>
      <c r="J18" s="210"/>
      <c r="K18" s="209"/>
      <c r="L18" s="210"/>
      <c r="M18" s="209"/>
      <c r="N18" s="210"/>
      <c r="O18" s="209"/>
      <c r="P18" s="210"/>
      <c r="Q18" s="209"/>
      <c r="R18" s="210"/>
    </row>
    <row r="19" spans="1:18" ht="15" thickBot="1" x14ac:dyDescent="0.2">
      <c r="A19" s="211"/>
      <c r="B19" s="212"/>
      <c r="C19" s="211"/>
      <c r="D19" s="212"/>
      <c r="E19" s="211"/>
      <c r="F19" s="212"/>
      <c r="G19" s="211"/>
      <c r="H19" s="212"/>
      <c r="I19" s="211"/>
      <c r="J19" s="212"/>
      <c r="K19" s="211"/>
      <c r="L19" s="212"/>
      <c r="M19" s="211"/>
      <c r="N19" s="212"/>
      <c r="O19" s="211"/>
      <c r="P19" s="212"/>
      <c r="Q19" s="211"/>
      <c r="R19" s="212"/>
    </row>
    <row r="20" spans="1:18" ht="16.5" customHeight="1" x14ac:dyDescent="0.15">
      <c r="A20" s="194" t="s">
        <v>239</v>
      </c>
      <c r="B20" s="195"/>
      <c r="C20" s="200" t="s">
        <v>128</v>
      </c>
      <c r="D20" s="201"/>
      <c r="E20" s="187" t="s">
        <v>199</v>
      </c>
      <c r="F20" s="188"/>
      <c r="G20" s="187" t="s">
        <v>200</v>
      </c>
      <c r="H20" s="188"/>
      <c r="I20" s="187"/>
      <c r="J20" s="188"/>
      <c r="K20" s="187"/>
      <c r="L20" s="188"/>
      <c r="M20" s="187"/>
      <c r="N20" s="188"/>
      <c r="O20" s="187"/>
      <c r="P20" s="188"/>
      <c r="Q20" s="187"/>
      <c r="R20" s="188"/>
    </row>
    <row r="21" spans="1:18" x14ac:dyDescent="0.15">
      <c r="A21" s="196"/>
      <c r="B21" s="197"/>
      <c r="C21" s="202"/>
      <c r="D21" s="203"/>
      <c r="E21" s="189"/>
      <c r="F21" s="190"/>
      <c r="G21" s="189"/>
      <c r="H21" s="190"/>
      <c r="I21" s="189"/>
      <c r="J21" s="190"/>
      <c r="K21" s="189"/>
      <c r="L21" s="190"/>
      <c r="M21" s="189"/>
      <c r="N21" s="190"/>
      <c r="O21" s="189"/>
      <c r="P21" s="190"/>
      <c r="Q21" s="189"/>
      <c r="R21" s="190"/>
    </row>
    <row r="22" spans="1:18" x14ac:dyDescent="0.15">
      <c r="A22" s="196"/>
      <c r="B22" s="197"/>
      <c r="C22" s="202"/>
      <c r="D22" s="203"/>
      <c r="E22" s="189"/>
      <c r="F22" s="190"/>
      <c r="G22" s="189"/>
      <c r="H22" s="190"/>
      <c r="I22" s="189"/>
      <c r="J22" s="190"/>
      <c r="K22" s="189"/>
      <c r="L22" s="190"/>
      <c r="M22" s="189"/>
      <c r="N22" s="190"/>
      <c r="O22" s="189"/>
      <c r="P22" s="190"/>
      <c r="Q22" s="189"/>
      <c r="R22" s="190"/>
    </row>
    <row r="23" spans="1:18" x14ac:dyDescent="0.15">
      <c r="A23" s="196"/>
      <c r="B23" s="197"/>
      <c r="C23" s="202"/>
      <c r="D23" s="203"/>
      <c r="E23" s="189"/>
      <c r="F23" s="190"/>
      <c r="G23" s="189"/>
      <c r="H23" s="190"/>
      <c r="I23" s="189"/>
      <c r="J23" s="190"/>
      <c r="K23" s="189"/>
      <c r="L23" s="190"/>
      <c r="M23" s="189"/>
      <c r="N23" s="190"/>
      <c r="O23" s="189"/>
      <c r="P23" s="190"/>
      <c r="Q23" s="189"/>
      <c r="R23" s="190"/>
    </row>
    <row r="24" spans="1:18" x14ac:dyDescent="0.15">
      <c r="A24" s="196"/>
      <c r="B24" s="197"/>
      <c r="C24" s="202"/>
      <c r="D24" s="203"/>
      <c r="E24" s="189"/>
      <c r="F24" s="190"/>
      <c r="G24" s="189"/>
      <c r="H24" s="190"/>
      <c r="I24" s="189"/>
      <c r="J24" s="190"/>
      <c r="K24" s="189"/>
      <c r="L24" s="190"/>
      <c r="M24" s="189"/>
      <c r="N24" s="190"/>
      <c r="O24" s="189"/>
      <c r="P24" s="190"/>
      <c r="Q24" s="189"/>
      <c r="R24" s="190"/>
    </row>
    <row r="25" spans="1:18" ht="15" thickBot="1" x14ac:dyDescent="0.2">
      <c r="A25" s="198"/>
      <c r="B25" s="199"/>
      <c r="C25" s="204"/>
      <c r="D25" s="205"/>
      <c r="E25" s="191"/>
      <c r="F25" s="192"/>
      <c r="G25" s="191"/>
      <c r="H25" s="192"/>
      <c r="I25" s="191"/>
      <c r="J25" s="192"/>
      <c r="K25" s="191"/>
      <c r="L25" s="192"/>
      <c r="M25" s="191"/>
      <c r="N25" s="192"/>
      <c r="O25" s="191"/>
      <c r="P25" s="192"/>
      <c r="Q25" s="191"/>
      <c r="R25" s="192"/>
    </row>
    <row r="26" spans="1:18" ht="16.5" customHeight="1" x14ac:dyDescent="0.15">
      <c r="A26" s="207" t="s">
        <v>241</v>
      </c>
      <c r="B26" s="208"/>
      <c r="C26" s="200" t="s">
        <v>128</v>
      </c>
      <c r="D26" s="201"/>
      <c r="E26" s="187" t="s">
        <v>201</v>
      </c>
      <c r="F26" s="188"/>
      <c r="G26" s="187" t="s">
        <v>202</v>
      </c>
      <c r="H26" s="188"/>
      <c r="I26" s="187"/>
      <c r="J26" s="188"/>
      <c r="K26" s="187"/>
      <c r="L26" s="188"/>
      <c r="M26" s="187"/>
      <c r="N26" s="188"/>
      <c r="O26" s="187"/>
      <c r="P26" s="188"/>
      <c r="Q26" s="187"/>
      <c r="R26" s="188"/>
    </row>
    <row r="27" spans="1:18" x14ac:dyDescent="0.15">
      <c r="A27" s="209"/>
      <c r="B27" s="210"/>
      <c r="C27" s="202"/>
      <c r="D27" s="203"/>
      <c r="E27" s="189"/>
      <c r="F27" s="190"/>
      <c r="G27" s="189"/>
      <c r="H27" s="190"/>
      <c r="I27" s="189"/>
      <c r="J27" s="190"/>
      <c r="K27" s="189"/>
      <c r="L27" s="190"/>
      <c r="M27" s="189"/>
      <c r="N27" s="190"/>
      <c r="O27" s="189"/>
      <c r="P27" s="190"/>
      <c r="Q27" s="189"/>
      <c r="R27" s="190"/>
    </row>
    <row r="28" spans="1:18" x14ac:dyDescent="0.15">
      <c r="A28" s="209"/>
      <c r="B28" s="210"/>
      <c r="C28" s="202"/>
      <c r="D28" s="203"/>
      <c r="E28" s="189"/>
      <c r="F28" s="190"/>
      <c r="G28" s="189"/>
      <c r="H28" s="190"/>
      <c r="I28" s="189"/>
      <c r="J28" s="190"/>
      <c r="K28" s="189"/>
      <c r="L28" s="190"/>
      <c r="M28" s="189"/>
      <c r="N28" s="190"/>
      <c r="O28" s="189"/>
      <c r="P28" s="190"/>
      <c r="Q28" s="189"/>
      <c r="R28" s="190"/>
    </row>
    <row r="29" spans="1:18" x14ac:dyDescent="0.15">
      <c r="A29" s="209"/>
      <c r="B29" s="210"/>
      <c r="C29" s="202"/>
      <c r="D29" s="203"/>
      <c r="E29" s="189"/>
      <c r="F29" s="190"/>
      <c r="G29" s="189"/>
      <c r="H29" s="190"/>
      <c r="I29" s="189"/>
      <c r="J29" s="190"/>
      <c r="K29" s="189"/>
      <c r="L29" s="190"/>
      <c r="M29" s="189"/>
      <c r="N29" s="190"/>
      <c r="O29" s="189"/>
      <c r="P29" s="190"/>
      <c r="Q29" s="189"/>
      <c r="R29" s="190"/>
    </row>
    <row r="30" spans="1:18" x14ac:dyDescent="0.15">
      <c r="A30" s="209"/>
      <c r="B30" s="210"/>
      <c r="C30" s="202"/>
      <c r="D30" s="203"/>
      <c r="E30" s="189"/>
      <c r="F30" s="190"/>
      <c r="G30" s="189"/>
      <c r="H30" s="190"/>
      <c r="I30" s="189"/>
      <c r="J30" s="190"/>
      <c r="K30" s="189"/>
      <c r="L30" s="190"/>
      <c r="M30" s="189"/>
      <c r="N30" s="190"/>
      <c r="O30" s="189"/>
      <c r="P30" s="190"/>
      <c r="Q30" s="189"/>
      <c r="R30" s="190"/>
    </row>
    <row r="31" spans="1:18" ht="15" thickBot="1" x14ac:dyDescent="0.2">
      <c r="A31" s="211"/>
      <c r="B31" s="212"/>
      <c r="C31" s="204"/>
      <c r="D31" s="205"/>
      <c r="E31" s="191"/>
      <c r="F31" s="192"/>
      <c r="G31" s="191"/>
      <c r="H31" s="192"/>
      <c r="I31" s="191"/>
      <c r="J31" s="192"/>
      <c r="K31" s="191"/>
      <c r="L31" s="192"/>
      <c r="M31" s="191"/>
      <c r="N31" s="192"/>
      <c r="O31" s="191"/>
      <c r="P31" s="192"/>
      <c r="Q31" s="191"/>
      <c r="R31" s="192"/>
    </row>
    <row r="32" spans="1:18" ht="15" thickBot="1" x14ac:dyDescent="0.2">
      <c r="A32" s="101"/>
      <c r="B32" s="101"/>
      <c r="C32" s="101"/>
      <c r="D32" s="101"/>
      <c r="E32" s="101"/>
      <c r="F32" s="101"/>
      <c r="G32" s="101"/>
      <c r="H32" s="101"/>
      <c r="I32" s="101"/>
      <c r="J32" s="101"/>
      <c r="K32" s="101"/>
      <c r="L32" s="101"/>
      <c r="M32" s="101"/>
      <c r="N32" s="101"/>
      <c r="O32" s="101"/>
      <c r="P32" s="101"/>
      <c r="Q32" s="101"/>
      <c r="R32" s="101"/>
    </row>
    <row r="33" spans="1:18" x14ac:dyDescent="0.15">
      <c r="A33" s="207" t="s">
        <v>242</v>
      </c>
      <c r="B33" s="208"/>
      <c r="C33" s="200" t="s">
        <v>128</v>
      </c>
      <c r="D33" s="201"/>
      <c r="E33" s="187" t="s">
        <v>249</v>
      </c>
      <c r="F33" s="188"/>
      <c r="G33" s="187" t="s">
        <v>202</v>
      </c>
      <c r="H33" s="188"/>
      <c r="I33" s="187"/>
      <c r="J33" s="188"/>
      <c r="K33" s="187"/>
      <c r="L33" s="188"/>
      <c r="M33" s="187"/>
      <c r="N33" s="188"/>
      <c r="O33" s="187"/>
      <c r="P33" s="188"/>
      <c r="Q33" s="187"/>
      <c r="R33" s="188"/>
    </row>
    <row r="34" spans="1:18" x14ac:dyDescent="0.15">
      <c r="A34" s="209"/>
      <c r="B34" s="210"/>
      <c r="C34" s="202"/>
      <c r="D34" s="203"/>
      <c r="E34" s="189"/>
      <c r="F34" s="190"/>
      <c r="G34" s="189"/>
      <c r="H34" s="190"/>
      <c r="I34" s="189"/>
      <c r="J34" s="190"/>
      <c r="K34" s="189"/>
      <c r="L34" s="190"/>
      <c r="M34" s="189"/>
      <c r="N34" s="190"/>
      <c r="O34" s="189"/>
      <c r="P34" s="190"/>
      <c r="Q34" s="189"/>
      <c r="R34" s="190"/>
    </row>
    <row r="35" spans="1:18" x14ac:dyDescent="0.15">
      <c r="A35" s="209"/>
      <c r="B35" s="210"/>
      <c r="C35" s="202"/>
      <c r="D35" s="203"/>
      <c r="E35" s="189"/>
      <c r="F35" s="190"/>
      <c r="G35" s="189"/>
      <c r="H35" s="190"/>
      <c r="I35" s="189"/>
      <c r="J35" s="190"/>
      <c r="K35" s="189"/>
      <c r="L35" s="190"/>
      <c r="M35" s="189"/>
      <c r="N35" s="190"/>
      <c r="O35" s="189"/>
      <c r="P35" s="190"/>
      <c r="Q35" s="189"/>
      <c r="R35" s="190"/>
    </row>
    <row r="36" spans="1:18" x14ac:dyDescent="0.15">
      <c r="A36" s="209"/>
      <c r="B36" s="210"/>
      <c r="C36" s="202"/>
      <c r="D36" s="203"/>
      <c r="E36" s="189"/>
      <c r="F36" s="190"/>
      <c r="G36" s="189"/>
      <c r="H36" s="190"/>
      <c r="I36" s="189"/>
      <c r="J36" s="190"/>
      <c r="K36" s="189"/>
      <c r="L36" s="190"/>
      <c r="M36" s="189"/>
      <c r="N36" s="190"/>
      <c r="O36" s="189"/>
      <c r="P36" s="190"/>
      <c r="Q36" s="189"/>
      <c r="R36" s="190"/>
    </row>
    <row r="37" spans="1:18" x14ac:dyDescent="0.15">
      <c r="A37" s="209"/>
      <c r="B37" s="210"/>
      <c r="C37" s="202"/>
      <c r="D37" s="203"/>
      <c r="E37" s="189"/>
      <c r="F37" s="190"/>
      <c r="G37" s="189"/>
      <c r="H37" s="190"/>
      <c r="I37" s="189"/>
      <c r="J37" s="190"/>
      <c r="K37" s="189"/>
      <c r="L37" s="190"/>
      <c r="M37" s="189"/>
      <c r="N37" s="190"/>
      <c r="O37" s="189"/>
      <c r="P37" s="190"/>
      <c r="Q37" s="189"/>
      <c r="R37" s="190"/>
    </row>
    <row r="38" spans="1:18" ht="15" thickBot="1" x14ac:dyDescent="0.2">
      <c r="A38" s="211"/>
      <c r="B38" s="212"/>
      <c r="C38" s="204"/>
      <c r="D38" s="205"/>
      <c r="E38" s="191"/>
      <c r="F38" s="192"/>
      <c r="G38" s="191"/>
      <c r="H38" s="192"/>
      <c r="I38" s="191"/>
      <c r="J38" s="192"/>
      <c r="K38" s="191"/>
      <c r="L38" s="192"/>
      <c r="M38" s="191"/>
      <c r="N38" s="192"/>
      <c r="O38" s="191"/>
      <c r="P38" s="192"/>
      <c r="Q38" s="191"/>
      <c r="R38" s="192"/>
    </row>
  </sheetData>
  <protectedRanges>
    <protectedRange sqref="S2:XFD2 A2:N3 O2 O3:XFD3 A4:XFD9" name="範囲1"/>
    <protectedRange sqref="P2:R2" name="範囲1_1"/>
  </protectedRanges>
  <mergeCells count="75">
    <mergeCell ref="A1:R1"/>
    <mergeCell ref="B2:C3"/>
    <mergeCell ref="D2:G2"/>
    <mergeCell ref="M2:O2"/>
    <mergeCell ref="P2:R2"/>
    <mergeCell ref="D3:G3"/>
    <mergeCell ref="N3:O3"/>
    <mergeCell ref="P3:R3"/>
    <mergeCell ref="B4:C4"/>
    <mergeCell ref="D4:G4"/>
    <mergeCell ref="N4:O4"/>
    <mergeCell ref="P4:R4"/>
    <mergeCell ref="B5:C5"/>
    <mergeCell ref="D5:G5"/>
    <mergeCell ref="N5:O5"/>
    <mergeCell ref="P5:R5"/>
    <mergeCell ref="B6:C6"/>
    <mergeCell ref="D6:G6"/>
    <mergeCell ref="N6:O6"/>
    <mergeCell ref="P6:R6"/>
    <mergeCell ref="B7:C7"/>
    <mergeCell ref="D7:F7"/>
    <mergeCell ref="N7:O7"/>
    <mergeCell ref="P7:R7"/>
    <mergeCell ref="N8:O8"/>
    <mergeCell ref="P8:R8"/>
    <mergeCell ref="N9:O9"/>
    <mergeCell ref="P9:R9"/>
    <mergeCell ref="A11:B12"/>
    <mergeCell ref="C11:J11"/>
    <mergeCell ref="K11:R11"/>
    <mergeCell ref="C12:D12"/>
    <mergeCell ref="E12:F12"/>
    <mergeCell ref="G12:H12"/>
    <mergeCell ref="I12:J12"/>
    <mergeCell ref="K12:L12"/>
    <mergeCell ref="M12:N12"/>
    <mergeCell ref="O12:P12"/>
    <mergeCell ref="Q12:R12"/>
    <mergeCell ref="K13:L19"/>
    <mergeCell ref="M13:N19"/>
    <mergeCell ref="O13:P19"/>
    <mergeCell ref="Q13:R19"/>
    <mergeCell ref="A20:B25"/>
    <mergeCell ref="C20:D25"/>
    <mergeCell ref="E20:F25"/>
    <mergeCell ref="G20:H25"/>
    <mergeCell ref="I20:J25"/>
    <mergeCell ref="K20:L25"/>
    <mergeCell ref="A13:B19"/>
    <mergeCell ref="C13:D19"/>
    <mergeCell ref="E13:F19"/>
    <mergeCell ref="G13:H19"/>
    <mergeCell ref="I13:J19"/>
    <mergeCell ref="M20:N25"/>
    <mergeCell ref="O20:P25"/>
    <mergeCell ref="Q20:R25"/>
    <mergeCell ref="A26:B31"/>
    <mergeCell ref="C26:D31"/>
    <mergeCell ref="E26:F31"/>
    <mergeCell ref="G26:H31"/>
    <mergeCell ref="I26:J31"/>
    <mergeCell ref="K26:L31"/>
    <mergeCell ref="M26:N31"/>
    <mergeCell ref="Q33:R38"/>
    <mergeCell ref="O26:P31"/>
    <mergeCell ref="Q26:R31"/>
    <mergeCell ref="A33:B38"/>
    <mergeCell ref="C33:D38"/>
    <mergeCell ref="E33:F38"/>
    <mergeCell ref="G33:H38"/>
    <mergeCell ref="I33:J38"/>
    <mergeCell ref="K33:L38"/>
    <mergeCell ref="M33:N38"/>
    <mergeCell ref="O33:P38"/>
  </mergeCells>
  <phoneticPr fontId="1"/>
  <conditionalFormatting sqref="D2:G2">
    <cfRule type="cellIs" dxfId="22" priority="3" operator="equal">
      <formula>"事業部"</formula>
    </cfRule>
  </conditionalFormatting>
  <conditionalFormatting sqref="D3:G3">
    <cfRule type="cellIs" dxfId="21" priority="2" operator="equal">
      <formula>"担当"</formula>
    </cfRule>
  </conditionalFormatting>
  <conditionalFormatting sqref="P2:R2">
    <cfRule type="containsBlanks" dxfId="20" priority="1">
      <formula>LEN(TRIM(P2))=0</formula>
    </cfRule>
  </conditionalFormatting>
  <conditionalFormatting sqref="D4:G7">
    <cfRule type="containsBlanks" dxfId="19" priority="4">
      <formula>LEN(TRIM(#REF!))=0</formula>
    </cfRule>
  </conditionalFormatting>
  <dataValidations count="1">
    <dataValidation type="list" allowBlank="1" showInputMessage="1" showErrorMessage="1" sqref="G7">
      <formula1>"学士,修士,その他"</formula1>
    </dataValidation>
  </dataValidations>
  <pageMargins left="0.7" right="0.7" top="0.75" bottom="0.75" header="0.3" footer="0.3"/>
  <pageSetup paperSize="9" scale="8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O114"/>
  <sheetViews>
    <sheetView view="pageBreakPreview" zoomScaleNormal="100" zoomScaleSheetLayoutView="100" workbookViewId="0">
      <selection sqref="A1:S1"/>
    </sheetView>
  </sheetViews>
  <sheetFormatPr defaultColWidth="9" defaultRowHeight="14.25" x14ac:dyDescent="0.15"/>
  <cols>
    <col min="1" max="118" width="9" style="90"/>
    <col min="119" max="119" width="12.25" style="90" customWidth="1"/>
    <col min="120" max="16384" width="9" style="90"/>
  </cols>
  <sheetData>
    <row r="1" spans="1:171" s="130" customFormat="1" ht="30" x14ac:dyDescent="0.15">
      <c r="A1" s="140" t="s">
        <v>584</v>
      </c>
      <c r="B1" s="140"/>
      <c r="C1" s="140"/>
      <c r="D1" s="140"/>
      <c r="E1" s="140"/>
      <c r="F1" s="140"/>
      <c r="G1" s="140"/>
      <c r="H1" s="140"/>
      <c r="I1" s="140"/>
      <c r="J1" s="140"/>
      <c r="K1" s="140"/>
      <c r="L1" s="140"/>
      <c r="M1" s="140"/>
      <c r="N1" s="140"/>
      <c r="O1" s="140"/>
      <c r="P1" s="140"/>
      <c r="Q1" s="140"/>
      <c r="R1" s="140"/>
      <c r="S1" s="140"/>
      <c r="T1" s="140" t="s">
        <v>585</v>
      </c>
      <c r="U1" s="140"/>
      <c r="V1" s="140"/>
      <c r="W1" s="140"/>
      <c r="X1" s="140"/>
      <c r="Y1" s="140"/>
      <c r="Z1" s="140"/>
      <c r="AA1" s="140"/>
      <c r="AB1" s="140"/>
      <c r="AC1" s="140"/>
      <c r="AD1" s="140"/>
      <c r="AE1" s="140"/>
      <c r="AF1" s="140"/>
      <c r="AG1" s="140"/>
      <c r="AH1" s="140"/>
      <c r="AI1" s="140"/>
      <c r="AJ1" s="140"/>
      <c r="AK1" s="140"/>
      <c r="AL1" s="140"/>
      <c r="AM1" s="140" t="s">
        <v>586</v>
      </c>
      <c r="AN1" s="140"/>
      <c r="AO1" s="140"/>
      <c r="AP1" s="140"/>
      <c r="AQ1" s="140"/>
      <c r="AR1" s="140"/>
      <c r="AS1" s="140"/>
      <c r="AT1" s="140"/>
      <c r="AU1" s="140"/>
      <c r="AV1" s="140"/>
      <c r="AW1" s="140"/>
      <c r="AX1" s="140"/>
      <c r="AY1" s="140"/>
      <c r="AZ1" s="140"/>
      <c r="BA1" s="140"/>
      <c r="BB1" s="140"/>
      <c r="BC1" s="140"/>
      <c r="BD1" s="140"/>
      <c r="BE1" s="140"/>
      <c r="BF1" s="140" t="s">
        <v>587</v>
      </c>
      <c r="BG1" s="140"/>
      <c r="BH1" s="140"/>
      <c r="BI1" s="140"/>
      <c r="BJ1" s="140"/>
      <c r="BK1" s="140"/>
      <c r="BL1" s="140"/>
      <c r="BM1" s="140"/>
      <c r="BN1" s="140"/>
      <c r="BO1" s="140"/>
      <c r="BP1" s="140"/>
      <c r="BQ1" s="140"/>
      <c r="BR1" s="140"/>
      <c r="BS1" s="140"/>
      <c r="BT1" s="140"/>
      <c r="BU1" s="140"/>
      <c r="BV1" s="140"/>
      <c r="BW1" s="140"/>
      <c r="BX1" s="140"/>
      <c r="BY1" s="140" t="s">
        <v>588</v>
      </c>
      <c r="BZ1" s="140"/>
      <c r="CA1" s="140"/>
      <c r="CB1" s="140"/>
      <c r="CC1" s="140"/>
      <c r="CD1" s="140"/>
      <c r="CE1" s="140"/>
      <c r="CF1" s="140"/>
      <c r="CG1" s="140"/>
      <c r="CH1" s="140"/>
      <c r="CI1" s="140"/>
      <c r="CJ1" s="140"/>
      <c r="CK1" s="140"/>
      <c r="CL1" s="140"/>
      <c r="CM1" s="140"/>
      <c r="CN1" s="140"/>
      <c r="CO1" s="140"/>
      <c r="CP1" s="140"/>
      <c r="CQ1" s="140"/>
      <c r="CR1" s="140" t="s">
        <v>589</v>
      </c>
      <c r="CS1" s="140"/>
      <c r="CT1" s="140"/>
      <c r="CU1" s="140"/>
      <c r="CV1" s="140"/>
      <c r="CW1" s="140"/>
      <c r="CX1" s="140"/>
      <c r="CY1" s="140"/>
      <c r="CZ1" s="140"/>
      <c r="DA1" s="140"/>
      <c r="DB1" s="140"/>
      <c r="DC1" s="140"/>
      <c r="DD1" s="140"/>
      <c r="DE1" s="140"/>
      <c r="DF1" s="140"/>
      <c r="DG1" s="140"/>
      <c r="DH1" s="140"/>
      <c r="DI1" s="140"/>
      <c r="DJ1" s="140"/>
      <c r="DK1" s="140" t="s">
        <v>590</v>
      </c>
      <c r="DL1" s="140"/>
      <c r="DM1" s="140"/>
      <c r="DN1" s="140"/>
      <c r="DO1" s="140"/>
      <c r="DP1" s="140"/>
      <c r="DQ1" s="140"/>
      <c r="DR1" s="140"/>
      <c r="DS1" s="140"/>
      <c r="DT1" s="140"/>
      <c r="DU1" s="140"/>
      <c r="DV1" s="140"/>
      <c r="DW1" s="140"/>
      <c r="DX1" s="140"/>
      <c r="DY1" s="140"/>
      <c r="DZ1" s="140"/>
      <c r="EA1" s="140"/>
      <c r="EB1" s="140"/>
      <c r="EC1" s="140"/>
      <c r="ED1" s="140" t="s">
        <v>591</v>
      </c>
      <c r="EE1" s="140"/>
      <c r="EF1" s="140"/>
      <c r="EG1" s="140"/>
      <c r="EH1" s="140"/>
      <c r="EI1" s="140"/>
      <c r="EJ1" s="140"/>
      <c r="EK1" s="140"/>
      <c r="EL1" s="140"/>
      <c r="EM1" s="140"/>
      <c r="EN1" s="140"/>
      <c r="EO1" s="140"/>
      <c r="EP1" s="140"/>
      <c r="EQ1" s="140"/>
      <c r="ER1" s="140"/>
      <c r="ES1" s="140"/>
      <c r="ET1" s="140"/>
      <c r="EU1" s="140"/>
      <c r="EV1" s="140"/>
      <c r="EW1" s="140" t="s">
        <v>592</v>
      </c>
      <c r="EX1" s="140"/>
      <c r="EY1" s="140"/>
      <c r="EZ1" s="140"/>
      <c r="FA1" s="140"/>
      <c r="FB1" s="140"/>
      <c r="FC1" s="140"/>
      <c r="FD1" s="140"/>
      <c r="FE1" s="140"/>
      <c r="FF1" s="140"/>
      <c r="FG1" s="140"/>
      <c r="FH1" s="140"/>
      <c r="FI1" s="140"/>
      <c r="FJ1" s="140"/>
      <c r="FK1" s="140"/>
      <c r="FL1" s="140"/>
      <c r="FM1" s="140"/>
      <c r="FN1" s="140"/>
      <c r="FO1" s="140"/>
    </row>
    <row r="2" spans="1:171" ht="13.5" customHeight="1" x14ac:dyDescent="0.15">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c r="DL2" s="107"/>
      <c r="DM2" s="107"/>
      <c r="DN2" s="107"/>
      <c r="DO2" s="107"/>
      <c r="DP2" s="107"/>
      <c r="DQ2" s="107"/>
      <c r="DR2" s="107"/>
      <c r="DS2" s="107"/>
      <c r="DT2" s="107"/>
      <c r="DU2" s="107"/>
      <c r="DV2" s="107"/>
      <c r="DW2" s="107"/>
      <c r="DX2" s="107"/>
      <c r="DY2" s="107"/>
      <c r="DZ2" s="107"/>
      <c r="EA2" s="107"/>
      <c r="EB2" s="107"/>
      <c r="EC2" s="107"/>
      <c r="ED2" s="107"/>
      <c r="EE2" s="107"/>
      <c r="EF2" s="107"/>
      <c r="EG2" s="107"/>
      <c r="EH2" s="107"/>
      <c r="EI2" s="107"/>
      <c r="EJ2" s="107"/>
      <c r="EK2" s="107"/>
      <c r="EL2" s="107"/>
      <c r="EM2" s="107"/>
      <c r="EN2" s="107"/>
      <c r="EO2" s="107"/>
      <c r="EP2" s="107"/>
      <c r="EQ2" s="107"/>
      <c r="ER2" s="107"/>
      <c r="ES2" s="107"/>
      <c r="ET2" s="107"/>
      <c r="EU2" s="107"/>
      <c r="EV2" s="107"/>
      <c r="EW2" s="107"/>
      <c r="EX2" s="107"/>
      <c r="EY2" s="107"/>
      <c r="EZ2" s="107"/>
      <c r="FA2" s="107"/>
      <c r="FB2" s="107"/>
      <c r="FC2" s="107"/>
      <c r="FD2" s="107"/>
      <c r="FE2" s="107"/>
      <c r="FF2" s="107"/>
      <c r="FG2" s="107"/>
      <c r="FH2" s="107"/>
      <c r="FI2" s="107"/>
      <c r="FJ2" s="107"/>
      <c r="FK2" s="107"/>
      <c r="FL2" s="107"/>
      <c r="FM2" s="107"/>
      <c r="FN2" s="107"/>
      <c r="FO2" s="107"/>
    </row>
    <row r="3" spans="1:171" ht="13.5" customHeight="1" thickBot="1" x14ac:dyDescent="0.2">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c r="CC3" s="107"/>
      <c r="CD3" s="107"/>
      <c r="CE3" s="107"/>
      <c r="CF3" s="107"/>
      <c r="CG3" s="107"/>
      <c r="CH3" s="107"/>
      <c r="CI3" s="107"/>
      <c r="CJ3" s="107"/>
      <c r="CK3" s="107"/>
      <c r="CL3" s="107"/>
      <c r="CM3" s="107"/>
      <c r="CN3" s="107"/>
      <c r="CO3" s="107"/>
      <c r="CP3" s="107"/>
      <c r="CQ3" s="107"/>
      <c r="CR3" s="107"/>
      <c r="CS3" s="107"/>
      <c r="CT3" s="107"/>
      <c r="CU3" s="107"/>
      <c r="CV3" s="107"/>
      <c r="CW3" s="107"/>
      <c r="CX3" s="107"/>
      <c r="CY3" s="107"/>
      <c r="CZ3" s="107"/>
      <c r="DA3" s="107"/>
      <c r="DB3" s="107"/>
      <c r="DC3" s="107"/>
      <c r="DD3" s="107"/>
      <c r="DE3" s="107"/>
      <c r="DF3" s="107"/>
      <c r="DG3" s="107"/>
      <c r="DH3" s="107"/>
      <c r="DI3" s="107"/>
      <c r="DJ3" s="107"/>
      <c r="DK3" s="107"/>
      <c r="DL3" s="107"/>
      <c r="DM3" s="107"/>
      <c r="DN3" s="107"/>
      <c r="DO3" s="107"/>
      <c r="DP3" s="107"/>
      <c r="DQ3" s="107"/>
      <c r="DR3" s="107"/>
      <c r="DS3" s="107"/>
      <c r="DT3" s="107"/>
      <c r="DU3" s="107"/>
      <c r="DV3" s="107"/>
      <c r="DW3" s="107"/>
      <c r="DX3" s="107"/>
      <c r="DY3" s="107"/>
      <c r="DZ3" s="107"/>
      <c r="EA3" s="107"/>
      <c r="EB3" s="107"/>
      <c r="EC3" s="107"/>
      <c r="ED3" s="107"/>
      <c r="EE3" s="107"/>
      <c r="EF3" s="107"/>
      <c r="EG3" s="107"/>
      <c r="EH3" s="107"/>
      <c r="EI3" s="107"/>
      <c r="EJ3" s="107"/>
      <c r="EK3" s="107"/>
      <c r="EL3" s="107"/>
      <c r="EM3" s="107"/>
      <c r="EN3" s="107"/>
      <c r="EO3" s="107"/>
      <c r="EP3" s="107"/>
      <c r="EQ3" s="107"/>
      <c r="ER3" s="107"/>
      <c r="ES3" s="107"/>
      <c r="ET3" s="107"/>
      <c r="EU3" s="107"/>
      <c r="EV3" s="107"/>
      <c r="EW3" s="107"/>
      <c r="EX3" s="107"/>
      <c r="EY3" s="107"/>
      <c r="EZ3" s="107"/>
      <c r="FA3" s="107"/>
      <c r="FB3" s="107"/>
      <c r="FC3" s="107"/>
      <c r="FD3" s="107"/>
      <c r="FE3" s="107"/>
      <c r="FF3" s="107"/>
      <c r="FG3" s="107"/>
      <c r="FH3" s="107"/>
      <c r="FI3" s="107"/>
      <c r="FJ3" s="107"/>
      <c r="FK3" s="107"/>
      <c r="FL3" s="107"/>
      <c r="FM3" s="107"/>
      <c r="FN3" s="107"/>
      <c r="FO3" s="107"/>
    </row>
    <row r="4" spans="1:171" ht="13.5" customHeight="1" thickBot="1" x14ac:dyDescent="0.2">
      <c r="A4" s="353" t="s">
        <v>2</v>
      </c>
      <c r="B4" s="194" t="s">
        <v>325</v>
      </c>
      <c r="C4" s="318"/>
      <c r="D4" s="318"/>
      <c r="E4" s="318"/>
      <c r="F4" s="195"/>
      <c r="G4" s="108"/>
      <c r="H4" s="108"/>
      <c r="I4" s="109"/>
      <c r="J4" s="110"/>
      <c r="K4" s="110"/>
      <c r="M4" s="353" t="s">
        <v>186</v>
      </c>
      <c r="N4" s="358"/>
      <c r="O4" s="358"/>
      <c r="P4" s="358"/>
      <c r="Q4" s="358"/>
      <c r="R4" s="354"/>
      <c r="T4" s="353" t="s">
        <v>2</v>
      </c>
      <c r="U4" s="194" t="s">
        <v>325</v>
      </c>
      <c r="V4" s="318"/>
      <c r="W4" s="318"/>
      <c r="X4" s="318"/>
      <c r="Y4" s="195"/>
      <c r="Z4" s="108"/>
      <c r="AA4" s="108"/>
      <c r="AB4" s="109"/>
      <c r="AC4" s="110"/>
      <c r="AD4" s="110"/>
      <c r="AF4" s="353" t="s">
        <v>186</v>
      </c>
      <c r="AG4" s="358"/>
      <c r="AH4" s="358"/>
      <c r="AI4" s="358"/>
      <c r="AJ4" s="358"/>
      <c r="AK4" s="354"/>
      <c r="AM4" s="353" t="s">
        <v>2</v>
      </c>
      <c r="AN4" s="194" t="s">
        <v>325</v>
      </c>
      <c r="AO4" s="318"/>
      <c r="AP4" s="318"/>
      <c r="AQ4" s="318"/>
      <c r="AR4" s="195"/>
      <c r="AS4" s="108"/>
      <c r="AT4" s="108"/>
      <c r="AU4" s="109"/>
      <c r="AV4" s="110"/>
      <c r="AW4" s="110"/>
      <c r="AY4" s="353" t="s">
        <v>186</v>
      </c>
      <c r="AZ4" s="358"/>
      <c r="BA4" s="358"/>
      <c r="BB4" s="358"/>
      <c r="BC4" s="358"/>
      <c r="BD4" s="354"/>
      <c r="BF4" s="243" t="s">
        <v>2</v>
      </c>
      <c r="BG4" s="194" t="s">
        <v>325</v>
      </c>
      <c r="BH4" s="318"/>
      <c r="BI4" s="318"/>
      <c r="BJ4" s="318"/>
      <c r="BK4" s="195"/>
      <c r="BL4" s="108"/>
      <c r="BM4" s="108"/>
      <c r="BN4" s="109"/>
      <c r="BO4" s="110"/>
      <c r="BP4" s="110"/>
      <c r="BR4" s="243" t="s">
        <v>186</v>
      </c>
      <c r="BS4" s="244"/>
      <c r="BT4" s="244"/>
      <c r="BU4" s="244"/>
      <c r="BV4" s="244"/>
      <c r="BW4" s="245"/>
      <c r="BY4" s="243" t="s">
        <v>2</v>
      </c>
      <c r="BZ4" s="194" t="s">
        <v>325</v>
      </c>
      <c r="CA4" s="318"/>
      <c r="CB4" s="318"/>
      <c r="CC4" s="318"/>
      <c r="CD4" s="195"/>
      <c r="CE4" s="108"/>
      <c r="CF4" s="108"/>
      <c r="CG4" s="109"/>
      <c r="CH4" s="110"/>
      <c r="CI4" s="110"/>
      <c r="CK4" s="243" t="s">
        <v>186</v>
      </c>
      <c r="CL4" s="244"/>
      <c r="CM4" s="244"/>
      <c r="CN4" s="244"/>
      <c r="CO4" s="244"/>
      <c r="CP4" s="245"/>
      <c r="CR4" s="243" t="s">
        <v>2</v>
      </c>
      <c r="CS4" s="194" t="s">
        <v>325</v>
      </c>
      <c r="CT4" s="318"/>
      <c r="CU4" s="318"/>
      <c r="CV4" s="318"/>
      <c r="CW4" s="195"/>
      <c r="CX4" s="108"/>
      <c r="CY4" s="108"/>
      <c r="CZ4" s="109"/>
      <c r="DA4" s="110"/>
      <c r="DB4" s="110"/>
      <c r="DD4" s="243" t="s">
        <v>186</v>
      </c>
      <c r="DE4" s="244"/>
      <c r="DF4" s="244"/>
      <c r="DG4" s="244"/>
      <c r="DH4" s="244"/>
      <c r="DI4" s="245"/>
      <c r="DK4" s="243" t="s">
        <v>2</v>
      </c>
      <c r="DL4" s="194" t="s">
        <v>325</v>
      </c>
      <c r="DM4" s="318"/>
      <c r="DN4" s="318"/>
      <c r="DO4" s="318"/>
      <c r="DP4" s="195"/>
      <c r="DQ4" s="108"/>
      <c r="DR4" s="108"/>
      <c r="DS4" s="109"/>
      <c r="DT4" s="110"/>
      <c r="DU4" s="110"/>
      <c r="DW4" s="243" t="s">
        <v>186</v>
      </c>
      <c r="DX4" s="244"/>
      <c r="DY4" s="244"/>
      <c r="DZ4" s="244"/>
      <c r="EA4" s="244"/>
      <c r="EB4" s="245"/>
      <c r="ED4" s="243" t="s">
        <v>2</v>
      </c>
      <c r="EE4" s="194" t="s">
        <v>325</v>
      </c>
      <c r="EF4" s="318"/>
      <c r="EG4" s="318"/>
      <c r="EH4" s="318"/>
      <c r="EI4" s="195"/>
      <c r="EJ4" s="108"/>
      <c r="EK4" s="108"/>
      <c r="EL4" s="109"/>
      <c r="EM4" s="110"/>
      <c r="EN4" s="110"/>
      <c r="EP4" s="243" t="s">
        <v>186</v>
      </c>
      <c r="EQ4" s="244"/>
      <c r="ER4" s="244"/>
      <c r="ES4" s="244"/>
      <c r="ET4" s="244"/>
      <c r="EU4" s="245"/>
      <c r="EW4" s="243" t="s">
        <v>2</v>
      </c>
      <c r="EX4" s="194" t="s">
        <v>325</v>
      </c>
      <c r="EY4" s="318"/>
      <c r="EZ4" s="318"/>
      <c r="FA4" s="318"/>
      <c r="FB4" s="195"/>
      <c r="FC4" s="108"/>
      <c r="FD4" s="108"/>
      <c r="FE4" s="109"/>
      <c r="FF4" s="110"/>
      <c r="FG4" s="110"/>
      <c r="FI4" s="243" t="s">
        <v>186</v>
      </c>
      <c r="FJ4" s="244"/>
      <c r="FK4" s="244"/>
      <c r="FL4" s="244"/>
      <c r="FM4" s="244"/>
      <c r="FN4" s="245"/>
    </row>
    <row r="5" spans="1:171" ht="13.5" customHeight="1" thickBot="1" x14ac:dyDescent="0.2">
      <c r="A5" s="360"/>
      <c r="B5" s="198"/>
      <c r="C5" s="319"/>
      <c r="D5" s="319"/>
      <c r="E5" s="319"/>
      <c r="F5" s="199"/>
      <c r="G5" s="108"/>
      <c r="H5" s="108"/>
      <c r="I5" s="111"/>
      <c r="J5" s="112"/>
      <c r="K5" s="112"/>
      <c r="M5" s="265">
        <v>44435</v>
      </c>
      <c r="N5" s="362"/>
      <c r="O5" s="301">
        <v>44412</v>
      </c>
      <c r="P5" s="266"/>
      <c r="Q5" s="302">
        <v>44410</v>
      </c>
      <c r="R5" s="266"/>
      <c r="T5" s="360"/>
      <c r="U5" s="198"/>
      <c r="V5" s="319"/>
      <c r="W5" s="319"/>
      <c r="X5" s="319"/>
      <c r="Y5" s="199"/>
      <c r="Z5" s="108"/>
      <c r="AA5" s="108"/>
      <c r="AB5" s="111"/>
      <c r="AC5" s="112"/>
      <c r="AD5" s="112"/>
      <c r="AF5" s="220">
        <v>44491</v>
      </c>
      <c r="AG5" s="221"/>
      <c r="AH5" s="301">
        <v>44487</v>
      </c>
      <c r="AI5" s="266"/>
      <c r="AJ5" s="302">
        <v>44470</v>
      </c>
      <c r="AK5" s="266"/>
      <c r="AM5" s="360"/>
      <c r="AN5" s="198"/>
      <c r="AO5" s="319"/>
      <c r="AP5" s="319"/>
      <c r="AQ5" s="319"/>
      <c r="AR5" s="199"/>
      <c r="AS5" s="108"/>
      <c r="AT5" s="108"/>
      <c r="AU5" s="111"/>
      <c r="AV5" s="112"/>
      <c r="AW5" s="112"/>
      <c r="AY5" s="220">
        <v>44491</v>
      </c>
      <c r="AZ5" s="221"/>
      <c r="BA5" s="301">
        <v>44487</v>
      </c>
      <c r="BB5" s="266"/>
      <c r="BC5" s="302">
        <v>44470</v>
      </c>
      <c r="BD5" s="266"/>
      <c r="BF5" s="317"/>
      <c r="BG5" s="198"/>
      <c r="BH5" s="319"/>
      <c r="BI5" s="319"/>
      <c r="BJ5" s="319"/>
      <c r="BK5" s="199"/>
      <c r="BL5" s="108"/>
      <c r="BM5" s="108"/>
      <c r="BN5" s="111"/>
      <c r="BO5" s="112"/>
      <c r="BP5" s="112"/>
      <c r="BR5" s="220">
        <v>44510</v>
      </c>
      <c r="BS5" s="221"/>
      <c r="BT5" s="220">
        <v>44509</v>
      </c>
      <c r="BU5" s="221"/>
      <c r="BV5" s="220">
        <v>44501</v>
      </c>
      <c r="BW5" s="221"/>
      <c r="BY5" s="317"/>
      <c r="BZ5" s="198"/>
      <c r="CA5" s="319"/>
      <c r="CB5" s="319"/>
      <c r="CC5" s="319"/>
      <c r="CD5" s="199"/>
      <c r="CE5" s="108"/>
      <c r="CF5" s="108"/>
      <c r="CG5" s="111"/>
      <c r="CH5" s="112"/>
      <c r="CI5" s="112"/>
      <c r="CK5" s="220"/>
      <c r="CL5" s="221"/>
      <c r="CM5" s="220"/>
      <c r="CN5" s="221"/>
      <c r="CO5" s="220">
        <v>44536</v>
      </c>
      <c r="CP5" s="221"/>
      <c r="CR5" s="317"/>
      <c r="CS5" s="198"/>
      <c r="CT5" s="319"/>
      <c r="CU5" s="319"/>
      <c r="CV5" s="319"/>
      <c r="CW5" s="199"/>
      <c r="CX5" s="108"/>
      <c r="CY5" s="108"/>
      <c r="CZ5" s="111"/>
      <c r="DA5" s="112"/>
      <c r="DB5" s="112"/>
      <c r="DD5" s="220">
        <v>44579</v>
      </c>
      <c r="DE5" s="221"/>
      <c r="DF5" s="220">
        <v>44579</v>
      </c>
      <c r="DG5" s="221"/>
      <c r="DH5" s="220">
        <v>44575</v>
      </c>
      <c r="DI5" s="221"/>
      <c r="DK5" s="317"/>
      <c r="DL5" s="198"/>
      <c r="DM5" s="319"/>
      <c r="DN5" s="319"/>
      <c r="DO5" s="319"/>
      <c r="DP5" s="199"/>
      <c r="DQ5" s="108"/>
      <c r="DR5" s="108"/>
      <c r="DS5" s="111"/>
      <c r="DT5" s="112"/>
      <c r="DU5" s="112"/>
      <c r="DW5" s="220">
        <v>44610</v>
      </c>
      <c r="DX5" s="221"/>
      <c r="DY5" s="220">
        <v>44613</v>
      </c>
      <c r="DZ5" s="221"/>
      <c r="EA5" s="220">
        <v>44596</v>
      </c>
      <c r="EB5" s="221"/>
      <c r="ED5" s="317"/>
      <c r="EE5" s="198"/>
      <c r="EF5" s="319"/>
      <c r="EG5" s="319"/>
      <c r="EH5" s="319"/>
      <c r="EI5" s="199"/>
      <c r="EJ5" s="108"/>
      <c r="EK5" s="108"/>
      <c r="EL5" s="111"/>
      <c r="EM5" s="112"/>
      <c r="EN5" s="112"/>
      <c r="EP5" s="265">
        <v>44643</v>
      </c>
      <c r="EQ5" s="270"/>
      <c r="ER5" s="265">
        <v>44645</v>
      </c>
      <c r="ES5" s="266"/>
      <c r="ET5" s="265">
        <v>44628</v>
      </c>
      <c r="EU5" s="266"/>
      <c r="EW5" s="317"/>
      <c r="EX5" s="198"/>
      <c r="EY5" s="319"/>
      <c r="EZ5" s="319"/>
      <c r="FA5" s="319"/>
      <c r="FB5" s="199"/>
      <c r="FC5" s="108"/>
      <c r="FD5" s="108"/>
      <c r="FE5" s="111"/>
      <c r="FF5" s="112"/>
      <c r="FG5" s="112"/>
      <c r="FI5" s="265">
        <v>44672</v>
      </c>
      <c r="FJ5" s="270"/>
      <c r="FK5" s="265">
        <v>44673</v>
      </c>
      <c r="FL5" s="266"/>
      <c r="FM5" s="265">
        <v>44656</v>
      </c>
      <c r="FN5" s="266"/>
    </row>
    <row r="6" spans="1:171" s="107" customFormat="1" ht="13.5" customHeight="1" thickBot="1" x14ac:dyDescent="0.2">
      <c r="A6" s="113" t="s">
        <v>187</v>
      </c>
      <c r="B6" s="320" t="s">
        <v>327</v>
      </c>
      <c r="C6" s="320"/>
      <c r="D6" s="320"/>
      <c r="E6" s="320"/>
      <c r="F6" s="321"/>
      <c r="G6" s="114"/>
      <c r="H6" s="114"/>
      <c r="I6" s="111"/>
      <c r="J6" s="114"/>
      <c r="K6" s="114"/>
      <c r="M6" s="353" t="s">
        <v>0</v>
      </c>
      <c r="N6" s="354"/>
      <c r="O6" s="353" t="s">
        <v>188</v>
      </c>
      <c r="P6" s="354"/>
      <c r="Q6" s="359" t="s">
        <v>1</v>
      </c>
      <c r="R6" s="359"/>
      <c r="S6" s="90"/>
      <c r="T6" s="113" t="s">
        <v>187</v>
      </c>
      <c r="U6" s="320" t="s">
        <v>419</v>
      </c>
      <c r="V6" s="320"/>
      <c r="W6" s="320"/>
      <c r="X6" s="320"/>
      <c r="Y6" s="321"/>
      <c r="Z6" s="114"/>
      <c r="AA6" s="114"/>
      <c r="AB6" s="111"/>
      <c r="AC6" s="114"/>
      <c r="AD6" s="114"/>
      <c r="AF6" s="353" t="s">
        <v>0</v>
      </c>
      <c r="AG6" s="354"/>
      <c r="AH6" s="353" t="s">
        <v>188</v>
      </c>
      <c r="AI6" s="354"/>
      <c r="AJ6" s="359" t="s">
        <v>1</v>
      </c>
      <c r="AK6" s="359"/>
      <c r="AL6" s="90"/>
      <c r="AM6" s="113" t="s">
        <v>187</v>
      </c>
      <c r="AN6" s="320" t="s">
        <v>327</v>
      </c>
      <c r="AO6" s="320"/>
      <c r="AP6" s="320"/>
      <c r="AQ6" s="320"/>
      <c r="AR6" s="321"/>
      <c r="AS6" s="114"/>
      <c r="AT6" s="114"/>
      <c r="AU6" s="111"/>
      <c r="AV6" s="114"/>
      <c r="AW6" s="114"/>
      <c r="AY6" s="353" t="s">
        <v>0</v>
      </c>
      <c r="AZ6" s="354"/>
      <c r="BA6" s="353" t="s">
        <v>188</v>
      </c>
      <c r="BB6" s="354"/>
      <c r="BC6" s="359" t="s">
        <v>1</v>
      </c>
      <c r="BD6" s="359"/>
      <c r="BE6" s="90"/>
      <c r="BF6" s="115" t="s">
        <v>187</v>
      </c>
      <c r="BG6" s="320" t="s">
        <v>327</v>
      </c>
      <c r="BH6" s="320"/>
      <c r="BI6" s="320"/>
      <c r="BJ6" s="320"/>
      <c r="BK6" s="321"/>
      <c r="BL6" s="114"/>
      <c r="BM6" s="114"/>
      <c r="BN6" s="111"/>
      <c r="BO6" s="114"/>
      <c r="BP6" s="114"/>
      <c r="BR6" s="243" t="s">
        <v>0</v>
      </c>
      <c r="BS6" s="245"/>
      <c r="BT6" s="243" t="s">
        <v>188</v>
      </c>
      <c r="BU6" s="245"/>
      <c r="BV6" s="243" t="s">
        <v>1</v>
      </c>
      <c r="BW6" s="245"/>
      <c r="BX6" s="90"/>
      <c r="BY6" s="115" t="s">
        <v>187</v>
      </c>
      <c r="BZ6" s="320" t="s">
        <v>327</v>
      </c>
      <c r="CA6" s="320"/>
      <c r="CB6" s="320"/>
      <c r="CC6" s="320"/>
      <c r="CD6" s="321"/>
      <c r="CE6" s="114"/>
      <c r="CF6" s="114"/>
      <c r="CG6" s="111"/>
      <c r="CH6" s="114"/>
      <c r="CI6" s="114"/>
      <c r="CK6" s="243" t="s">
        <v>0</v>
      </c>
      <c r="CL6" s="245"/>
      <c r="CM6" s="243" t="s">
        <v>188</v>
      </c>
      <c r="CN6" s="245"/>
      <c r="CO6" s="246" t="s">
        <v>1</v>
      </c>
      <c r="CP6" s="246"/>
      <c r="CQ6" s="90"/>
      <c r="CR6" s="115" t="s">
        <v>187</v>
      </c>
      <c r="CS6" s="320" t="s">
        <v>327</v>
      </c>
      <c r="CT6" s="320"/>
      <c r="CU6" s="320"/>
      <c r="CV6" s="320"/>
      <c r="CW6" s="321"/>
      <c r="CX6" s="114"/>
      <c r="CY6" s="114"/>
      <c r="CZ6" s="111"/>
      <c r="DA6" s="114"/>
      <c r="DB6" s="114"/>
      <c r="DD6" s="243" t="s">
        <v>0</v>
      </c>
      <c r="DE6" s="245"/>
      <c r="DF6" s="243" t="s">
        <v>188</v>
      </c>
      <c r="DG6" s="245"/>
      <c r="DH6" s="246" t="s">
        <v>1</v>
      </c>
      <c r="DI6" s="246"/>
      <c r="DJ6" s="90"/>
      <c r="DK6" s="115" t="s">
        <v>187</v>
      </c>
      <c r="DL6" s="320" t="s">
        <v>327</v>
      </c>
      <c r="DM6" s="320"/>
      <c r="DN6" s="320"/>
      <c r="DO6" s="320"/>
      <c r="DP6" s="321"/>
      <c r="DQ6" s="114"/>
      <c r="DR6" s="114"/>
      <c r="DS6" s="111"/>
      <c r="DT6" s="114"/>
      <c r="DU6" s="114"/>
      <c r="DW6" s="243" t="s">
        <v>0</v>
      </c>
      <c r="DX6" s="245"/>
      <c r="DY6" s="243" t="s">
        <v>188</v>
      </c>
      <c r="DZ6" s="245"/>
      <c r="EA6" s="246" t="s">
        <v>1</v>
      </c>
      <c r="EB6" s="246"/>
      <c r="EC6" s="90"/>
      <c r="ED6" s="115" t="s">
        <v>187</v>
      </c>
      <c r="EE6" s="320" t="s">
        <v>327</v>
      </c>
      <c r="EF6" s="320"/>
      <c r="EG6" s="320"/>
      <c r="EH6" s="320"/>
      <c r="EI6" s="321"/>
      <c r="EJ6" s="114"/>
      <c r="EK6" s="114"/>
      <c r="EL6" s="111"/>
      <c r="EM6" s="114"/>
      <c r="EN6" s="114"/>
      <c r="EP6" s="243" t="s">
        <v>0</v>
      </c>
      <c r="EQ6" s="245"/>
      <c r="ER6" s="243" t="s">
        <v>188</v>
      </c>
      <c r="ES6" s="245"/>
      <c r="ET6" s="246" t="s">
        <v>1</v>
      </c>
      <c r="EU6" s="246"/>
      <c r="EV6" s="90"/>
      <c r="EW6" s="115" t="s">
        <v>187</v>
      </c>
      <c r="EX6" s="320" t="s">
        <v>327</v>
      </c>
      <c r="EY6" s="320"/>
      <c r="EZ6" s="320"/>
      <c r="FA6" s="320"/>
      <c r="FB6" s="321"/>
      <c r="FC6" s="114"/>
      <c r="FD6" s="114"/>
      <c r="FE6" s="111"/>
      <c r="FF6" s="114"/>
      <c r="FG6" s="114"/>
      <c r="FI6" s="243" t="s">
        <v>0</v>
      </c>
      <c r="FJ6" s="245"/>
      <c r="FK6" s="243" t="s">
        <v>188</v>
      </c>
      <c r="FL6" s="245"/>
      <c r="FM6" s="246" t="s">
        <v>1</v>
      </c>
      <c r="FN6" s="246"/>
      <c r="FO6" s="90"/>
    </row>
    <row r="7" spans="1:171" s="107" customFormat="1" ht="13.5" customHeight="1" thickBot="1" x14ac:dyDescent="0.2">
      <c r="A7" s="116" t="s">
        <v>97</v>
      </c>
      <c r="B7" s="293" t="s">
        <v>326</v>
      </c>
      <c r="C7" s="293"/>
      <c r="D7" s="293"/>
      <c r="E7" s="293"/>
      <c r="F7" s="294"/>
      <c r="G7" s="114"/>
      <c r="H7" s="114"/>
      <c r="I7" s="111"/>
      <c r="J7" s="114"/>
      <c r="K7" s="114"/>
      <c r="M7" s="207" t="s">
        <v>328</v>
      </c>
      <c r="N7" s="208"/>
      <c r="O7" s="207" t="s">
        <v>329</v>
      </c>
      <c r="P7" s="208"/>
      <c r="Q7" s="207" t="s">
        <v>330</v>
      </c>
      <c r="R7" s="208"/>
      <c r="S7" s="90"/>
      <c r="T7" s="116" t="s">
        <v>6</v>
      </c>
      <c r="U7" s="293" t="s">
        <v>418</v>
      </c>
      <c r="V7" s="293"/>
      <c r="W7" s="293"/>
      <c r="X7" s="293"/>
      <c r="Y7" s="294"/>
      <c r="Z7" s="114"/>
      <c r="AA7" s="114"/>
      <c r="AB7" s="111"/>
      <c r="AC7" s="114"/>
      <c r="AD7" s="114"/>
      <c r="AF7" s="207" t="s">
        <v>303</v>
      </c>
      <c r="AG7" s="208"/>
      <c r="AH7" s="207" t="s">
        <v>304</v>
      </c>
      <c r="AI7" s="208"/>
      <c r="AJ7" s="207" t="s">
        <v>305</v>
      </c>
      <c r="AK7" s="208"/>
      <c r="AL7" s="90"/>
      <c r="AM7" s="116" t="s">
        <v>6</v>
      </c>
      <c r="AN7" s="293" t="s">
        <v>301</v>
      </c>
      <c r="AO7" s="293"/>
      <c r="AP7" s="293"/>
      <c r="AQ7" s="293"/>
      <c r="AR7" s="294"/>
      <c r="AS7" s="114"/>
      <c r="AT7" s="114"/>
      <c r="AU7" s="111"/>
      <c r="AV7" s="114"/>
      <c r="AW7" s="114"/>
      <c r="AY7" s="207" t="s">
        <v>303</v>
      </c>
      <c r="AZ7" s="208"/>
      <c r="BA7" s="207" t="s">
        <v>304</v>
      </c>
      <c r="BB7" s="208"/>
      <c r="BC7" s="207" t="s">
        <v>305</v>
      </c>
      <c r="BD7" s="208"/>
      <c r="BE7" s="90"/>
      <c r="BF7" s="117" t="s">
        <v>97</v>
      </c>
      <c r="BG7" s="293" t="s">
        <v>301</v>
      </c>
      <c r="BH7" s="293"/>
      <c r="BI7" s="293"/>
      <c r="BJ7" s="293"/>
      <c r="BK7" s="294"/>
      <c r="BL7" s="114"/>
      <c r="BM7" s="114"/>
      <c r="BN7" s="111"/>
      <c r="BO7" s="114"/>
      <c r="BP7" s="114"/>
      <c r="BR7" s="207" t="s">
        <v>303</v>
      </c>
      <c r="BS7" s="208"/>
      <c r="BT7" s="207" t="s">
        <v>304</v>
      </c>
      <c r="BU7" s="208"/>
      <c r="BV7" s="207" t="s">
        <v>305</v>
      </c>
      <c r="BW7" s="208"/>
      <c r="BX7" s="90"/>
      <c r="BY7" s="117" t="s">
        <v>6</v>
      </c>
      <c r="BZ7" s="293" t="s">
        <v>301</v>
      </c>
      <c r="CA7" s="293"/>
      <c r="CB7" s="293"/>
      <c r="CC7" s="293"/>
      <c r="CD7" s="294"/>
      <c r="CE7" s="114"/>
      <c r="CF7" s="114"/>
      <c r="CG7" s="111"/>
      <c r="CH7" s="114"/>
      <c r="CI7" s="114"/>
      <c r="CK7" s="207" t="s">
        <v>303</v>
      </c>
      <c r="CL7" s="208"/>
      <c r="CM7" s="207" t="s">
        <v>304</v>
      </c>
      <c r="CN7" s="208"/>
      <c r="CO7" s="207" t="s">
        <v>305</v>
      </c>
      <c r="CP7" s="208"/>
      <c r="CQ7" s="90"/>
      <c r="CR7" s="117" t="s">
        <v>6</v>
      </c>
      <c r="CS7" s="293" t="s">
        <v>301</v>
      </c>
      <c r="CT7" s="293"/>
      <c r="CU7" s="293"/>
      <c r="CV7" s="293"/>
      <c r="CW7" s="294"/>
      <c r="CX7" s="114"/>
      <c r="CY7" s="114"/>
      <c r="CZ7" s="111"/>
      <c r="DA7" s="114"/>
      <c r="DB7" s="114"/>
      <c r="DD7" s="207" t="s">
        <v>303</v>
      </c>
      <c r="DE7" s="208"/>
      <c r="DF7" s="207" t="s">
        <v>304</v>
      </c>
      <c r="DG7" s="208"/>
      <c r="DH7" s="207" t="s">
        <v>305</v>
      </c>
      <c r="DI7" s="208"/>
      <c r="DJ7" s="90"/>
      <c r="DK7" s="117" t="s">
        <v>6</v>
      </c>
      <c r="DL7" s="293" t="s">
        <v>301</v>
      </c>
      <c r="DM7" s="293"/>
      <c r="DN7" s="293"/>
      <c r="DO7" s="293"/>
      <c r="DP7" s="294"/>
      <c r="DQ7" s="114"/>
      <c r="DR7" s="114"/>
      <c r="DS7" s="111"/>
      <c r="DT7" s="114"/>
      <c r="DU7" s="114"/>
      <c r="DW7" s="207" t="s">
        <v>303</v>
      </c>
      <c r="DX7" s="208"/>
      <c r="DY7" s="207" t="s">
        <v>304</v>
      </c>
      <c r="DZ7" s="208"/>
      <c r="EA7" s="207" t="s">
        <v>305</v>
      </c>
      <c r="EB7" s="208"/>
      <c r="EC7" s="90"/>
      <c r="ED7" s="117" t="s">
        <v>6</v>
      </c>
      <c r="EE7" s="293" t="s">
        <v>301</v>
      </c>
      <c r="EF7" s="293"/>
      <c r="EG7" s="293"/>
      <c r="EH7" s="293"/>
      <c r="EI7" s="294"/>
      <c r="EJ7" s="114"/>
      <c r="EK7" s="114"/>
      <c r="EL7" s="111"/>
      <c r="EM7" s="114"/>
      <c r="EN7" s="114"/>
      <c r="EP7" s="207" t="s">
        <v>303</v>
      </c>
      <c r="EQ7" s="208"/>
      <c r="ER7" s="207" t="s">
        <v>304</v>
      </c>
      <c r="ES7" s="208"/>
      <c r="ET7" s="207" t="s">
        <v>305</v>
      </c>
      <c r="EU7" s="208"/>
      <c r="EV7" s="90"/>
      <c r="EW7" s="117" t="s">
        <v>6</v>
      </c>
      <c r="EX7" s="293" t="s">
        <v>301</v>
      </c>
      <c r="EY7" s="293"/>
      <c r="EZ7" s="293"/>
      <c r="FA7" s="293"/>
      <c r="FB7" s="294"/>
      <c r="FC7" s="114"/>
      <c r="FD7" s="114"/>
      <c r="FE7" s="111"/>
      <c r="FF7" s="114"/>
      <c r="FG7" s="114"/>
      <c r="FI7" s="194" t="s">
        <v>635</v>
      </c>
      <c r="FJ7" s="208"/>
      <c r="FK7" s="207" t="s">
        <v>304</v>
      </c>
      <c r="FL7" s="208"/>
      <c r="FM7" s="207" t="s">
        <v>305</v>
      </c>
      <c r="FN7" s="208"/>
      <c r="FO7" s="90"/>
    </row>
    <row r="8" spans="1:171" ht="13.5" customHeight="1" thickBot="1" x14ac:dyDescent="0.2">
      <c r="A8" s="118" t="s">
        <v>189</v>
      </c>
      <c r="B8" s="295">
        <v>2021</v>
      </c>
      <c r="C8" s="296"/>
      <c r="D8" s="296"/>
      <c r="E8" s="296"/>
      <c r="F8" s="297"/>
      <c r="G8" s="108"/>
      <c r="H8" s="108"/>
      <c r="I8" s="109"/>
      <c r="J8" s="108"/>
      <c r="K8" s="108"/>
      <c r="M8" s="211"/>
      <c r="N8" s="212"/>
      <c r="O8" s="211"/>
      <c r="P8" s="212"/>
      <c r="Q8" s="211"/>
      <c r="R8" s="212"/>
      <c r="T8" s="118" t="s">
        <v>189</v>
      </c>
      <c r="U8" s="295">
        <v>2021</v>
      </c>
      <c r="V8" s="296"/>
      <c r="W8" s="296"/>
      <c r="X8" s="296"/>
      <c r="Y8" s="297"/>
      <c r="Z8" s="108"/>
      <c r="AA8" s="108"/>
      <c r="AB8" s="109"/>
      <c r="AC8" s="108"/>
      <c r="AD8" s="108"/>
      <c r="AF8" s="211"/>
      <c r="AG8" s="212"/>
      <c r="AH8" s="211"/>
      <c r="AI8" s="212"/>
      <c r="AJ8" s="211"/>
      <c r="AK8" s="212"/>
      <c r="AM8" s="118" t="s">
        <v>189</v>
      </c>
      <c r="AN8" s="295">
        <v>2021</v>
      </c>
      <c r="AO8" s="296"/>
      <c r="AP8" s="296"/>
      <c r="AQ8" s="296"/>
      <c r="AR8" s="297"/>
      <c r="AS8" s="108"/>
      <c r="AT8" s="108"/>
      <c r="AU8" s="109"/>
      <c r="AV8" s="108"/>
      <c r="AW8" s="108"/>
      <c r="AY8" s="211"/>
      <c r="AZ8" s="212"/>
      <c r="BA8" s="211"/>
      <c r="BB8" s="212"/>
      <c r="BC8" s="211"/>
      <c r="BD8" s="212"/>
      <c r="BF8" s="119" t="s">
        <v>189</v>
      </c>
      <c r="BG8" s="295">
        <v>2021</v>
      </c>
      <c r="BH8" s="296"/>
      <c r="BI8" s="296"/>
      <c r="BJ8" s="296"/>
      <c r="BK8" s="297"/>
      <c r="BL8" s="108"/>
      <c r="BM8" s="108"/>
      <c r="BN8" s="109"/>
      <c r="BO8" s="108"/>
      <c r="BP8" s="108"/>
      <c r="BR8" s="211"/>
      <c r="BS8" s="212"/>
      <c r="BT8" s="211"/>
      <c r="BU8" s="212"/>
      <c r="BV8" s="211"/>
      <c r="BW8" s="212"/>
      <c r="BY8" s="119" t="s">
        <v>189</v>
      </c>
      <c r="BZ8" s="295">
        <v>2021</v>
      </c>
      <c r="CA8" s="296"/>
      <c r="CB8" s="296"/>
      <c r="CC8" s="296"/>
      <c r="CD8" s="297"/>
      <c r="CE8" s="108"/>
      <c r="CF8" s="108"/>
      <c r="CG8" s="109"/>
      <c r="CH8" s="108"/>
      <c r="CI8" s="108"/>
      <c r="CK8" s="211"/>
      <c r="CL8" s="212"/>
      <c r="CM8" s="211"/>
      <c r="CN8" s="212"/>
      <c r="CO8" s="211"/>
      <c r="CP8" s="212"/>
      <c r="CR8" s="119" t="s">
        <v>189</v>
      </c>
      <c r="CS8" s="295">
        <v>2021</v>
      </c>
      <c r="CT8" s="296"/>
      <c r="CU8" s="296"/>
      <c r="CV8" s="296"/>
      <c r="CW8" s="297"/>
      <c r="CX8" s="108"/>
      <c r="CY8" s="108"/>
      <c r="CZ8" s="109"/>
      <c r="DA8" s="108"/>
      <c r="DB8" s="108"/>
      <c r="DD8" s="211"/>
      <c r="DE8" s="212"/>
      <c r="DF8" s="211"/>
      <c r="DG8" s="212"/>
      <c r="DH8" s="211"/>
      <c r="DI8" s="212"/>
      <c r="DK8" s="119" t="s">
        <v>189</v>
      </c>
      <c r="DL8" s="295">
        <v>2021</v>
      </c>
      <c r="DM8" s="296"/>
      <c r="DN8" s="296"/>
      <c r="DO8" s="296"/>
      <c r="DP8" s="297"/>
      <c r="DQ8" s="108"/>
      <c r="DR8" s="108"/>
      <c r="DS8" s="109"/>
      <c r="DT8" s="108"/>
      <c r="DU8" s="108"/>
      <c r="DW8" s="211"/>
      <c r="DX8" s="212"/>
      <c r="DY8" s="211"/>
      <c r="DZ8" s="212"/>
      <c r="EA8" s="211"/>
      <c r="EB8" s="212"/>
      <c r="ED8" s="119" t="s">
        <v>189</v>
      </c>
      <c r="EE8" s="295">
        <v>2021</v>
      </c>
      <c r="EF8" s="296"/>
      <c r="EG8" s="296"/>
      <c r="EH8" s="296"/>
      <c r="EI8" s="297"/>
      <c r="EJ8" s="108"/>
      <c r="EK8" s="108"/>
      <c r="EL8" s="109"/>
      <c r="EM8" s="108"/>
      <c r="EN8" s="108"/>
      <c r="EP8" s="211"/>
      <c r="EQ8" s="212"/>
      <c r="ER8" s="211"/>
      <c r="ES8" s="212"/>
      <c r="ET8" s="211"/>
      <c r="EU8" s="212"/>
      <c r="EW8" s="119" t="s">
        <v>189</v>
      </c>
      <c r="EX8" s="295">
        <v>2021</v>
      </c>
      <c r="EY8" s="296"/>
      <c r="EZ8" s="296"/>
      <c r="FA8" s="296"/>
      <c r="FB8" s="297"/>
      <c r="FC8" s="108"/>
      <c r="FD8" s="108"/>
      <c r="FE8" s="109"/>
      <c r="FF8" s="108"/>
      <c r="FG8" s="108"/>
      <c r="FI8" s="211"/>
      <c r="FJ8" s="212"/>
      <c r="FK8" s="211"/>
      <c r="FL8" s="212"/>
      <c r="FM8" s="211"/>
      <c r="FN8" s="212"/>
    </row>
    <row r="9" spans="1:171" ht="13.5" customHeight="1" x14ac:dyDescent="0.15">
      <c r="G9" s="108"/>
      <c r="H9" s="108"/>
      <c r="I9" s="109"/>
      <c r="J9" s="108"/>
      <c r="K9" s="108"/>
      <c r="M9" s="120"/>
      <c r="N9" s="120"/>
      <c r="O9" s="120"/>
      <c r="P9" s="120"/>
      <c r="Q9" s="120"/>
      <c r="R9" s="120"/>
      <c r="Z9" s="108"/>
      <c r="AA9" s="108"/>
      <c r="AB9" s="109"/>
      <c r="AC9" s="108"/>
      <c r="AD9" s="108"/>
      <c r="AF9" s="120"/>
      <c r="AG9" s="120"/>
      <c r="AH9" s="120"/>
      <c r="AI9" s="120"/>
      <c r="AJ9" s="120"/>
      <c r="AK9" s="120"/>
      <c r="AS9" s="108"/>
      <c r="AT9" s="108"/>
      <c r="AU9" s="109"/>
      <c r="AV9" s="108"/>
      <c r="AW9" s="108"/>
      <c r="AY9" s="120"/>
      <c r="AZ9" s="120"/>
      <c r="BA9" s="120"/>
      <c r="BB9" s="120"/>
      <c r="BC9" s="120"/>
      <c r="BD9" s="120"/>
      <c r="BL9" s="108"/>
      <c r="BM9" s="108"/>
      <c r="BN9" s="109"/>
      <c r="BO9" s="108"/>
      <c r="BP9" s="108"/>
      <c r="BR9" s="120"/>
      <c r="BS9" s="120"/>
      <c r="BT9" s="120"/>
      <c r="BU9" s="120"/>
      <c r="BV9" s="120"/>
      <c r="BW9" s="120"/>
      <c r="CE9" s="108"/>
      <c r="CF9" s="108"/>
      <c r="CG9" s="109"/>
      <c r="CH9" s="108"/>
      <c r="CI9" s="108"/>
      <c r="CK9" s="120"/>
      <c r="CL9" s="120"/>
      <c r="CM9" s="120"/>
      <c r="CN9" s="120"/>
      <c r="CO9" s="120"/>
      <c r="CP9" s="120"/>
      <c r="CX9" s="108"/>
      <c r="CY9" s="108"/>
      <c r="CZ9" s="109"/>
      <c r="DA9" s="108"/>
      <c r="DB9" s="108"/>
      <c r="DD9" s="120"/>
      <c r="DE9" s="120"/>
      <c r="DF9" s="120"/>
      <c r="DG9" s="120"/>
      <c r="DH9" s="120"/>
      <c r="DI9" s="120"/>
      <c r="DQ9" s="108"/>
      <c r="DR9" s="108"/>
      <c r="DS9" s="109"/>
      <c r="DT9" s="108"/>
      <c r="DU9" s="108"/>
      <c r="DW9" s="120"/>
      <c r="DX9" s="120"/>
      <c r="DY9" s="120"/>
      <c r="DZ9" s="120"/>
      <c r="EA9" s="120"/>
      <c r="EB9" s="120"/>
      <c r="EJ9" s="108"/>
      <c r="EK9" s="108"/>
      <c r="EL9" s="109"/>
      <c r="EM9" s="108"/>
      <c r="EN9" s="108"/>
      <c r="EP9" s="120"/>
      <c r="EQ9" s="120"/>
      <c r="ER9" s="120"/>
      <c r="ES9" s="120"/>
      <c r="ET9" s="120"/>
      <c r="EU9" s="120"/>
      <c r="FC9" s="108"/>
      <c r="FD9" s="108"/>
      <c r="FE9" s="109"/>
      <c r="FF9" s="108"/>
      <c r="FG9" s="108"/>
      <c r="FI9" s="120"/>
      <c r="FJ9" s="120"/>
      <c r="FK9" s="120"/>
      <c r="FL9" s="120"/>
      <c r="FM9" s="120"/>
      <c r="FN9" s="120"/>
    </row>
    <row r="10" spans="1:171" ht="13.5" customHeight="1" thickBot="1" x14ac:dyDescent="0.2">
      <c r="A10" s="110"/>
      <c r="B10" s="110"/>
      <c r="C10" s="110"/>
      <c r="D10" s="110"/>
      <c r="E10" s="103"/>
      <c r="F10" s="103"/>
      <c r="G10" s="103"/>
      <c r="H10" s="103"/>
      <c r="I10" s="103"/>
      <c r="J10" s="103"/>
      <c r="K10" s="103"/>
      <c r="L10" s="103"/>
      <c r="M10" s="103"/>
      <c r="N10" s="103"/>
      <c r="O10" s="103"/>
      <c r="P10" s="103"/>
      <c r="Q10" s="103"/>
      <c r="R10" s="103"/>
      <c r="T10" s="110"/>
      <c r="U10" s="110"/>
      <c r="V10" s="110"/>
      <c r="W10" s="110"/>
      <c r="X10" s="103"/>
      <c r="Y10" s="103"/>
      <c r="Z10" s="103"/>
      <c r="AA10" s="103"/>
      <c r="AB10" s="103"/>
      <c r="AC10" s="103"/>
      <c r="AD10" s="103"/>
      <c r="AE10" s="103"/>
      <c r="AF10" s="103"/>
      <c r="AG10" s="103"/>
      <c r="AH10" s="103"/>
      <c r="AI10" s="103"/>
      <c r="AJ10" s="103"/>
      <c r="AK10" s="103"/>
      <c r="AM10" s="110"/>
      <c r="AN10" s="110"/>
      <c r="AO10" s="110"/>
      <c r="AP10" s="110"/>
      <c r="AQ10" s="103"/>
      <c r="AR10" s="103"/>
      <c r="AS10" s="103"/>
      <c r="AT10" s="103"/>
      <c r="AU10" s="103"/>
      <c r="AV10" s="103"/>
      <c r="AW10" s="103"/>
      <c r="AX10" s="103"/>
      <c r="AY10" s="103"/>
      <c r="AZ10" s="103"/>
      <c r="BA10" s="103"/>
      <c r="BB10" s="103"/>
      <c r="BC10" s="103"/>
      <c r="BD10" s="103"/>
      <c r="BF10" s="110"/>
      <c r="BG10" s="110"/>
      <c r="BH10" s="110"/>
      <c r="BI10" s="110"/>
      <c r="BJ10" s="103"/>
      <c r="BK10" s="103"/>
      <c r="BL10" s="103"/>
      <c r="BM10" s="103"/>
      <c r="BN10" s="103"/>
      <c r="BO10" s="103"/>
      <c r="BP10" s="103"/>
      <c r="BQ10" s="103"/>
      <c r="BR10" s="103"/>
      <c r="BS10" s="103"/>
      <c r="BT10" s="103"/>
      <c r="BU10" s="103"/>
      <c r="BV10" s="103"/>
      <c r="BW10" s="103"/>
      <c r="BY10" s="110"/>
      <c r="BZ10" s="110"/>
      <c r="CA10" s="110"/>
      <c r="CB10" s="110"/>
      <c r="CC10" s="103"/>
      <c r="CD10" s="103"/>
      <c r="CE10" s="103"/>
      <c r="CF10" s="103"/>
      <c r="CG10" s="103"/>
      <c r="CH10" s="103"/>
      <c r="CI10" s="103"/>
      <c r="CJ10" s="103"/>
      <c r="CK10" s="103"/>
      <c r="CL10" s="103"/>
      <c r="CM10" s="103"/>
      <c r="CN10" s="103"/>
      <c r="CO10" s="103"/>
      <c r="CP10" s="103"/>
      <c r="CR10" s="110"/>
      <c r="CS10" s="110"/>
      <c r="CT10" s="110"/>
      <c r="CU10" s="110"/>
      <c r="CV10" s="103"/>
      <c r="CW10" s="103"/>
      <c r="CX10" s="103"/>
      <c r="CY10" s="103"/>
      <c r="CZ10" s="103"/>
      <c r="DA10" s="103"/>
      <c r="DB10" s="103"/>
      <c r="DC10" s="103"/>
      <c r="DD10" s="103"/>
      <c r="DE10" s="103"/>
      <c r="DF10" s="103"/>
      <c r="DG10" s="103"/>
      <c r="DH10" s="103"/>
      <c r="DI10" s="103"/>
      <c r="DK10" s="110"/>
      <c r="DL10" s="110"/>
      <c r="DM10" s="110"/>
      <c r="DN10" s="110"/>
      <c r="DO10" s="103"/>
      <c r="DP10" s="103"/>
      <c r="DQ10" s="103"/>
      <c r="DR10" s="103"/>
      <c r="DS10" s="103"/>
      <c r="DT10" s="103"/>
      <c r="DU10" s="103"/>
      <c r="DV10" s="103"/>
      <c r="DW10" s="103"/>
      <c r="DX10" s="103"/>
      <c r="DY10" s="103"/>
      <c r="DZ10" s="103"/>
      <c r="EA10" s="103"/>
      <c r="EB10" s="103"/>
      <c r="ED10" s="110"/>
      <c r="EE10" s="110"/>
      <c r="EF10" s="110"/>
      <c r="EG10" s="110"/>
      <c r="EH10" s="103"/>
      <c r="EI10" s="103"/>
      <c r="EJ10" s="103"/>
      <c r="EK10" s="103"/>
      <c r="EL10" s="103"/>
      <c r="EM10" s="103"/>
      <c r="EN10" s="103"/>
      <c r="EO10" s="103"/>
      <c r="EP10" s="103"/>
      <c r="EQ10" s="103"/>
      <c r="ER10" s="103"/>
      <c r="ES10" s="103"/>
      <c r="ET10" s="103"/>
      <c r="EU10" s="103"/>
      <c r="EW10" s="110"/>
      <c r="EX10" s="110"/>
      <c r="EY10" s="110"/>
      <c r="EZ10" s="110"/>
      <c r="FA10" s="103"/>
      <c r="FB10" s="103"/>
      <c r="FC10" s="103"/>
      <c r="FD10" s="103"/>
      <c r="FE10" s="103"/>
      <c r="FF10" s="103"/>
      <c r="FG10" s="103"/>
      <c r="FH10" s="103"/>
      <c r="FI10" s="103"/>
      <c r="FJ10" s="103"/>
      <c r="FK10" s="103"/>
      <c r="FL10" s="103"/>
      <c r="FM10" s="103"/>
      <c r="FN10" s="103"/>
    </row>
    <row r="11" spans="1:171" ht="13.5" customHeight="1" thickTop="1" thickBot="1" x14ac:dyDescent="0.2">
      <c r="A11" s="298" t="s">
        <v>365</v>
      </c>
      <c r="B11" s="299"/>
      <c r="C11" s="300"/>
      <c r="D11" s="82" t="s">
        <v>224</v>
      </c>
      <c r="E11" s="82"/>
      <c r="F11" s="82"/>
      <c r="G11" s="82"/>
      <c r="H11" s="82"/>
      <c r="I11" s="82"/>
      <c r="J11" s="82"/>
      <c r="K11" s="82"/>
      <c r="L11" s="82"/>
      <c r="M11" s="82"/>
      <c r="N11" s="82"/>
      <c r="O11" s="82"/>
      <c r="P11" s="82"/>
      <c r="Q11" s="82"/>
      <c r="R11" s="82"/>
      <c r="S11" s="109"/>
      <c r="T11" s="298" t="s">
        <v>365</v>
      </c>
      <c r="U11" s="299"/>
      <c r="V11" s="300"/>
      <c r="W11" s="82" t="s">
        <v>224</v>
      </c>
      <c r="X11" s="82"/>
      <c r="Y11" s="82"/>
      <c r="Z11" s="82"/>
      <c r="AA11" s="82"/>
      <c r="AB11" s="82"/>
      <c r="AC11" s="82"/>
      <c r="AD11" s="82"/>
      <c r="AE11" s="82"/>
      <c r="AF11" s="82"/>
      <c r="AG11" s="82"/>
      <c r="AH11" s="82"/>
      <c r="AI11" s="82"/>
      <c r="AJ11" s="82"/>
      <c r="AK11" s="82"/>
      <c r="AL11" s="109"/>
      <c r="AM11" s="298" t="s">
        <v>365</v>
      </c>
      <c r="AN11" s="299"/>
      <c r="AO11" s="300"/>
      <c r="AP11" s="82" t="s">
        <v>224</v>
      </c>
      <c r="AQ11" s="82"/>
      <c r="AR11" s="82"/>
      <c r="AS11" s="82"/>
      <c r="AT11" s="82"/>
      <c r="AU11" s="82"/>
      <c r="AV11" s="82"/>
      <c r="AW11" s="82"/>
      <c r="AX11" s="82"/>
      <c r="AY11" s="82"/>
      <c r="AZ11" s="82"/>
      <c r="BA11" s="82"/>
      <c r="BB11" s="82"/>
      <c r="BC11" s="82"/>
      <c r="BD11" s="82"/>
      <c r="BE11" s="109"/>
      <c r="BF11" s="298" t="s">
        <v>365</v>
      </c>
      <c r="BG11" s="299"/>
      <c r="BH11" s="300"/>
      <c r="BI11" s="82" t="s">
        <v>224</v>
      </c>
      <c r="BJ11" s="82"/>
      <c r="BK11" s="82"/>
      <c r="BL11" s="82"/>
      <c r="BM11" s="82"/>
      <c r="BN11" s="82"/>
      <c r="BO11" s="82"/>
      <c r="BP11" s="82"/>
      <c r="BQ11" s="82"/>
      <c r="BR11" s="82"/>
      <c r="BS11" s="82"/>
      <c r="BT11" s="82"/>
      <c r="BU11" s="82"/>
      <c r="BV11" s="82"/>
      <c r="BW11" s="82"/>
      <c r="BX11" s="109"/>
      <c r="BY11" s="298" t="s">
        <v>365</v>
      </c>
      <c r="BZ11" s="299"/>
      <c r="CA11" s="300"/>
      <c r="CB11" s="82" t="s">
        <v>224</v>
      </c>
      <c r="CC11" s="82"/>
      <c r="CD11" s="82"/>
      <c r="CE11" s="82"/>
      <c r="CF11" s="82"/>
      <c r="CG11" s="82"/>
      <c r="CH11" s="82"/>
      <c r="CI11" s="82"/>
      <c r="CJ11" s="82"/>
      <c r="CK11" s="82"/>
      <c r="CL11" s="82"/>
      <c r="CM11" s="82"/>
      <c r="CN11" s="82"/>
      <c r="CO11" s="82"/>
      <c r="CP11" s="82"/>
      <c r="CQ11" s="109"/>
      <c r="CR11" s="298" t="s">
        <v>365</v>
      </c>
      <c r="CS11" s="299"/>
      <c r="CT11" s="300"/>
      <c r="CU11" s="82" t="s">
        <v>224</v>
      </c>
      <c r="CV11" s="82"/>
      <c r="CW11" s="82"/>
      <c r="CX11" s="82"/>
      <c r="CY11" s="82"/>
      <c r="CZ11" s="82"/>
      <c r="DA11" s="82"/>
      <c r="DB11" s="82"/>
      <c r="DC11" s="82"/>
      <c r="DD11" s="82"/>
      <c r="DE11" s="82"/>
      <c r="DF11" s="82"/>
      <c r="DG11" s="82"/>
      <c r="DH11" s="82"/>
      <c r="DI11" s="82"/>
      <c r="DJ11" s="109"/>
      <c r="DK11" s="298" t="s">
        <v>365</v>
      </c>
      <c r="DL11" s="299"/>
      <c r="DM11" s="300"/>
      <c r="DN11" s="82" t="s">
        <v>224</v>
      </c>
      <c r="DO11" s="82"/>
      <c r="DP11" s="82"/>
      <c r="DQ11" s="82"/>
      <c r="DR11" s="82"/>
      <c r="DS11" s="82"/>
      <c r="DT11" s="82"/>
      <c r="DU11" s="82"/>
      <c r="DV11" s="82"/>
      <c r="DW11" s="82"/>
      <c r="DX11" s="82"/>
      <c r="DY11" s="82"/>
      <c r="DZ11" s="82"/>
      <c r="EA11" s="82"/>
      <c r="EB11" s="82"/>
      <c r="EC11" s="109"/>
      <c r="ED11" s="298" t="s">
        <v>365</v>
      </c>
      <c r="EE11" s="299"/>
      <c r="EF11" s="300"/>
      <c r="EG11" s="82" t="s">
        <v>224</v>
      </c>
      <c r="EH11" s="82"/>
      <c r="EI11" s="82"/>
      <c r="EJ11" s="82"/>
      <c r="EK11" s="82"/>
      <c r="EL11" s="82"/>
      <c r="EM11" s="82"/>
      <c r="EN11" s="82"/>
      <c r="EO11" s="82"/>
      <c r="EP11" s="82"/>
      <c r="EQ11" s="82"/>
      <c r="ER11" s="82"/>
      <c r="ES11" s="82"/>
      <c r="ET11" s="82"/>
      <c r="EU11" s="82"/>
      <c r="EV11" s="109"/>
      <c r="EW11" s="298" t="s">
        <v>365</v>
      </c>
      <c r="EX11" s="299"/>
      <c r="EY11" s="300"/>
      <c r="EZ11" s="82" t="s">
        <v>224</v>
      </c>
      <c r="FA11" s="82"/>
      <c r="FB11" s="82"/>
      <c r="FC11" s="82"/>
      <c r="FD11" s="82"/>
      <c r="FE11" s="82"/>
      <c r="FF11" s="82"/>
      <c r="FG11" s="82"/>
      <c r="FH11" s="82"/>
      <c r="FI11" s="82"/>
      <c r="FJ11" s="82"/>
      <c r="FK11" s="82"/>
      <c r="FL11" s="82"/>
      <c r="FM11" s="82"/>
      <c r="FN11" s="82"/>
      <c r="FO11" s="109"/>
    </row>
    <row r="12" spans="1:171" ht="29.25" customHeight="1" thickTop="1" thickBot="1" x14ac:dyDescent="0.2">
      <c r="A12" s="230" t="s">
        <v>593</v>
      </c>
      <c r="B12" s="231"/>
      <c r="C12" s="231"/>
      <c r="D12" s="231"/>
      <c r="E12" s="231"/>
      <c r="F12" s="231"/>
      <c r="G12" s="231"/>
      <c r="H12" s="231"/>
      <c r="I12" s="231"/>
      <c r="J12" s="231"/>
      <c r="K12" s="231"/>
      <c r="L12" s="231"/>
      <c r="M12" s="231"/>
      <c r="N12" s="231"/>
      <c r="O12" s="231"/>
      <c r="P12" s="231"/>
      <c r="Q12" s="231"/>
      <c r="R12" s="232"/>
      <c r="T12" s="230" t="s">
        <v>593</v>
      </c>
      <c r="U12" s="231"/>
      <c r="V12" s="231"/>
      <c r="W12" s="231"/>
      <c r="X12" s="231"/>
      <c r="Y12" s="231"/>
      <c r="Z12" s="231"/>
      <c r="AA12" s="231"/>
      <c r="AB12" s="231"/>
      <c r="AC12" s="231"/>
      <c r="AD12" s="231"/>
      <c r="AE12" s="231"/>
      <c r="AF12" s="231"/>
      <c r="AG12" s="231"/>
      <c r="AH12" s="231"/>
      <c r="AI12" s="231"/>
      <c r="AJ12" s="231"/>
      <c r="AK12" s="232"/>
      <c r="AM12" s="230" t="s">
        <v>593</v>
      </c>
      <c r="AN12" s="231"/>
      <c r="AO12" s="231"/>
      <c r="AP12" s="231"/>
      <c r="AQ12" s="231"/>
      <c r="AR12" s="231"/>
      <c r="AS12" s="231"/>
      <c r="AT12" s="231"/>
      <c r="AU12" s="231"/>
      <c r="AV12" s="231"/>
      <c r="AW12" s="231"/>
      <c r="AX12" s="231"/>
      <c r="AY12" s="231"/>
      <c r="AZ12" s="231"/>
      <c r="BA12" s="231"/>
      <c r="BB12" s="231"/>
      <c r="BC12" s="231"/>
      <c r="BD12" s="232"/>
      <c r="BF12" s="230" t="s">
        <v>593</v>
      </c>
      <c r="BG12" s="231"/>
      <c r="BH12" s="231"/>
      <c r="BI12" s="231"/>
      <c r="BJ12" s="231"/>
      <c r="BK12" s="231"/>
      <c r="BL12" s="231"/>
      <c r="BM12" s="231"/>
      <c r="BN12" s="231"/>
      <c r="BO12" s="231"/>
      <c r="BP12" s="231"/>
      <c r="BQ12" s="231"/>
      <c r="BR12" s="231"/>
      <c r="BS12" s="231"/>
      <c r="BT12" s="231"/>
      <c r="BU12" s="231"/>
      <c r="BV12" s="231"/>
      <c r="BW12" s="232"/>
      <c r="BY12" s="230" t="s">
        <v>593</v>
      </c>
      <c r="BZ12" s="231"/>
      <c r="CA12" s="231"/>
      <c r="CB12" s="231"/>
      <c r="CC12" s="231"/>
      <c r="CD12" s="231"/>
      <c r="CE12" s="231"/>
      <c r="CF12" s="231"/>
      <c r="CG12" s="231"/>
      <c r="CH12" s="231"/>
      <c r="CI12" s="231"/>
      <c r="CJ12" s="231"/>
      <c r="CK12" s="231"/>
      <c r="CL12" s="231"/>
      <c r="CM12" s="231"/>
      <c r="CN12" s="231"/>
      <c r="CO12" s="231"/>
      <c r="CP12" s="232"/>
      <c r="CR12" s="230" t="s">
        <v>593</v>
      </c>
      <c r="CS12" s="231"/>
      <c r="CT12" s="231"/>
      <c r="CU12" s="231"/>
      <c r="CV12" s="231"/>
      <c r="CW12" s="231"/>
      <c r="CX12" s="231"/>
      <c r="CY12" s="231"/>
      <c r="CZ12" s="231"/>
      <c r="DA12" s="231"/>
      <c r="DB12" s="231"/>
      <c r="DC12" s="231"/>
      <c r="DD12" s="231"/>
      <c r="DE12" s="231"/>
      <c r="DF12" s="231"/>
      <c r="DG12" s="231"/>
      <c r="DH12" s="231"/>
      <c r="DI12" s="232"/>
      <c r="DK12" s="230" t="s">
        <v>593</v>
      </c>
      <c r="DL12" s="231"/>
      <c r="DM12" s="231"/>
      <c r="DN12" s="231"/>
      <c r="DO12" s="231"/>
      <c r="DP12" s="231"/>
      <c r="DQ12" s="231"/>
      <c r="DR12" s="231"/>
      <c r="DS12" s="231"/>
      <c r="DT12" s="231"/>
      <c r="DU12" s="231"/>
      <c r="DV12" s="231"/>
      <c r="DW12" s="231"/>
      <c r="DX12" s="231"/>
      <c r="DY12" s="231"/>
      <c r="DZ12" s="231"/>
      <c r="EA12" s="231"/>
      <c r="EB12" s="232"/>
      <c r="ED12" s="230" t="s">
        <v>593</v>
      </c>
      <c r="EE12" s="231"/>
      <c r="EF12" s="231"/>
      <c r="EG12" s="231"/>
      <c r="EH12" s="231"/>
      <c r="EI12" s="231"/>
      <c r="EJ12" s="231"/>
      <c r="EK12" s="231"/>
      <c r="EL12" s="231"/>
      <c r="EM12" s="231"/>
      <c r="EN12" s="231"/>
      <c r="EO12" s="231"/>
      <c r="EP12" s="231"/>
      <c r="EQ12" s="231"/>
      <c r="ER12" s="231"/>
      <c r="ES12" s="231"/>
      <c r="ET12" s="231"/>
      <c r="EU12" s="232"/>
      <c r="EW12" s="230" t="s">
        <v>629</v>
      </c>
      <c r="EX12" s="231"/>
      <c r="EY12" s="231"/>
      <c r="EZ12" s="231"/>
      <c r="FA12" s="231"/>
      <c r="FB12" s="231"/>
      <c r="FC12" s="231"/>
      <c r="FD12" s="231"/>
      <c r="FE12" s="231"/>
      <c r="FF12" s="231"/>
      <c r="FG12" s="231"/>
      <c r="FH12" s="231"/>
      <c r="FI12" s="231"/>
      <c r="FJ12" s="231"/>
      <c r="FK12" s="231"/>
      <c r="FL12" s="231"/>
      <c r="FM12" s="231"/>
      <c r="FN12" s="232"/>
    </row>
    <row r="13" spans="1:171" ht="29.25" customHeight="1" thickBot="1" x14ac:dyDescent="0.2">
      <c r="A13" s="233"/>
      <c r="B13" s="234"/>
      <c r="C13" s="234"/>
      <c r="D13" s="234"/>
      <c r="E13" s="234"/>
      <c r="F13" s="234"/>
      <c r="G13" s="234"/>
      <c r="H13" s="234"/>
      <c r="I13" s="234"/>
      <c r="J13" s="234"/>
      <c r="K13" s="234"/>
      <c r="L13" s="234"/>
      <c r="M13" s="234"/>
      <c r="N13" s="234"/>
      <c r="O13" s="234"/>
      <c r="P13" s="234"/>
      <c r="Q13" s="234"/>
      <c r="R13" s="235"/>
      <c r="T13" s="233"/>
      <c r="U13" s="234"/>
      <c r="V13" s="234"/>
      <c r="W13" s="234"/>
      <c r="X13" s="234"/>
      <c r="Y13" s="234"/>
      <c r="Z13" s="234"/>
      <c r="AA13" s="234"/>
      <c r="AB13" s="234"/>
      <c r="AC13" s="234"/>
      <c r="AD13" s="234"/>
      <c r="AE13" s="234"/>
      <c r="AF13" s="234"/>
      <c r="AG13" s="234"/>
      <c r="AH13" s="234"/>
      <c r="AI13" s="234"/>
      <c r="AJ13" s="234"/>
      <c r="AK13" s="235"/>
      <c r="AM13" s="233"/>
      <c r="AN13" s="234"/>
      <c r="AO13" s="234"/>
      <c r="AP13" s="234"/>
      <c r="AQ13" s="234"/>
      <c r="AR13" s="234"/>
      <c r="AS13" s="234"/>
      <c r="AT13" s="234"/>
      <c r="AU13" s="234"/>
      <c r="AV13" s="234"/>
      <c r="AW13" s="234"/>
      <c r="AX13" s="234"/>
      <c r="AY13" s="234"/>
      <c r="AZ13" s="234"/>
      <c r="BA13" s="234"/>
      <c r="BB13" s="234"/>
      <c r="BC13" s="234"/>
      <c r="BD13" s="235"/>
      <c r="BF13" s="233"/>
      <c r="BG13" s="234"/>
      <c r="BH13" s="234"/>
      <c r="BI13" s="234"/>
      <c r="BJ13" s="234"/>
      <c r="BK13" s="234"/>
      <c r="BL13" s="234"/>
      <c r="BM13" s="234"/>
      <c r="BN13" s="234"/>
      <c r="BO13" s="234"/>
      <c r="BP13" s="234"/>
      <c r="BQ13" s="234"/>
      <c r="BR13" s="234"/>
      <c r="BS13" s="234"/>
      <c r="BT13" s="234"/>
      <c r="BU13" s="234"/>
      <c r="BV13" s="234"/>
      <c r="BW13" s="235"/>
      <c r="BY13" s="233"/>
      <c r="BZ13" s="234"/>
      <c r="CA13" s="234"/>
      <c r="CB13" s="234"/>
      <c r="CC13" s="234"/>
      <c r="CD13" s="234"/>
      <c r="CE13" s="234"/>
      <c r="CF13" s="234"/>
      <c r="CG13" s="234"/>
      <c r="CH13" s="234"/>
      <c r="CI13" s="234"/>
      <c r="CJ13" s="234"/>
      <c r="CK13" s="234"/>
      <c r="CL13" s="234"/>
      <c r="CM13" s="234"/>
      <c r="CN13" s="234"/>
      <c r="CO13" s="234"/>
      <c r="CP13" s="235"/>
      <c r="CR13" s="233"/>
      <c r="CS13" s="234"/>
      <c r="CT13" s="234"/>
      <c r="CU13" s="234"/>
      <c r="CV13" s="234"/>
      <c r="CW13" s="234"/>
      <c r="CX13" s="234"/>
      <c r="CY13" s="234"/>
      <c r="CZ13" s="234"/>
      <c r="DA13" s="234"/>
      <c r="DB13" s="234"/>
      <c r="DC13" s="234"/>
      <c r="DD13" s="234"/>
      <c r="DE13" s="234"/>
      <c r="DF13" s="234"/>
      <c r="DG13" s="234"/>
      <c r="DH13" s="234"/>
      <c r="DI13" s="235"/>
      <c r="DK13" s="233"/>
      <c r="DL13" s="234"/>
      <c r="DM13" s="234"/>
      <c r="DN13" s="234"/>
      <c r="DO13" s="234"/>
      <c r="DP13" s="234"/>
      <c r="DQ13" s="234"/>
      <c r="DR13" s="234"/>
      <c r="DS13" s="234"/>
      <c r="DT13" s="234"/>
      <c r="DU13" s="234"/>
      <c r="DV13" s="234"/>
      <c r="DW13" s="234"/>
      <c r="DX13" s="234"/>
      <c r="DY13" s="234"/>
      <c r="DZ13" s="234"/>
      <c r="EA13" s="234"/>
      <c r="EB13" s="235"/>
      <c r="ED13" s="233"/>
      <c r="EE13" s="234"/>
      <c r="EF13" s="234"/>
      <c r="EG13" s="234"/>
      <c r="EH13" s="234"/>
      <c r="EI13" s="234"/>
      <c r="EJ13" s="234"/>
      <c r="EK13" s="234"/>
      <c r="EL13" s="234"/>
      <c r="EM13" s="234"/>
      <c r="EN13" s="234"/>
      <c r="EO13" s="234"/>
      <c r="EP13" s="234"/>
      <c r="EQ13" s="234"/>
      <c r="ER13" s="234"/>
      <c r="ES13" s="234"/>
      <c r="ET13" s="234"/>
      <c r="EU13" s="235"/>
      <c r="EW13" s="233"/>
      <c r="EX13" s="234"/>
      <c r="EY13" s="234"/>
      <c r="EZ13" s="234"/>
      <c r="FA13" s="234"/>
      <c r="FB13" s="234"/>
      <c r="FC13" s="234"/>
      <c r="FD13" s="234"/>
      <c r="FE13" s="234"/>
      <c r="FF13" s="234"/>
      <c r="FG13" s="234"/>
      <c r="FH13" s="234"/>
      <c r="FI13" s="234"/>
      <c r="FJ13" s="234"/>
      <c r="FK13" s="234"/>
      <c r="FL13" s="234"/>
      <c r="FM13" s="234"/>
      <c r="FN13" s="235"/>
    </row>
    <row r="14" spans="1:171" ht="29.25" customHeight="1" thickBot="1" x14ac:dyDescent="0.2">
      <c r="A14" s="233"/>
      <c r="B14" s="234"/>
      <c r="C14" s="234"/>
      <c r="D14" s="234"/>
      <c r="E14" s="234"/>
      <c r="F14" s="234"/>
      <c r="G14" s="234"/>
      <c r="H14" s="234"/>
      <c r="I14" s="234"/>
      <c r="J14" s="234"/>
      <c r="K14" s="234"/>
      <c r="L14" s="234"/>
      <c r="M14" s="234"/>
      <c r="N14" s="234"/>
      <c r="O14" s="234"/>
      <c r="P14" s="234"/>
      <c r="Q14" s="234"/>
      <c r="R14" s="235"/>
      <c r="T14" s="233"/>
      <c r="U14" s="234"/>
      <c r="V14" s="234"/>
      <c r="W14" s="234"/>
      <c r="X14" s="234"/>
      <c r="Y14" s="234"/>
      <c r="Z14" s="234"/>
      <c r="AA14" s="234"/>
      <c r="AB14" s="234"/>
      <c r="AC14" s="234"/>
      <c r="AD14" s="234"/>
      <c r="AE14" s="234"/>
      <c r="AF14" s="234"/>
      <c r="AG14" s="234"/>
      <c r="AH14" s="234"/>
      <c r="AI14" s="234"/>
      <c r="AJ14" s="234"/>
      <c r="AK14" s="235"/>
      <c r="AM14" s="233"/>
      <c r="AN14" s="234"/>
      <c r="AO14" s="234"/>
      <c r="AP14" s="234"/>
      <c r="AQ14" s="234"/>
      <c r="AR14" s="234"/>
      <c r="AS14" s="234"/>
      <c r="AT14" s="234"/>
      <c r="AU14" s="234"/>
      <c r="AV14" s="234"/>
      <c r="AW14" s="234"/>
      <c r="AX14" s="234"/>
      <c r="AY14" s="234"/>
      <c r="AZ14" s="234"/>
      <c r="BA14" s="234"/>
      <c r="BB14" s="234"/>
      <c r="BC14" s="234"/>
      <c r="BD14" s="235"/>
      <c r="BF14" s="233"/>
      <c r="BG14" s="234"/>
      <c r="BH14" s="234"/>
      <c r="BI14" s="234"/>
      <c r="BJ14" s="234"/>
      <c r="BK14" s="234"/>
      <c r="BL14" s="234"/>
      <c r="BM14" s="234"/>
      <c r="BN14" s="234"/>
      <c r="BO14" s="234"/>
      <c r="BP14" s="234"/>
      <c r="BQ14" s="234"/>
      <c r="BR14" s="234"/>
      <c r="BS14" s="234"/>
      <c r="BT14" s="234"/>
      <c r="BU14" s="234"/>
      <c r="BV14" s="234"/>
      <c r="BW14" s="235"/>
      <c r="BY14" s="233"/>
      <c r="BZ14" s="234"/>
      <c r="CA14" s="234"/>
      <c r="CB14" s="234"/>
      <c r="CC14" s="234"/>
      <c r="CD14" s="234"/>
      <c r="CE14" s="234"/>
      <c r="CF14" s="234"/>
      <c r="CG14" s="234"/>
      <c r="CH14" s="234"/>
      <c r="CI14" s="234"/>
      <c r="CJ14" s="234"/>
      <c r="CK14" s="234"/>
      <c r="CL14" s="234"/>
      <c r="CM14" s="234"/>
      <c r="CN14" s="234"/>
      <c r="CO14" s="234"/>
      <c r="CP14" s="235"/>
      <c r="CR14" s="233"/>
      <c r="CS14" s="234"/>
      <c r="CT14" s="234"/>
      <c r="CU14" s="234"/>
      <c r="CV14" s="234"/>
      <c r="CW14" s="234"/>
      <c r="CX14" s="234"/>
      <c r="CY14" s="234"/>
      <c r="CZ14" s="234"/>
      <c r="DA14" s="234"/>
      <c r="DB14" s="234"/>
      <c r="DC14" s="234"/>
      <c r="DD14" s="234"/>
      <c r="DE14" s="234"/>
      <c r="DF14" s="234"/>
      <c r="DG14" s="234"/>
      <c r="DH14" s="234"/>
      <c r="DI14" s="235"/>
      <c r="DK14" s="233"/>
      <c r="DL14" s="234"/>
      <c r="DM14" s="234"/>
      <c r="DN14" s="234"/>
      <c r="DO14" s="234"/>
      <c r="DP14" s="234"/>
      <c r="DQ14" s="234"/>
      <c r="DR14" s="234"/>
      <c r="DS14" s="234"/>
      <c r="DT14" s="234"/>
      <c r="DU14" s="234"/>
      <c r="DV14" s="234"/>
      <c r="DW14" s="234"/>
      <c r="DX14" s="234"/>
      <c r="DY14" s="234"/>
      <c r="DZ14" s="234"/>
      <c r="EA14" s="234"/>
      <c r="EB14" s="235"/>
      <c r="ED14" s="233"/>
      <c r="EE14" s="234"/>
      <c r="EF14" s="234"/>
      <c r="EG14" s="234"/>
      <c r="EH14" s="234"/>
      <c r="EI14" s="234"/>
      <c r="EJ14" s="234"/>
      <c r="EK14" s="234"/>
      <c r="EL14" s="234"/>
      <c r="EM14" s="234"/>
      <c r="EN14" s="234"/>
      <c r="EO14" s="234"/>
      <c r="EP14" s="234"/>
      <c r="EQ14" s="234"/>
      <c r="ER14" s="234"/>
      <c r="ES14" s="234"/>
      <c r="ET14" s="234"/>
      <c r="EU14" s="235"/>
      <c r="EW14" s="233"/>
      <c r="EX14" s="234"/>
      <c r="EY14" s="234"/>
      <c r="EZ14" s="234"/>
      <c r="FA14" s="234"/>
      <c r="FB14" s="234"/>
      <c r="FC14" s="234"/>
      <c r="FD14" s="234"/>
      <c r="FE14" s="234"/>
      <c r="FF14" s="234"/>
      <c r="FG14" s="234"/>
      <c r="FH14" s="234"/>
      <c r="FI14" s="234"/>
      <c r="FJ14" s="234"/>
      <c r="FK14" s="234"/>
      <c r="FL14" s="234"/>
      <c r="FM14" s="234"/>
      <c r="FN14" s="235"/>
    </row>
    <row r="15" spans="1:171" ht="29.25" customHeight="1" thickBot="1" x14ac:dyDescent="0.2">
      <c r="A15" s="236"/>
      <c r="B15" s="237"/>
      <c r="C15" s="237"/>
      <c r="D15" s="237"/>
      <c r="E15" s="237"/>
      <c r="F15" s="237"/>
      <c r="G15" s="237"/>
      <c r="H15" s="237"/>
      <c r="I15" s="237"/>
      <c r="J15" s="237"/>
      <c r="K15" s="237"/>
      <c r="L15" s="237"/>
      <c r="M15" s="237"/>
      <c r="N15" s="237"/>
      <c r="O15" s="237"/>
      <c r="P15" s="237"/>
      <c r="Q15" s="237"/>
      <c r="R15" s="238"/>
      <c r="T15" s="236"/>
      <c r="U15" s="237"/>
      <c r="V15" s="237"/>
      <c r="W15" s="237"/>
      <c r="X15" s="237"/>
      <c r="Y15" s="237"/>
      <c r="Z15" s="237"/>
      <c r="AA15" s="237"/>
      <c r="AB15" s="237"/>
      <c r="AC15" s="237"/>
      <c r="AD15" s="237"/>
      <c r="AE15" s="237"/>
      <c r="AF15" s="237"/>
      <c r="AG15" s="237"/>
      <c r="AH15" s="237"/>
      <c r="AI15" s="237"/>
      <c r="AJ15" s="237"/>
      <c r="AK15" s="238"/>
      <c r="AM15" s="236"/>
      <c r="AN15" s="237"/>
      <c r="AO15" s="237"/>
      <c r="AP15" s="237"/>
      <c r="AQ15" s="237"/>
      <c r="AR15" s="237"/>
      <c r="AS15" s="237"/>
      <c r="AT15" s="237"/>
      <c r="AU15" s="237"/>
      <c r="AV15" s="237"/>
      <c r="AW15" s="237"/>
      <c r="AX15" s="237"/>
      <c r="AY15" s="237"/>
      <c r="AZ15" s="237"/>
      <c r="BA15" s="237"/>
      <c r="BB15" s="237"/>
      <c r="BC15" s="237"/>
      <c r="BD15" s="238"/>
      <c r="BF15" s="236"/>
      <c r="BG15" s="237"/>
      <c r="BH15" s="237"/>
      <c r="BI15" s="237"/>
      <c r="BJ15" s="237"/>
      <c r="BK15" s="237"/>
      <c r="BL15" s="237"/>
      <c r="BM15" s="237"/>
      <c r="BN15" s="237"/>
      <c r="BO15" s="237"/>
      <c r="BP15" s="237"/>
      <c r="BQ15" s="237"/>
      <c r="BR15" s="237"/>
      <c r="BS15" s="237"/>
      <c r="BT15" s="237"/>
      <c r="BU15" s="237"/>
      <c r="BV15" s="237"/>
      <c r="BW15" s="238"/>
      <c r="BY15" s="236"/>
      <c r="BZ15" s="237"/>
      <c r="CA15" s="237"/>
      <c r="CB15" s="237"/>
      <c r="CC15" s="237"/>
      <c r="CD15" s="237"/>
      <c r="CE15" s="237"/>
      <c r="CF15" s="237"/>
      <c r="CG15" s="237"/>
      <c r="CH15" s="237"/>
      <c r="CI15" s="237"/>
      <c r="CJ15" s="237"/>
      <c r="CK15" s="237"/>
      <c r="CL15" s="237"/>
      <c r="CM15" s="237"/>
      <c r="CN15" s="237"/>
      <c r="CO15" s="237"/>
      <c r="CP15" s="238"/>
      <c r="CR15" s="236"/>
      <c r="CS15" s="237"/>
      <c r="CT15" s="237"/>
      <c r="CU15" s="237"/>
      <c r="CV15" s="237"/>
      <c r="CW15" s="237"/>
      <c r="CX15" s="237"/>
      <c r="CY15" s="237"/>
      <c r="CZ15" s="237"/>
      <c r="DA15" s="237"/>
      <c r="DB15" s="237"/>
      <c r="DC15" s="237"/>
      <c r="DD15" s="237"/>
      <c r="DE15" s="237"/>
      <c r="DF15" s="237"/>
      <c r="DG15" s="237"/>
      <c r="DH15" s="237"/>
      <c r="DI15" s="238"/>
      <c r="DK15" s="236"/>
      <c r="DL15" s="237"/>
      <c r="DM15" s="237"/>
      <c r="DN15" s="237"/>
      <c r="DO15" s="237"/>
      <c r="DP15" s="237"/>
      <c r="DQ15" s="237"/>
      <c r="DR15" s="237"/>
      <c r="DS15" s="237"/>
      <c r="DT15" s="237"/>
      <c r="DU15" s="237"/>
      <c r="DV15" s="237"/>
      <c r="DW15" s="237"/>
      <c r="DX15" s="237"/>
      <c r="DY15" s="237"/>
      <c r="DZ15" s="237"/>
      <c r="EA15" s="237"/>
      <c r="EB15" s="238"/>
      <c r="ED15" s="236"/>
      <c r="EE15" s="237"/>
      <c r="EF15" s="237"/>
      <c r="EG15" s="237"/>
      <c r="EH15" s="237"/>
      <c r="EI15" s="237"/>
      <c r="EJ15" s="237"/>
      <c r="EK15" s="237"/>
      <c r="EL15" s="237"/>
      <c r="EM15" s="237"/>
      <c r="EN15" s="237"/>
      <c r="EO15" s="237"/>
      <c r="EP15" s="237"/>
      <c r="EQ15" s="237"/>
      <c r="ER15" s="237"/>
      <c r="ES15" s="237"/>
      <c r="ET15" s="237"/>
      <c r="EU15" s="238"/>
      <c r="EW15" s="236"/>
      <c r="EX15" s="237"/>
      <c r="EY15" s="237"/>
      <c r="EZ15" s="237"/>
      <c r="FA15" s="237"/>
      <c r="FB15" s="237"/>
      <c r="FC15" s="237"/>
      <c r="FD15" s="237"/>
      <c r="FE15" s="237"/>
      <c r="FF15" s="237"/>
      <c r="FG15" s="237"/>
      <c r="FH15" s="237"/>
      <c r="FI15" s="237"/>
      <c r="FJ15" s="237"/>
      <c r="FK15" s="237"/>
      <c r="FL15" s="237"/>
      <c r="FM15" s="237"/>
      <c r="FN15" s="238"/>
    </row>
    <row r="16" spans="1:171" ht="15.75" thickTop="1" thickBot="1" x14ac:dyDescent="0.2">
      <c r="A16" s="120"/>
      <c r="B16" s="120"/>
      <c r="C16" s="120"/>
      <c r="D16" s="120"/>
      <c r="E16" s="120"/>
      <c r="F16" s="120"/>
      <c r="G16" s="120"/>
      <c r="H16" s="120"/>
      <c r="I16" s="120"/>
      <c r="J16" s="120"/>
      <c r="K16" s="120"/>
      <c r="L16" s="120"/>
      <c r="M16" s="120"/>
      <c r="N16" s="120"/>
      <c r="O16" s="120"/>
      <c r="P16" s="120"/>
      <c r="Q16" s="120"/>
      <c r="R16" s="120"/>
      <c r="T16" s="120"/>
      <c r="U16" s="120"/>
      <c r="V16" s="120"/>
      <c r="W16" s="120"/>
      <c r="X16" s="120"/>
      <c r="Y16" s="120"/>
      <c r="Z16" s="120"/>
      <c r="AA16" s="120"/>
      <c r="AB16" s="120"/>
      <c r="AC16" s="120"/>
      <c r="AD16" s="120"/>
      <c r="AE16" s="120"/>
      <c r="AF16" s="120"/>
      <c r="AG16" s="120"/>
      <c r="AH16" s="120"/>
      <c r="AI16" s="120"/>
      <c r="AJ16" s="120"/>
      <c r="AK16" s="120"/>
      <c r="AM16" s="120"/>
      <c r="AN16" s="120"/>
      <c r="AO16" s="120"/>
      <c r="AP16" s="120"/>
      <c r="AQ16" s="120"/>
      <c r="AR16" s="120"/>
      <c r="AS16" s="120"/>
      <c r="AT16" s="120"/>
      <c r="AU16" s="120"/>
      <c r="AV16" s="120"/>
      <c r="AW16" s="120"/>
      <c r="AX16" s="120"/>
      <c r="AY16" s="120"/>
      <c r="AZ16" s="120"/>
      <c r="BA16" s="120"/>
      <c r="BB16" s="120"/>
      <c r="BC16" s="120"/>
      <c r="BD16" s="120"/>
      <c r="BF16" s="120"/>
      <c r="BG16" s="120"/>
      <c r="BH16" s="120"/>
      <c r="BI16" s="120"/>
      <c r="BJ16" s="120"/>
      <c r="BK16" s="120"/>
      <c r="BL16" s="120"/>
      <c r="BM16" s="120"/>
      <c r="BN16" s="120"/>
      <c r="BO16" s="120"/>
      <c r="BP16" s="120"/>
      <c r="BQ16" s="120"/>
      <c r="BR16" s="120"/>
      <c r="BS16" s="120"/>
      <c r="BT16" s="120"/>
      <c r="BU16" s="120"/>
      <c r="BV16" s="120"/>
      <c r="BW16" s="120"/>
      <c r="BY16" s="120"/>
      <c r="BZ16" s="120"/>
      <c r="CA16" s="120"/>
      <c r="CB16" s="120"/>
      <c r="CC16" s="120"/>
      <c r="CD16" s="120"/>
      <c r="CE16" s="120"/>
      <c r="CF16" s="120"/>
      <c r="CG16" s="120"/>
      <c r="CH16" s="120"/>
      <c r="CI16" s="120"/>
      <c r="CJ16" s="120"/>
      <c r="CK16" s="120"/>
      <c r="CL16" s="120"/>
      <c r="CM16" s="120"/>
      <c r="CN16" s="120"/>
      <c r="CO16" s="120"/>
      <c r="CP16" s="120"/>
      <c r="CR16" s="120"/>
      <c r="CS16" s="120"/>
      <c r="CT16" s="120"/>
      <c r="CU16" s="120"/>
      <c r="CV16" s="120"/>
      <c r="CW16" s="120"/>
      <c r="CX16" s="120"/>
      <c r="CY16" s="120"/>
      <c r="CZ16" s="120"/>
      <c r="DA16" s="120"/>
      <c r="DB16" s="120"/>
      <c r="DC16" s="120"/>
      <c r="DD16" s="120"/>
      <c r="DE16" s="120"/>
      <c r="DF16" s="120"/>
      <c r="DG16" s="120"/>
      <c r="DH16" s="120"/>
      <c r="DI16" s="120"/>
      <c r="DK16" s="120"/>
      <c r="DL16" s="120"/>
      <c r="DM16" s="120"/>
      <c r="DN16" s="120"/>
      <c r="DO16" s="120"/>
      <c r="DP16" s="120"/>
      <c r="DQ16" s="120"/>
      <c r="DR16" s="120"/>
      <c r="DS16" s="120"/>
      <c r="DT16" s="120"/>
      <c r="DU16" s="120"/>
      <c r="DV16" s="120"/>
      <c r="DW16" s="120"/>
      <c r="DX16" s="120"/>
      <c r="DY16" s="120"/>
      <c r="DZ16" s="120"/>
      <c r="EA16" s="120"/>
      <c r="EB16" s="120"/>
      <c r="ED16" s="120"/>
      <c r="EE16" s="120"/>
      <c r="EF16" s="120"/>
      <c r="EG16" s="120"/>
      <c r="EH16" s="120"/>
      <c r="EI16" s="120"/>
      <c r="EJ16" s="120"/>
      <c r="EK16" s="120"/>
      <c r="EL16" s="120"/>
      <c r="EM16" s="120"/>
      <c r="EN16" s="120"/>
      <c r="EO16" s="120"/>
      <c r="EP16" s="120"/>
      <c r="EQ16" s="120"/>
      <c r="ER16" s="120"/>
      <c r="ES16" s="120"/>
      <c r="ET16" s="120"/>
      <c r="EU16" s="120"/>
      <c r="EW16" s="120"/>
      <c r="EX16" s="120"/>
      <c r="EY16" s="120"/>
      <c r="EZ16" s="120"/>
      <c r="FA16" s="120"/>
      <c r="FB16" s="120"/>
      <c r="FC16" s="120"/>
      <c r="FD16" s="120"/>
      <c r="FE16" s="120"/>
      <c r="FF16" s="120"/>
      <c r="FG16" s="120"/>
      <c r="FH16" s="120"/>
      <c r="FI16" s="120"/>
      <c r="FJ16" s="120"/>
      <c r="FK16" s="120"/>
      <c r="FL16" s="120"/>
      <c r="FM16" s="120"/>
      <c r="FN16" s="120"/>
    </row>
    <row r="17" spans="1:171" s="20" customFormat="1" ht="13.5" customHeight="1" thickTop="1" thickBot="1" x14ac:dyDescent="0.2">
      <c r="A17" s="239" t="s">
        <v>366</v>
      </c>
      <c r="B17" s="240"/>
      <c r="C17" s="240"/>
      <c r="D17" s="240"/>
      <c r="E17" s="241"/>
      <c r="F17" s="86" t="s">
        <v>226</v>
      </c>
      <c r="G17" s="87"/>
      <c r="H17" s="87"/>
      <c r="I17" s="87"/>
      <c r="J17" s="87"/>
      <c r="K17" s="87"/>
      <c r="L17" s="87"/>
      <c r="M17" s="87"/>
      <c r="N17" s="87"/>
      <c r="O17" s="87"/>
      <c r="P17" s="87"/>
      <c r="Q17" s="87"/>
      <c r="R17" s="87"/>
      <c r="S17" s="19"/>
      <c r="T17" s="239" t="s">
        <v>367</v>
      </c>
      <c r="U17" s="240"/>
      <c r="V17" s="240"/>
      <c r="W17" s="240"/>
      <c r="X17" s="241"/>
      <c r="Y17" s="86" t="s">
        <v>226</v>
      </c>
      <c r="Z17" s="87"/>
      <c r="AA17" s="87"/>
      <c r="AB17" s="87"/>
      <c r="AC17" s="87"/>
      <c r="AD17" s="87"/>
      <c r="AE17" s="87"/>
      <c r="AF17" s="87"/>
      <c r="AG17" s="87"/>
      <c r="AH17" s="87"/>
      <c r="AI17" s="87"/>
      <c r="AJ17" s="87"/>
      <c r="AK17" s="87"/>
      <c r="AL17" s="19"/>
      <c r="AM17" s="239" t="s">
        <v>367</v>
      </c>
      <c r="AN17" s="240"/>
      <c r="AO17" s="240"/>
      <c r="AP17" s="240"/>
      <c r="AQ17" s="241"/>
      <c r="AR17" s="86" t="s">
        <v>226</v>
      </c>
      <c r="AS17" s="87"/>
      <c r="AT17" s="87"/>
      <c r="AU17" s="87"/>
      <c r="AV17" s="87"/>
      <c r="AW17" s="87"/>
      <c r="AX17" s="87"/>
      <c r="AY17" s="87"/>
      <c r="AZ17" s="87"/>
      <c r="BA17" s="87"/>
      <c r="BB17" s="87"/>
      <c r="BC17" s="87"/>
      <c r="BD17" s="87"/>
      <c r="BE17" s="19"/>
      <c r="BF17" s="239" t="s">
        <v>368</v>
      </c>
      <c r="BG17" s="240"/>
      <c r="BH17" s="240"/>
      <c r="BI17" s="240"/>
      <c r="BJ17" s="241"/>
      <c r="BK17" s="86" t="s">
        <v>226</v>
      </c>
      <c r="BL17" s="87"/>
      <c r="BM17" s="87"/>
      <c r="BN17" s="87"/>
      <c r="BO17" s="87"/>
      <c r="BP17" s="87"/>
      <c r="BQ17" s="87"/>
      <c r="BR17" s="87"/>
      <c r="BS17" s="87"/>
      <c r="BT17" s="87"/>
      <c r="BU17" s="87"/>
      <c r="BV17" s="87"/>
      <c r="BW17" s="87"/>
      <c r="BX17" s="19"/>
      <c r="BY17" s="239" t="s">
        <v>368</v>
      </c>
      <c r="BZ17" s="240"/>
      <c r="CA17" s="240"/>
      <c r="CB17" s="240"/>
      <c r="CC17" s="241"/>
      <c r="CD17" s="86" t="s">
        <v>226</v>
      </c>
      <c r="CE17" s="87"/>
      <c r="CF17" s="87"/>
      <c r="CG17" s="87"/>
      <c r="CH17" s="87"/>
      <c r="CI17" s="87"/>
      <c r="CJ17" s="87"/>
      <c r="CK17" s="87"/>
      <c r="CL17" s="87"/>
      <c r="CM17" s="87"/>
      <c r="CN17" s="87"/>
      <c r="CO17" s="87"/>
      <c r="CP17" s="87"/>
      <c r="CQ17" s="19"/>
      <c r="CR17" s="239" t="s">
        <v>368</v>
      </c>
      <c r="CS17" s="240"/>
      <c r="CT17" s="240"/>
      <c r="CU17" s="240"/>
      <c r="CV17" s="241"/>
      <c r="CW17" s="86" t="s">
        <v>226</v>
      </c>
      <c r="CX17" s="87"/>
      <c r="CY17" s="87"/>
      <c r="CZ17" s="87"/>
      <c r="DA17" s="87"/>
      <c r="DB17" s="87"/>
      <c r="DC17" s="87"/>
      <c r="DD17" s="87"/>
      <c r="DE17" s="87"/>
      <c r="DF17" s="87"/>
      <c r="DG17" s="87"/>
      <c r="DH17" s="87"/>
      <c r="DI17" s="87"/>
      <c r="DJ17" s="19"/>
      <c r="DK17" s="239" t="s">
        <v>369</v>
      </c>
      <c r="DL17" s="240"/>
      <c r="DM17" s="240"/>
      <c r="DN17" s="240"/>
      <c r="DO17" s="241"/>
      <c r="DP17" s="86" t="s">
        <v>226</v>
      </c>
      <c r="DQ17" s="87"/>
      <c r="DR17" s="87"/>
      <c r="DS17" s="87"/>
      <c r="DT17" s="87"/>
      <c r="DU17" s="87"/>
      <c r="DV17" s="87"/>
      <c r="DW17" s="87"/>
      <c r="DX17" s="87"/>
      <c r="DY17" s="87"/>
      <c r="DZ17" s="87"/>
      <c r="EA17" s="87"/>
      <c r="EB17" s="87"/>
      <c r="EC17" s="19"/>
      <c r="ED17" s="239" t="s">
        <v>369</v>
      </c>
      <c r="EE17" s="240"/>
      <c r="EF17" s="240"/>
      <c r="EG17" s="240"/>
      <c r="EH17" s="241"/>
      <c r="EI17" s="86" t="s">
        <v>226</v>
      </c>
      <c r="EJ17" s="87"/>
      <c r="EK17" s="87"/>
      <c r="EL17" s="87"/>
      <c r="EM17" s="87"/>
      <c r="EN17" s="87"/>
      <c r="EO17" s="87"/>
      <c r="EP17" s="87"/>
      <c r="EQ17" s="87"/>
      <c r="ER17" s="87"/>
      <c r="ES17" s="87"/>
      <c r="ET17" s="87"/>
      <c r="EU17" s="87"/>
      <c r="EV17" s="19"/>
      <c r="EW17" s="239" t="s">
        <v>369</v>
      </c>
      <c r="EX17" s="240"/>
      <c r="EY17" s="240"/>
      <c r="EZ17" s="240"/>
      <c r="FA17" s="241"/>
      <c r="FB17" s="86" t="s">
        <v>226</v>
      </c>
      <c r="FC17" s="87"/>
      <c r="FD17" s="87"/>
      <c r="FE17" s="87"/>
      <c r="FF17" s="87"/>
      <c r="FG17" s="87"/>
      <c r="FH17" s="87"/>
      <c r="FI17" s="87"/>
      <c r="FJ17" s="87"/>
      <c r="FK17" s="87"/>
      <c r="FL17" s="87"/>
      <c r="FM17" s="87"/>
      <c r="FN17" s="87"/>
      <c r="FO17" s="19"/>
    </row>
    <row r="18" spans="1:171" s="20" customFormat="1" ht="13.5" customHeight="1" thickTop="1" thickBot="1" x14ac:dyDescent="0.2">
      <c r="A18" s="242" t="s">
        <v>203</v>
      </c>
      <c r="B18" s="242"/>
      <c r="C18" s="242"/>
      <c r="D18" s="242"/>
      <c r="E18" s="242"/>
      <c r="F18" s="242"/>
      <c r="G18" s="242"/>
      <c r="H18" s="242"/>
      <c r="I18" s="242"/>
      <c r="J18" s="242" t="s">
        <v>204</v>
      </c>
      <c r="K18" s="242"/>
      <c r="L18" s="242"/>
      <c r="M18" s="242"/>
      <c r="N18" s="242"/>
      <c r="O18" s="242"/>
      <c r="P18" s="242"/>
      <c r="Q18" s="242"/>
      <c r="R18" s="242"/>
      <c r="S18" s="19"/>
      <c r="T18" s="242" t="s">
        <v>203</v>
      </c>
      <c r="U18" s="242"/>
      <c r="V18" s="242"/>
      <c r="W18" s="242"/>
      <c r="X18" s="242"/>
      <c r="Y18" s="242"/>
      <c r="Z18" s="242"/>
      <c r="AA18" s="242"/>
      <c r="AB18" s="242"/>
      <c r="AC18" s="242" t="s">
        <v>204</v>
      </c>
      <c r="AD18" s="242"/>
      <c r="AE18" s="242"/>
      <c r="AF18" s="242"/>
      <c r="AG18" s="242"/>
      <c r="AH18" s="242"/>
      <c r="AI18" s="242"/>
      <c r="AJ18" s="242"/>
      <c r="AK18" s="242"/>
      <c r="AL18" s="19"/>
      <c r="AM18" s="242" t="s">
        <v>203</v>
      </c>
      <c r="AN18" s="242"/>
      <c r="AO18" s="242"/>
      <c r="AP18" s="242"/>
      <c r="AQ18" s="242"/>
      <c r="AR18" s="242"/>
      <c r="AS18" s="242"/>
      <c r="AT18" s="242"/>
      <c r="AU18" s="242"/>
      <c r="AV18" s="242" t="s">
        <v>204</v>
      </c>
      <c r="AW18" s="242"/>
      <c r="AX18" s="242"/>
      <c r="AY18" s="242"/>
      <c r="AZ18" s="242"/>
      <c r="BA18" s="242"/>
      <c r="BB18" s="242"/>
      <c r="BC18" s="242"/>
      <c r="BD18" s="242"/>
      <c r="BE18" s="19"/>
      <c r="BF18" s="242" t="s">
        <v>203</v>
      </c>
      <c r="BG18" s="242"/>
      <c r="BH18" s="242"/>
      <c r="BI18" s="242"/>
      <c r="BJ18" s="242"/>
      <c r="BK18" s="242"/>
      <c r="BL18" s="242"/>
      <c r="BM18" s="242"/>
      <c r="BN18" s="242"/>
      <c r="BO18" s="242" t="s">
        <v>204</v>
      </c>
      <c r="BP18" s="242"/>
      <c r="BQ18" s="242"/>
      <c r="BR18" s="242"/>
      <c r="BS18" s="242"/>
      <c r="BT18" s="242"/>
      <c r="BU18" s="242"/>
      <c r="BV18" s="242"/>
      <c r="BW18" s="242"/>
      <c r="BX18" s="19"/>
      <c r="BY18" s="242" t="s">
        <v>203</v>
      </c>
      <c r="BZ18" s="242"/>
      <c r="CA18" s="242"/>
      <c r="CB18" s="242"/>
      <c r="CC18" s="242"/>
      <c r="CD18" s="242"/>
      <c r="CE18" s="242"/>
      <c r="CF18" s="242"/>
      <c r="CG18" s="242"/>
      <c r="CH18" s="242" t="s">
        <v>204</v>
      </c>
      <c r="CI18" s="242"/>
      <c r="CJ18" s="242"/>
      <c r="CK18" s="242"/>
      <c r="CL18" s="242"/>
      <c r="CM18" s="242"/>
      <c r="CN18" s="242"/>
      <c r="CO18" s="242"/>
      <c r="CP18" s="242"/>
      <c r="CQ18" s="19"/>
      <c r="CR18" s="242" t="s">
        <v>203</v>
      </c>
      <c r="CS18" s="242"/>
      <c r="CT18" s="242"/>
      <c r="CU18" s="242"/>
      <c r="CV18" s="242"/>
      <c r="CW18" s="242"/>
      <c r="CX18" s="242"/>
      <c r="CY18" s="242"/>
      <c r="CZ18" s="242"/>
      <c r="DA18" s="242" t="s">
        <v>204</v>
      </c>
      <c r="DB18" s="242"/>
      <c r="DC18" s="242"/>
      <c r="DD18" s="242"/>
      <c r="DE18" s="242"/>
      <c r="DF18" s="242"/>
      <c r="DG18" s="242"/>
      <c r="DH18" s="242"/>
      <c r="DI18" s="242"/>
      <c r="DJ18" s="19"/>
      <c r="DK18" s="242" t="s">
        <v>203</v>
      </c>
      <c r="DL18" s="242"/>
      <c r="DM18" s="242"/>
      <c r="DN18" s="242"/>
      <c r="DO18" s="242"/>
      <c r="DP18" s="242"/>
      <c r="DQ18" s="242"/>
      <c r="DR18" s="242"/>
      <c r="DS18" s="242"/>
      <c r="DT18" s="242" t="s">
        <v>204</v>
      </c>
      <c r="DU18" s="242"/>
      <c r="DV18" s="242"/>
      <c r="DW18" s="242"/>
      <c r="DX18" s="242"/>
      <c r="DY18" s="242"/>
      <c r="DZ18" s="242"/>
      <c r="EA18" s="242"/>
      <c r="EB18" s="242"/>
      <c r="EC18" s="19"/>
      <c r="ED18" s="242" t="s">
        <v>203</v>
      </c>
      <c r="EE18" s="242"/>
      <c r="EF18" s="242"/>
      <c r="EG18" s="242"/>
      <c r="EH18" s="242"/>
      <c r="EI18" s="242"/>
      <c r="EJ18" s="242"/>
      <c r="EK18" s="242"/>
      <c r="EL18" s="242"/>
      <c r="EM18" s="242" t="s">
        <v>204</v>
      </c>
      <c r="EN18" s="242"/>
      <c r="EO18" s="242"/>
      <c r="EP18" s="242"/>
      <c r="EQ18" s="242"/>
      <c r="ER18" s="242"/>
      <c r="ES18" s="242"/>
      <c r="ET18" s="242"/>
      <c r="EU18" s="242"/>
      <c r="EV18" s="19"/>
      <c r="EW18" s="242" t="s">
        <v>203</v>
      </c>
      <c r="EX18" s="242"/>
      <c r="EY18" s="242"/>
      <c r="EZ18" s="242"/>
      <c r="FA18" s="242"/>
      <c r="FB18" s="242"/>
      <c r="FC18" s="242"/>
      <c r="FD18" s="242"/>
      <c r="FE18" s="242"/>
      <c r="FF18" s="242" t="s">
        <v>204</v>
      </c>
      <c r="FG18" s="242"/>
      <c r="FH18" s="242"/>
      <c r="FI18" s="242"/>
      <c r="FJ18" s="242"/>
      <c r="FK18" s="242"/>
      <c r="FL18" s="242"/>
      <c r="FM18" s="242"/>
      <c r="FN18" s="242"/>
      <c r="FO18" s="19"/>
    </row>
    <row r="19" spans="1:171" ht="21.75" customHeight="1" thickTop="1" thickBot="1" x14ac:dyDescent="0.2">
      <c r="A19" s="230" t="s">
        <v>344</v>
      </c>
      <c r="B19" s="231"/>
      <c r="C19" s="231"/>
      <c r="D19" s="231"/>
      <c r="E19" s="231"/>
      <c r="F19" s="231"/>
      <c r="G19" s="231"/>
      <c r="H19" s="231"/>
      <c r="I19" s="232"/>
      <c r="J19" s="230" t="s">
        <v>345</v>
      </c>
      <c r="K19" s="231"/>
      <c r="L19" s="231"/>
      <c r="M19" s="231"/>
      <c r="N19" s="231"/>
      <c r="O19" s="231"/>
      <c r="P19" s="231"/>
      <c r="Q19" s="231"/>
      <c r="R19" s="232"/>
      <c r="T19" s="230" t="s">
        <v>420</v>
      </c>
      <c r="U19" s="231"/>
      <c r="V19" s="231"/>
      <c r="W19" s="231"/>
      <c r="X19" s="231"/>
      <c r="Y19" s="231"/>
      <c r="Z19" s="231"/>
      <c r="AA19" s="231"/>
      <c r="AB19" s="232"/>
      <c r="AC19" s="230" t="s">
        <v>421</v>
      </c>
      <c r="AD19" s="231"/>
      <c r="AE19" s="231"/>
      <c r="AF19" s="231"/>
      <c r="AG19" s="231"/>
      <c r="AH19" s="231"/>
      <c r="AI19" s="231"/>
      <c r="AJ19" s="231"/>
      <c r="AK19" s="232"/>
      <c r="AM19" s="230" t="s">
        <v>344</v>
      </c>
      <c r="AN19" s="231"/>
      <c r="AO19" s="231"/>
      <c r="AP19" s="231"/>
      <c r="AQ19" s="231"/>
      <c r="AR19" s="231"/>
      <c r="AS19" s="231"/>
      <c r="AT19" s="231"/>
      <c r="AU19" s="232"/>
      <c r="AV19" s="230" t="s">
        <v>345</v>
      </c>
      <c r="AW19" s="231"/>
      <c r="AX19" s="231"/>
      <c r="AY19" s="231"/>
      <c r="AZ19" s="231"/>
      <c r="BA19" s="231"/>
      <c r="BB19" s="231"/>
      <c r="BC19" s="231"/>
      <c r="BD19" s="232"/>
      <c r="BF19" s="230" t="s">
        <v>487</v>
      </c>
      <c r="BG19" s="231"/>
      <c r="BH19" s="231"/>
      <c r="BI19" s="231"/>
      <c r="BJ19" s="231"/>
      <c r="BK19" s="231"/>
      <c r="BL19" s="231"/>
      <c r="BM19" s="231"/>
      <c r="BN19" s="232"/>
      <c r="BO19" s="230" t="s">
        <v>486</v>
      </c>
      <c r="BP19" s="231"/>
      <c r="BQ19" s="231"/>
      <c r="BR19" s="231"/>
      <c r="BS19" s="231"/>
      <c r="BT19" s="231"/>
      <c r="BU19" s="231"/>
      <c r="BV19" s="231"/>
      <c r="BW19" s="232"/>
      <c r="BY19" s="230" t="s">
        <v>487</v>
      </c>
      <c r="BZ19" s="231"/>
      <c r="CA19" s="231"/>
      <c r="CB19" s="231"/>
      <c r="CC19" s="231"/>
      <c r="CD19" s="231"/>
      <c r="CE19" s="231"/>
      <c r="CF19" s="231"/>
      <c r="CG19" s="232"/>
      <c r="CH19" s="230" t="s">
        <v>486</v>
      </c>
      <c r="CI19" s="231"/>
      <c r="CJ19" s="231"/>
      <c r="CK19" s="231"/>
      <c r="CL19" s="231"/>
      <c r="CM19" s="231"/>
      <c r="CN19" s="231"/>
      <c r="CO19" s="231"/>
      <c r="CP19" s="232"/>
      <c r="CR19" s="230" t="s">
        <v>487</v>
      </c>
      <c r="CS19" s="231"/>
      <c r="CT19" s="231"/>
      <c r="CU19" s="231"/>
      <c r="CV19" s="231"/>
      <c r="CW19" s="231"/>
      <c r="CX19" s="231"/>
      <c r="CY19" s="231"/>
      <c r="CZ19" s="232"/>
      <c r="DA19" s="230" t="s">
        <v>486</v>
      </c>
      <c r="DB19" s="231"/>
      <c r="DC19" s="231"/>
      <c r="DD19" s="231"/>
      <c r="DE19" s="231"/>
      <c r="DF19" s="231"/>
      <c r="DG19" s="231"/>
      <c r="DH19" s="231"/>
      <c r="DI19" s="232"/>
      <c r="DK19" s="230" t="s">
        <v>602</v>
      </c>
      <c r="DL19" s="231"/>
      <c r="DM19" s="231"/>
      <c r="DN19" s="231"/>
      <c r="DO19" s="231"/>
      <c r="DP19" s="231"/>
      <c r="DQ19" s="231"/>
      <c r="DR19" s="231"/>
      <c r="DS19" s="232"/>
      <c r="DT19" s="230" t="s">
        <v>601</v>
      </c>
      <c r="DU19" s="231"/>
      <c r="DV19" s="231"/>
      <c r="DW19" s="231"/>
      <c r="DX19" s="231"/>
      <c r="DY19" s="231"/>
      <c r="DZ19" s="231"/>
      <c r="EA19" s="231"/>
      <c r="EB19" s="232"/>
      <c r="ED19" s="230" t="s">
        <v>602</v>
      </c>
      <c r="EE19" s="231"/>
      <c r="EF19" s="231"/>
      <c r="EG19" s="231"/>
      <c r="EH19" s="231"/>
      <c r="EI19" s="231"/>
      <c r="EJ19" s="231"/>
      <c r="EK19" s="231"/>
      <c r="EL19" s="232"/>
      <c r="EM19" s="230" t="s">
        <v>601</v>
      </c>
      <c r="EN19" s="231"/>
      <c r="EO19" s="231"/>
      <c r="EP19" s="231"/>
      <c r="EQ19" s="231"/>
      <c r="ER19" s="231"/>
      <c r="ES19" s="231"/>
      <c r="ET19" s="231"/>
      <c r="EU19" s="232"/>
      <c r="EW19" s="230" t="s">
        <v>602</v>
      </c>
      <c r="EX19" s="231"/>
      <c r="EY19" s="231"/>
      <c r="EZ19" s="231"/>
      <c r="FA19" s="231"/>
      <c r="FB19" s="231"/>
      <c r="FC19" s="231"/>
      <c r="FD19" s="231"/>
      <c r="FE19" s="232"/>
      <c r="FF19" s="230" t="s">
        <v>601</v>
      </c>
      <c r="FG19" s="231"/>
      <c r="FH19" s="231"/>
      <c r="FI19" s="231"/>
      <c r="FJ19" s="231"/>
      <c r="FK19" s="231"/>
      <c r="FL19" s="231"/>
      <c r="FM19" s="231"/>
      <c r="FN19" s="232"/>
    </row>
    <row r="20" spans="1:171" ht="21.75" customHeight="1" thickBot="1" x14ac:dyDescent="0.2">
      <c r="A20" s="233"/>
      <c r="B20" s="234"/>
      <c r="C20" s="234"/>
      <c r="D20" s="234"/>
      <c r="E20" s="234"/>
      <c r="F20" s="234"/>
      <c r="G20" s="234"/>
      <c r="H20" s="234"/>
      <c r="I20" s="235"/>
      <c r="J20" s="233"/>
      <c r="K20" s="234"/>
      <c r="L20" s="234"/>
      <c r="M20" s="234"/>
      <c r="N20" s="234"/>
      <c r="O20" s="234"/>
      <c r="P20" s="234"/>
      <c r="Q20" s="234"/>
      <c r="R20" s="235"/>
      <c r="T20" s="233"/>
      <c r="U20" s="234"/>
      <c r="V20" s="234"/>
      <c r="W20" s="234"/>
      <c r="X20" s="234"/>
      <c r="Y20" s="234"/>
      <c r="Z20" s="234"/>
      <c r="AA20" s="234"/>
      <c r="AB20" s="235"/>
      <c r="AC20" s="233"/>
      <c r="AD20" s="234"/>
      <c r="AE20" s="234"/>
      <c r="AF20" s="234"/>
      <c r="AG20" s="234"/>
      <c r="AH20" s="234"/>
      <c r="AI20" s="234"/>
      <c r="AJ20" s="234"/>
      <c r="AK20" s="235"/>
      <c r="AM20" s="233"/>
      <c r="AN20" s="234"/>
      <c r="AO20" s="234"/>
      <c r="AP20" s="234"/>
      <c r="AQ20" s="234"/>
      <c r="AR20" s="234"/>
      <c r="AS20" s="234"/>
      <c r="AT20" s="234"/>
      <c r="AU20" s="235"/>
      <c r="AV20" s="233"/>
      <c r="AW20" s="234"/>
      <c r="AX20" s="234"/>
      <c r="AY20" s="234"/>
      <c r="AZ20" s="234"/>
      <c r="BA20" s="234"/>
      <c r="BB20" s="234"/>
      <c r="BC20" s="234"/>
      <c r="BD20" s="235"/>
      <c r="BF20" s="233"/>
      <c r="BG20" s="234"/>
      <c r="BH20" s="234"/>
      <c r="BI20" s="234"/>
      <c r="BJ20" s="234"/>
      <c r="BK20" s="234"/>
      <c r="BL20" s="234"/>
      <c r="BM20" s="234"/>
      <c r="BN20" s="235"/>
      <c r="BO20" s="233"/>
      <c r="BP20" s="234"/>
      <c r="BQ20" s="234"/>
      <c r="BR20" s="234"/>
      <c r="BS20" s="234"/>
      <c r="BT20" s="234"/>
      <c r="BU20" s="234"/>
      <c r="BV20" s="234"/>
      <c r="BW20" s="235"/>
      <c r="BY20" s="233"/>
      <c r="BZ20" s="234"/>
      <c r="CA20" s="234"/>
      <c r="CB20" s="234"/>
      <c r="CC20" s="234"/>
      <c r="CD20" s="234"/>
      <c r="CE20" s="234"/>
      <c r="CF20" s="234"/>
      <c r="CG20" s="235"/>
      <c r="CH20" s="233"/>
      <c r="CI20" s="234"/>
      <c r="CJ20" s="234"/>
      <c r="CK20" s="234"/>
      <c r="CL20" s="234"/>
      <c r="CM20" s="234"/>
      <c r="CN20" s="234"/>
      <c r="CO20" s="234"/>
      <c r="CP20" s="235"/>
      <c r="CR20" s="233"/>
      <c r="CS20" s="234"/>
      <c r="CT20" s="234"/>
      <c r="CU20" s="234"/>
      <c r="CV20" s="234"/>
      <c r="CW20" s="234"/>
      <c r="CX20" s="234"/>
      <c r="CY20" s="234"/>
      <c r="CZ20" s="235"/>
      <c r="DA20" s="233"/>
      <c r="DB20" s="234"/>
      <c r="DC20" s="234"/>
      <c r="DD20" s="234"/>
      <c r="DE20" s="234"/>
      <c r="DF20" s="234"/>
      <c r="DG20" s="234"/>
      <c r="DH20" s="234"/>
      <c r="DI20" s="235"/>
      <c r="DK20" s="233"/>
      <c r="DL20" s="234"/>
      <c r="DM20" s="234"/>
      <c r="DN20" s="234"/>
      <c r="DO20" s="234"/>
      <c r="DP20" s="234"/>
      <c r="DQ20" s="234"/>
      <c r="DR20" s="234"/>
      <c r="DS20" s="235"/>
      <c r="DT20" s="233"/>
      <c r="DU20" s="234"/>
      <c r="DV20" s="234"/>
      <c r="DW20" s="234"/>
      <c r="DX20" s="234"/>
      <c r="DY20" s="234"/>
      <c r="DZ20" s="234"/>
      <c r="EA20" s="234"/>
      <c r="EB20" s="235"/>
      <c r="ED20" s="233"/>
      <c r="EE20" s="234"/>
      <c r="EF20" s="234"/>
      <c r="EG20" s="234"/>
      <c r="EH20" s="234"/>
      <c r="EI20" s="234"/>
      <c r="EJ20" s="234"/>
      <c r="EK20" s="234"/>
      <c r="EL20" s="235"/>
      <c r="EM20" s="233"/>
      <c r="EN20" s="234"/>
      <c r="EO20" s="234"/>
      <c r="EP20" s="234"/>
      <c r="EQ20" s="234"/>
      <c r="ER20" s="234"/>
      <c r="ES20" s="234"/>
      <c r="ET20" s="234"/>
      <c r="EU20" s="235"/>
      <c r="EW20" s="233"/>
      <c r="EX20" s="234"/>
      <c r="EY20" s="234"/>
      <c r="EZ20" s="234"/>
      <c r="FA20" s="234"/>
      <c r="FB20" s="234"/>
      <c r="FC20" s="234"/>
      <c r="FD20" s="234"/>
      <c r="FE20" s="235"/>
      <c r="FF20" s="233"/>
      <c r="FG20" s="234"/>
      <c r="FH20" s="234"/>
      <c r="FI20" s="234"/>
      <c r="FJ20" s="234"/>
      <c r="FK20" s="234"/>
      <c r="FL20" s="234"/>
      <c r="FM20" s="234"/>
      <c r="FN20" s="235"/>
    </row>
    <row r="21" spans="1:171" ht="21.75" customHeight="1" thickBot="1" x14ac:dyDescent="0.2">
      <c r="A21" s="233"/>
      <c r="B21" s="234"/>
      <c r="C21" s="234"/>
      <c r="D21" s="234"/>
      <c r="E21" s="234"/>
      <c r="F21" s="234"/>
      <c r="G21" s="234"/>
      <c r="H21" s="234"/>
      <c r="I21" s="235"/>
      <c r="J21" s="233"/>
      <c r="K21" s="234"/>
      <c r="L21" s="234"/>
      <c r="M21" s="234"/>
      <c r="N21" s="234"/>
      <c r="O21" s="234"/>
      <c r="P21" s="234"/>
      <c r="Q21" s="234"/>
      <c r="R21" s="235"/>
      <c r="T21" s="233"/>
      <c r="U21" s="234"/>
      <c r="V21" s="234"/>
      <c r="W21" s="234"/>
      <c r="X21" s="234"/>
      <c r="Y21" s="234"/>
      <c r="Z21" s="234"/>
      <c r="AA21" s="234"/>
      <c r="AB21" s="235"/>
      <c r="AC21" s="233"/>
      <c r="AD21" s="234"/>
      <c r="AE21" s="234"/>
      <c r="AF21" s="234"/>
      <c r="AG21" s="234"/>
      <c r="AH21" s="234"/>
      <c r="AI21" s="234"/>
      <c r="AJ21" s="234"/>
      <c r="AK21" s="235"/>
      <c r="AM21" s="233"/>
      <c r="AN21" s="234"/>
      <c r="AO21" s="234"/>
      <c r="AP21" s="234"/>
      <c r="AQ21" s="234"/>
      <c r="AR21" s="234"/>
      <c r="AS21" s="234"/>
      <c r="AT21" s="234"/>
      <c r="AU21" s="235"/>
      <c r="AV21" s="233"/>
      <c r="AW21" s="234"/>
      <c r="AX21" s="234"/>
      <c r="AY21" s="234"/>
      <c r="AZ21" s="234"/>
      <c r="BA21" s="234"/>
      <c r="BB21" s="234"/>
      <c r="BC21" s="234"/>
      <c r="BD21" s="235"/>
      <c r="BF21" s="233"/>
      <c r="BG21" s="234"/>
      <c r="BH21" s="234"/>
      <c r="BI21" s="234"/>
      <c r="BJ21" s="234"/>
      <c r="BK21" s="234"/>
      <c r="BL21" s="234"/>
      <c r="BM21" s="234"/>
      <c r="BN21" s="235"/>
      <c r="BO21" s="233"/>
      <c r="BP21" s="234"/>
      <c r="BQ21" s="234"/>
      <c r="BR21" s="234"/>
      <c r="BS21" s="234"/>
      <c r="BT21" s="234"/>
      <c r="BU21" s="234"/>
      <c r="BV21" s="234"/>
      <c r="BW21" s="235"/>
      <c r="BY21" s="233"/>
      <c r="BZ21" s="234"/>
      <c r="CA21" s="234"/>
      <c r="CB21" s="234"/>
      <c r="CC21" s="234"/>
      <c r="CD21" s="234"/>
      <c r="CE21" s="234"/>
      <c r="CF21" s="234"/>
      <c r="CG21" s="235"/>
      <c r="CH21" s="233"/>
      <c r="CI21" s="234"/>
      <c r="CJ21" s="234"/>
      <c r="CK21" s="234"/>
      <c r="CL21" s="234"/>
      <c r="CM21" s="234"/>
      <c r="CN21" s="234"/>
      <c r="CO21" s="234"/>
      <c r="CP21" s="235"/>
      <c r="CR21" s="233"/>
      <c r="CS21" s="234"/>
      <c r="CT21" s="234"/>
      <c r="CU21" s="234"/>
      <c r="CV21" s="234"/>
      <c r="CW21" s="234"/>
      <c r="CX21" s="234"/>
      <c r="CY21" s="234"/>
      <c r="CZ21" s="235"/>
      <c r="DA21" s="233"/>
      <c r="DB21" s="234"/>
      <c r="DC21" s="234"/>
      <c r="DD21" s="234"/>
      <c r="DE21" s="234"/>
      <c r="DF21" s="234"/>
      <c r="DG21" s="234"/>
      <c r="DH21" s="234"/>
      <c r="DI21" s="235"/>
      <c r="DK21" s="233"/>
      <c r="DL21" s="234"/>
      <c r="DM21" s="234"/>
      <c r="DN21" s="234"/>
      <c r="DO21" s="234"/>
      <c r="DP21" s="234"/>
      <c r="DQ21" s="234"/>
      <c r="DR21" s="234"/>
      <c r="DS21" s="235"/>
      <c r="DT21" s="233"/>
      <c r="DU21" s="234"/>
      <c r="DV21" s="234"/>
      <c r="DW21" s="234"/>
      <c r="DX21" s="234"/>
      <c r="DY21" s="234"/>
      <c r="DZ21" s="234"/>
      <c r="EA21" s="234"/>
      <c r="EB21" s="235"/>
      <c r="ED21" s="233"/>
      <c r="EE21" s="234"/>
      <c r="EF21" s="234"/>
      <c r="EG21" s="234"/>
      <c r="EH21" s="234"/>
      <c r="EI21" s="234"/>
      <c r="EJ21" s="234"/>
      <c r="EK21" s="234"/>
      <c r="EL21" s="235"/>
      <c r="EM21" s="233"/>
      <c r="EN21" s="234"/>
      <c r="EO21" s="234"/>
      <c r="EP21" s="234"/>
      <c r="EQ21" s="234"/>
      <c r="ER21" s="234"/>
      <c r="ES21" s="234"/>
      <c r="ET21" s="234"/>
      <c r="EU21" s="235"/>
      <c r="EW21" s="233"/>
      <c r="EX21" s="234"/>
      <c r="EY21" s="234"/>
      <c r="EZ21" s="234"/>
      <c r="FA21" s="234"/>
      <c r="FB21" s="234"/>
      <c r="FC21" s="234"/>
      <c r="FD21" s="234"/>
      <c r="FE21" s="235"/>
      <c r="FF21" s="233"/>
      <c r="FG21" s="234"/>
      <c r="FH21" s="234"/>
      <c r="FI21" s="234"/>
      <c r="FJ21" s="234"/>
      <c r="FK21" s="234"/>
      <c r="FL21" s="234"/>
      <c r="FM21" s="234"/>
      <c r="FN21" s="235"/>
    </row>
    <row r="22" spans="1:171" ht="21.75" customHeight="1" thickBot="1" x14ac:dyDescent="0.2">
      <c r="A22" s="236"/>
      <c r="B22" s="237"/>
      <c r="C22" s="237"/>
      <c r="D22" s="237"/>
      <c r="E22" s="237"/>
      <c r="F22" s="237"/>
      <c r="G22" s="237"/>
      <c r="H22" s="237"/>
      <c r="I22" s="238"/>
      <c r="J22" s="236"/>
      <c r="K22" s="237"/>
      <c r="L22" s="237"/>
      <c r="M22" s="237"/>
      <c r="N22" s="237"/>
      <c r="O22" s="237"/>
      <c r="P22" s="237"/>
      <c r="Q22" s="237"/>
      <c r="R22" s="238"/>
      <c r="T22" s="236"/>
      <c r="U22" s="237"/>
      <c r="V22" s="237"/>
      <c r="W22" s="237"/>
      <c r="X22" s="237"/>
      <c r="Y22" s="237"/>
      <c r="Z22" s="237"/>
      <c r="AA22" s="237"/>
      <c r="AB22" s="238"/>
      <c r="AC22" s="236"/>
      <c r="AD22" s="237"/>
      <c r="AE22" s="237"/>
      <c r="AF22" s="237"/>
      <c r="AG22" s="237"/>
      <c r="AH22" s="237"/>
      <c r="AI22" s="237"/>
      <c r="AJ22" s="237"/>
      <c r="AK22" s="238"/>
      <c r="AM22" s="236"/>
      <c r="AN22" s="237"/>
      <c r="AO22" s="237"/>
      <c r="AP22" s="237"/>
      <c r="AQ22" s="237"/>
      <c r="AR22" s="237"/>
      <c r="AS22" s="237"/>
      <c r="AT22" s="237"/>
      <c r="AU22" s="238"/>
      <c r="AV22" s="236"/>
      <c r="AW22" s="237"/>
      <c r="AX22" s="237"/>
      <c r="AY22" s="237"/>
      <c r="AZ22" s="237"/>
      <c r="BA22" s="237"/>
      <c r="BB22" s="237"/>
      <c r="BC22" s="237"/>
      <c r="BD22" s="238"/>
      <c r="BF22" s="236"/>
      <c r="BG22" s="237"/>
      <c r="BH22" s="237"/>
      <c r="BI22" s="237"/>
      <c r="BJ22" s="237"/>
      <c r="BK22" s="237"/>
      <c r="BL22" s="237"/>
      <c r="BM22" s="237"/>
      <c r="BN22" s="238"/>
      <c r="BO22" s="236"/>
      <c r="BP22" s="237"/>
      <c r="BQ22" s="237"/>
      <c r="BR22" s="237"/>
      <c r="BS22" s="237"/>
      <c r="BT22" s="237"/>
      <c r="BU22" s="237"/>
      <c r="BV22" s="237"/>
      <c r="BW22" s="238"/>
      <c r="BY22" s="236"/>
      <c r="BZ22" s="237"/>
      <c r="CA22" s="237"/>
      <c r="CB22" s="237"/>
      <c r="CC22" s="237"/>
      <c r="CD22" s="237"/>
      <c r="CE22" s="237"/>
      <c r="CF22" s="237"/>
      <c r="CG22" s="238"/>
      <c r="CH22" s="236"/>
      <c r="CI22" s="237"/>
      <c r="CJ22" s="237"/>
      <c r="CK22" s="237"/>
      <c r="CL22" s="237"/>
      <c r="CM22" s="237"/>
      <c r="CN22" s="237"/>
      <c r="CO22" s="237"/>
      <c r="CP22" s="238"/>
      <c r="CR22" s="236"/>
      <c r="CS22" s="237"/>
      <c r="CT22" s="237"/>
      <c r="CU22" s="237"/>
      <c r="CV22" s="237"/>
      <c r="CW22" s="237"/>
      <c r="CX22" s="237"/>
      <c r="CY22" s="237"/>
      <c r="CZ22" s="238"/>
      <c r="DA22" s="236"/>
      <c r="DB22" s="237"/>
      <c r="DC22" s="237"/>
      <c r="DD22" s="237"/>
      <c r="DE22" s="237"/>
      <c r="DF22" s="237"/>
      <c r="DG22" s="237"/>
      <c r="DH22" s="237"/>
      <c r="DI22" s="238"/>
      <c r="DK22" s="236"/>
      <c r="DL22" s="237"/>
      <c r="DM22" s="237"/>
      <c r="DN22" s="237"/>
      <c r="DO22" s="237"/>
      <c r="DP22" s="237"/>
      <c r="DQ22" s="237"/>
      <c r="DR22" s="237"/>
      <c r="DS22" s="238"/>
      <c r="DT22" s="236"/>
      <c r="DU22" s="237"/>
      <c r="DV22" s="237"/>
      <c r="DW22" s="237"/>
      <c r="DX22" s="237"/>
      <c r="DY22" s="237"/>
      <c r="DZ22" s="237"/>
      <c r="EA22" s="237"/>
      <c r="EB22" s="238"/>
      <c r="ED22" s="236"/>
      <c r="EE22" s="237"/>
      <c r="EF22" s="237"/>
      <c r="EG22" s="237"/>
      <c r="EH22" s="237"/>
      <c r="EI22" s="237"/>
      <c r="EJ22" s="237"/>
      <c r="EK22" s="237"/>
      <c r="EL22" s="238"/>
      <c r="EM22" s="236"/>
      <c r="EN22" s="237"/>
      <c r="EO22" s="237"/>
      <c r="EP22" s="237"/>
      <c r="EQ22" s="237"/>
      <c r="ER22" s="237"/>
      <c r="ES22" s="237"/>
      <c r="ET22" s="237"/>
      <c r="EU22" s="238"/>
      <c r="EW22" s="236"/>
      <c r="EX22" s="237"/>
      <c r="EY22" s="237"/>
      <c r="EZ22" s="237"/>
      <c r="FA22" s="237"/>
      <c r="FB22" s="237"/>
      <c r="FC22" s="237"/>
      <c r="FD22" s="237"/>
      <c r="FE22" s="238"/>
      <c r="FF22" s="236"/>
      <c r="FG22" s="237"/>
      <c r="FH22" s="237"/>
      <c r="FI22" s="237"/>
      <c r="FJ22" s="237"/>
      <c r="FK22" s="237"/>
      <c r="FL22" s="237"/>
      <c r="FM22" s="237"/>
      <c r="FN22" s="238"/>
    </row>
    <row r="23" spans="1:171" ht="15" thickTop="1" x14ac:dyDescent="0.15">
      <c r="A23" s="120"/>
      <c r="B23" s="120"/>
      <c r="C23" s="120"/>
      <c r="D23" s="120"/>
      <c r="E23" s="120"/>
      <c r="F23" s="120"/>
      <c r="G23" s="120"/>
      <c r="H23" s="120"/>
      <c r="I23" s="120"/>
      <c r="J23" s="120"/>
      <c r="K23" s="120"/>
      <c r="L23" s="120"/>
      <c r="M23" s="120"/>
      <c r="N23" s="120"/>
      <c r="O23" s="120"/>
      <c r="P23" s="120"/>
      <c r="Q23" s="120"/>
      <c r="R23" s="120"/>
      <c r="T23" s="120"/>
      <c r="U23" s="120"/>
      <c r="V23" s="120"/>
      <c r="W23" s="120"/>
      <c r="X23" s="120"/>
      <c r="Y23" s="120"/>
      <c r="Z23" s="120"/>
      <c r="AA23" s="120"/>
      <c r="AB23" s="120"/>
      <c r="AC23" s="120"/>
      <c r="AD23" s="120"/>
      <c r="AE23" s="120"/>
      <c r="AF23" s="120"/>
      <c r="AG23" s="120"/>
      <c r="AH23" s="120"/>
      <c r="AI23" s="120"/>
      <c r="AJ23" s="120"/>
      <c r="AK23" s="120"/>
      <c r="AM23" s="120"/>
      <c r="AN23" s="120"/>
      <c r="AO23" s="120"/>
      <c r="AP23" s="120"/>
      <c r="AQ23" s="120"/>
      <c r="AR23" s="120"/>
      <c r="AS23" s="120"/>
      <c r="AT23" s="120"/>
      <c r="AU23" s="120"/>
      <c r="AV23" s="120"/>
      <c r="AW23" s="120"/>
      <c r="AX23" s="120"/>
      <c r="AY23" s="120"/>
      <c r="AZ23" s="120"/>
      <c r="BA23" s="120"/>
      <c r="BB23" s="120"/>
      <c r="BC23" s="120"/>
      <c r="BD23" s="120"/>
      <c r="BF23" s="120"/>
      <c r="BG23" s="120"/>
      <c r="BH23" s="120"/>
      <c r="BI23" s="120"/>
      <c r="BJ23" s="120"/>
      <c r="BK23" s="120"/>
      <c r="BL23" s="120"/>
      <c r="BM23" s="120"/>
      <c r="BN23" s="120"/>
      <c r="BO23" s="120"/>
      <c r="BP23" s="120"/>
      <c r="BQ23" s="120"/>
      <c r="BR23" s="120"/>
      <c r="BS23" s="120"/>
      <c r="BT23" s="120"/>
      <c r="BU23" s="120"/>
      <c r="BV23" s="120"/>
      <c r="BW23" s="120"/>
      <c r="BY23" s="120"/>
      <c r="BZ23" s="120"/>
      <c r="CA23" s="120"/>
      <c r="CB23" s="120"/>
      <c r="CC23" s="120"/>
      <c r="CD23" s="120"/>
      <c r="CE23" s="120"/>
      <c r="CF23" s="120"/>
      <c r="CG23" s="120"/>
      <c r="CH23" s="120"/>
      <c r="CI23" s="120"/>
      <c r="CJ23" s="120"/>
      <c r="CK23" s="120"/>
      <c r="CL23" s="120"/>
      <c r="CM23" s="120"/>
      <c r="CN23" s="120"/>
      <c r="CO23" s="120"/>
      <c r="CP23" s="120"/>
      <c r="CR23" s="120"/>
      <c r="CS23" s="120"/>
      <c r="CT23" s="120"/>
      <c r="CU23" s="120"/>
      <c r="CV23" s="120"/>
      <c r="CW23" s="120"/>
      <c r="CX23" s="120"/>
      <c r="CY23" s="120"/>
      <c r="CZ23" s="120"/>
      <c r="DA23" s="120"/>
      <c r="DB23" s="120"/>
      <c r="DC23" s="120"/>
      <c r="DD23" s="120"/>
      <c r="DE23" s="120"/>
      <c r="DF23" s="120"/>
      <c r="DG23" s="120"/>
      <c r="DH23" s="120"/>
      <c r="DI23" s="120"/>
      <c r="DK23" s="120"/>
      <c r="DL23" s="120"/>
      <c r="DM23" s="120"/>
      <c r="DN23" s="120"/>
      <c r="DO23" s="120"/>
      <c r="DP23" s="120"/>
      <c r="DQ23" s="120"/>
      <c r="DR23" s="120"/>
      <c r="DS23" s="120"/>
      <c r="DT23" s="120"/>
      <c r="DU23" s="120"/>
      <c r="DV23" s="120"/>
      <c r="DW23" s="120"/>
      <c r="DX23" s="120"/>
      <c r="DY23" s="120"/>
      <c r="DZ23" s="120"/>
      <c r="EA23" s="120"/>
      <c r="EB23" s="120"/>
      <c r="ED23" s="120"/>
      <c r="EE23" s="120"/>
      <c r="EF23" s="120"/>
      <c r="EG23" s="120"/>
      <c r="EH23" s="120"/>
      <c r="EI23" s="120"/>
      <c r="EJ23" s="120"/>
      <c r="EK23" s="120"/>
      <c r="EL23" s="120"/>
      <c r="EM23" s="120"/>
      <c r="EN23" s="120"/>
      <c r="EO23" s="120"/>
      <c r="EP23" s="120"/>
      <c r="EQ23" s="120"/>
      <c r="ER23" s="120"/>
      <c r="ES23" s="120"/>
      <c r="ET23" s="120"/>
      <c r="EU23" s="120"/>
      <c r="EW23" s="120"/>
      <c r="EX23" s="120"/>
      <c r="EY23" s="120"/>
      <c r="EZ23" s="120"/>
      <c r="FA23" s="120"/>
      <c r="FB23" s="120"/>
      <c r="FC23" s="120"/>
      <c r="FD23" s="120"/>
      <c r="FE23" s="120"/>
      <c r="FF23" s="120"/>
      <c r="FG23" s="120"/>
      <c r="FH23" s="120"/>
      <c r="FI23" s="120"/>
      <c r="FJ23" s="120"/>
      <c r="FK23" s="120"/>
      <c r="FL23" s="120"/>
      <c r="FM23" s="120"/>
      <c r="FN23" s="120"/>
    </row>
    <row r="24" spans="1:171" ht="15" thickBot="1" x14ac:dyDescent="0.2">
      <c r="A24" s="120"/>
      <c r="B24" s="120"/>
      <c r="C24" s="120"/>
      <c r="D24" s="120"/>
      <c r="E24" s="120"/>
      <c r="F24" s="120"/>
      <c r="G24" s="120"/>
      <c r="H24" s="120"/>
      <c r="I24" s="120"/>
      <c r="J24" s="120"/>
      <c r="K24" s="120"/>
      <c r="L24" s="120"/>
      <c r="M24" s="120"/>
      <c r="N24" s="120"/>
      <c r="O24" s="120"/>
      <c r="P24" s="120"/>
      <c r="Q24" s="120"/>
      <c r="R24" s="120"/>
      <c r="T24" s="120"/>
      <c r="U24" s="120"/>
      <c r="V24" s="120"/>
      <c r="W24" s="120"/>
      <c r="X24" s="120"/>
      <c r="Y24" s="120"/>
      <c r="Z24" s="120"/>
      <c r="AA24" s="120"/>
      <c r="AB24" s="120"/>
      <c r="AC24" s="120"/>
      <c r="AD24" s="120"/>
      <c r="AE24" s="120"/>
      <c r="AF24" s="120"/>
      <c r="AG24" s="120"/>
      <c r="AH24" s="120"/>
      <c r="AI24" s="120"/>
      <c r="AJ24" s="120"/>
      <c r="AK24" s="120"/>
      <c r="AM24" s="120"/>
      <c r="AN24" s="120"/>
      <c r="AO24" s="120"/>
      <c r="AP24" s="120"/>
      <c r="AQ24" s="120"/>
      <c r="AR24" s="120"/>
      <c r="AS24" s="120"/>
      <c r="AT24" s="120"/>
      <c r="AU24" s="120"/>
      <c r="AV24" s="120"/>
      <c r="AW24" s="120"/>
      <c r="AX24" s="120"/>
      <c r="AY24" s="120"/>
      <c r="AZ24" s="120"/>
      <c r="BA24" s="120"/>
      <c r="BB24" s="120"/>
      <c r="BC24" s="120"/>
      <c r="BD24" s="120"/>
      <c r="BF24" s="120"/>
      <c r="BG24" s="120"/>
      <c r="BH24" s="120"/>
      <c r="BI24" s="120"/>
      <c r="BJ24" s="120"/>
      <c r="BK24" s="120"/>
      <c r="BL24" s="120"/>
      <c r="BM24" s="120"/>
      <c r="BN24" s="120"/>
      <c r="BO24" s="120"/>
      <c r="BP24" s="120"/>
      <c r="BQ24" s="120"/>
      <c r="BR24" s="120"/>
      <c r="BS24" s="120"/>
      <c r="BT24" s="120"/>
      <c r="BU24" s="120"/>
      <c r="BV24" s="120"/>
      <c r="BW24" s="120"/>
      <c r="BY24" s="120"/>
      <c r="BZ24" s="120"/>
      <c r="CA24" s="120"/>
      <c r="CB24" s="120"/>
      <c r="CC24" s="120"/>
      <c r="CD24" s="120"/>
      <c r="CE24" s="120"/>
      <c r="CF24" s="120"/>
      <c r="CG24" s="120"/>
      <c r="CH24" s="120"/>
      <c r="CI24" s="120"/>
      <c r="CJ24" s="120"/>
      <c r="CK24" s="120"/>
      <c r="CL24" s="120"/>
      <c r="CM24" s="120"/>
      <c r="CN24" s="120"/>
      <c r="CO24" s="120"/>
      <c r="CP24" s="120"/>
      <c r="CR24" s="120"/>
      <c r="CS24" s="120"/>
      <c r="CT24" s="120"/>
      <c r="CU24" s="120"/>
      <c r="CV24" s="120"/>
      <c r="CW24" s="120"/>
      <c r="CX24" s="120"/>
      <c r="CY24" s="120"/>
      <c r="CZ24" s="120"/>
      <c r="DA24" s="120"/>
      <c r="DB24" s="120"/>
      <c r="DC24" s="120"/>
      <c r="DD24" s="120"/>
      <c r="DE24" s="120"/>
      <c r="DF24" s="120"/>
      <c r="DG24" s="120"/>
      <c r="DH24" s="120"/>
      <c r="DI24" s="120"/>
      <c r="DK24" s="120"/>
      <c r="DL24" s="120"/>
      <c r="DM24" s="120"/>
      <c r="DN24" s="120"/>
      <c r="DO24" s="120"/>
      <c r="DP24" s="120"/>
      <c r="DQ24" s="120"/>
      <c r="DR24" s="120"/>
      <c r="DS24" s="120"/>
      <c r="DT24" s="120"/>
      <c r="DU24" s="120"/>
      <c r="DV24" s="120"/>
      <c r="DW24" s="120"/>
      <c r="DX24" s="120"/>
      <c r="DY24" s="120"/>
      <c r="DZ24" s="120"/>
      <c r="EA24" s="120"/>
      <c r="EB24" s="120"/>
      <c r="ED24" s="120"/>
      <c r="EE24" s="120"/>
      <c r="EF24" s="120"/>
      <c r="EG24" s="120"/>
      <c r="EH24" s="120"/>
      <c r="EI24" s="120"/>
      <c r="EJ24" s="120"/>
      <c r="EK24" s="120"/>
      <c r="EL24" s="120"/>
      <c r="EM24" s="120"/>
      <c r="EN24" s="120"/>
      <c r="EO24" s="120"/>
      <c r="EP24" s="120"/>
      <c r="EQ24" s="120"/>
      <c r="ER24" s="120"/>
      <c r="ES24" s="120"/>
      <c r="ET24" s="120"/>
      <c r="EU24" s="120"/>
      <c r="EW24" s="120"/>
      <c r="EX24" s="120"/>
      <c r="EY24" s="120"/>
      <c r="EZ24" s="120"/>
      <c r="FA24" s="120"/>
      <c r="FB24" s="120"/>
      <c r="FC24" s="120"/>
      <c r="FD24" s="120"/>
      <c r="FE24" s="120"/>
      <c r="FF24" s="120"/>
      <c r="FG24" s="120"/>
      <c r="FH24" s="120"/>
      <c r="FI24" s="120"/>
      <c r="FJ24" s="120"/>
      <c r="FK24" s="120"/>
      <c r="FL24" s="120"/>
      <c r="FM24" s="120"/>
      <c r="FN24" s="120"/>
    </row>
    <row r="25" spans="1:171" ht="13.5" customHeight="1" thickBot="1" x14ac:dyDescent="0.2">
      <c r="A25" s="353" t="s">
        <v>370</v>
      </c>
      <c r="B25" s="358"/>
      <c r="C25" s="358"/>
      <c r="D25" s="354"/>
      <c r="G25" s="110"/>
      <c r="H25" s="110"/>
      <c r="I25" s="110"/>
      <c r="J25" s="110"/>
      <c r="K25" s="110"/>
      <c r="L25" s="110"/>
      <c r="M25" s="110"/>
      <c r="N25" s="110"/>
      <c r="O25" s="110"/>
      <c r="P25" s="110"/>
      <c r="Q25" s="110"/>
      <c r="R25" s="108"/>
      <c r="S25" s="109"/>
      <c r="T25" s="353" t="s">
        <v>371</v>
      </c>
      <c r="U25" s="358"/>
      <c r="V25" s="358"/>
      <c r="W25" s="354"/>
      <c r="Z25" s="110"/>
      <c r="AA25" s="110"/>
      <c r="AB25" s="110"/>
      <c r="AC25" s="110"/>
      <c r="AD25" s="110"/>
      <c r="AE25" s="110"/>
      <c r="AF25" s="110"/>
      <c r="AG25" s="110"/>
      <c r="AH25" s="110"/>
      <c r="AI25" s="110"/>
      <c r="AJ25" s="110"/>
      <c r="AK25" s="108"/>
      <c r="AL25" s="109"/>
      <c r="AM25" s="353" t="s">
        <v>371</v>
      </c>
      <c r="AN25" s="358"/>
      <c r="AO25" s="358"/>
      <c r="AP25" s="354"/>
      <c r="AS25" s="110"/>
      <c r="AT25" s="110"/>
      <c r="AU25" s="110"/>
      <c r="AV25" s="110"/>
      <c r="AW25" s="110"/>
      <c r="AX25" s="110"/>
      <c r="AY25" s="110"/>
      <c r="AZ25" s="110"/>
      <c r="BA25" s="110"/>
      <c r="BB25" s="110"/>
      <c r="BC25" s="110"/>
      <c r="BD25" s="108"/>
      <c r="BE25" s="109"/>
      <c r="BF25" s="243" t="s">
        <v>370</v>
      </c>
      <c r="BG25" s="244"/>
      <c r="BH25" s="244"/>
      <c r="BI25" s="245"/>
      <c r="BL25" s="110"/>
      <c r="BM25" s="110"/>
      <c r="BN25" s="110"/>
      <c r="BO25" s="110"/>
      <c r="BP25" s="110"/>
      <c r="BQ25" s="110"/>
      <c r="BR25" s="110"/>
      <c r="BS25" s="110"/>
      <c r="BT25" s="110"/>
      <c r="BU25" s="110"/>
      <c r="BV25" s="110"/>
      <c r="BW25" s="108"/>
      <c r="BX25" s="109"/>
      <c r="BY25" s="243" t="s">
        <v>370</v>
      </c>
      <c r="BZ25" s="244"/>
      <c r="CA25" s="244"/>
      <c r="CB25" s="245"/>
      <c r="CE25" s="110"/>
      <c r="CF25" s="110"/>
      <c r="CG25" s="110"/>
      <c r="CH25" s="110"/>
      <c r="CI25" s="110"/>
      <c r="CJ25" s="110"/>
      <c r="CK25" s="110"/>
      <c r="CL25" s="110"/>
      <c r="CM25" s="110"/>
      <c r="CN25" s="110"/>
      <c r="CO25" s="110"/>
      <c r="CP25" s="108"/>
      <c r="CQ25" s="109"/>
      <c r="CR25" s="243" t="s">
        <v>370</v>
      </c>
      <c r="CS25" s="244"/>
      <c r="CT25" s="244"/>
      <c r="CU25" s="245"/>
      <c r="CX25" s="110"/>
      <c r="CY25" s="110"/>
      <c r="CZ25" s="110"/>
      <c r="DA25" s="110"/>
      <c r="DB25" s="110"/>
      <c r="DC25" s="110"/>
      <c r="DD25" s="110"/>
      <c r="DE25" s="110"/>
      <c r="DF25" s="110"/>
      <c r="DG25" s="110"/>
      <c r="DH25" s="110"/>
      <c r="DI25" s="108"/>
      <c r="DJ25" s="109"/>
      <c r="DK25" s="243" t="s">
        <v>370</v>
      </c>
      <c r="DL25" s="244"/>
      <c r="DM25" s="244"/>
      <c r="DN25" s="245"/>
      <c r="DQ25" s="110"/>
      <c r="DR25" s="110"/>
      <c r="DS25" s="110"/>
      <c r="DT25" s="110"/>
      <c r="DU25" s="110"/>
      <c r="DV25" s="110"/>
      <c r="DW25" s="110"/>
      <c r="DX25" s="110"/>
      <c r="DY25" s="110"/>
      <c r="DZ25" s="110"/>
      <c r="EA25" s="110"/>
      <c r="EB25" s="108"/>
      <c r="EC25" s="109"/>
      <c r="ED25" s="243" t="s">
        <v>370</v>
      </c>
      <c r="EE25" s="244"/>
      <c r="EF25" s="244"/>
      <c r="EG25" s="245"/>
      <c r="EJ25" s="110"/>
      <c r="EK25" s="110"/>
      <c r="EL25" s="110"/>
      <c r="EM25" s="110"/>
      <c r="EN25" s="110"/>
      <c r="EO25" s="110"/>
      <c r="EP25" s="110"/>
      <c r="EQ25" s="110"/>
      <c r="ER25" s="110"/>
      <c r="ES25" s="110"/>
      <c r="ET25" s="110"/>
      <c r="EU25" s="108"/>
      <c r="EV25" s="109"/>
      <c r="EW25" s="243" t="s">
        <v>370</v>
      </c>
      <c r="EX25" s="244"/>
      <c r="EY25" s="244"/>
      <c r="EZ25" s="245"/>
      <c r="FC25" s="110"/>
      <c r="FD25" s="110"/>
      <c r="FE25" s="110"/>
      <c r="FF25" s="110"/>
      <c r="FG25" s="110"/>
      <c r="FH25" s="110"/>
      <c r="FI25" s="110"/>
      <c r="FJ25" s="110"/>
      <c r="FK25" s="110"/>
      <c r="FL25" s="110"/>
      <c r="FM25" s="110"/>
      <c r="FN25" s="108"/>
      <c r="FO25" s="109"/>
    </row>
    <row r="26" spans="1:171" ht="13.5" customHeight="1" thickBot="1" x14ac:dyDescent="0.2">
      <c r="A26" s="353" t="s">
        <v>210</v>
      </c>
      <c r="B26" s="358"/>
      <c r="C26" s="358"/>
      <c r="D26" s="358"/>
      <c r="E26" s="354"/>
      <c r="F26" s="359" t="s">
        <v>211</v>
      </c>
      <c r="G26" s="359"/>
      <c r="H26" s="359"/>
      <c r="I26" s="359"/>
      <c r="J26" s="359"/>
      <c r="K26" s="359"/>
      <c r="L26" s="359"/>
      <c r="M26" s="359"/>
      <c r="N26" s="359"/>
      <c r="O26" s="359"/>
      <c r="P26" s="358" t="s">
        <v>190</v>
      </c>
      <c r="Q26" s="358"/>
      <c r="R26" s="354"/>
      <c r="S26" s="110"/>
      <c r="T26" s="353" t="s">
        <v>210</v>
      </c>
      <c r="U26" s="358"/>
      <c r="V26" s="358"/>
      <c r="W26" s="358"/>
      <c r="X26" s="354"/>
      <c r="Y26" s="359" t="s">
        <v>211</v>
      </c>
      <c r="Z26" s="359"/>
      <c r="AA26" s="359"/>
      <c r="AB26" s="359"/>
      <c r="AC26" s="359"/>
      <c r="AD26" s="359"/>
      <c r="AE26" s="359"/>
      <c r="AF26" s="359"/>
      <c r="AG26" s="359"/>
      <c r="AH26" s="359"/>
      <c r="AI26" s="358" t="s">
        <v>190</v>
      </c>
      <c r="AJ26" s="358"/>
      <c r="AK26" s="354"/>
      <c r="AL26" s="110"/>
      <c r="AM26" s="353" t="s">
        <v>210</v>
      </c>
      <c r="AN26" s="358"/>
      <c r="AO26" s="358"/>
      <c r="AP26" s="358"/>
      <c r="AQ26" s="354"/>
      <c r="AR26" s="359" t="s">
        <v>211</v>
      </c>
      <c r="AS26" s="359"/>
      <c r="AT26" s="359"/>
      <c r="AU26" s="359"/>
      <c r="AV26" s="359"/>
      <c r="AW26" s="359"/>
      <c r="AX26" s="359"/>
      <c r="AY26" s="359"/>
      <c r="AZ26" s="359"/>
      <c r="BA26" s="359"/>
      <c r="BB26" s="358" t="s">
        <v>190</v>
      </c>
      <c r="BC26" s="358"/>
      <c r="BD26" s="354"/>
      <c r="BE26" s="110"/>
      <c r="BF26" s="243" t="s">
        <v>210</v>
      </c>
      <c r="BG26" s="244"/>
      <c r="BH26" s="244"/>
      <c r="BI26" s="244"/>
      <c r="BJ26" s="245"/>
      <c r="BK26" s="246" t="s">
        <v>211</v>
      </c>
      <c r="BL26" s="246"/>
      <c r="BM26" s="246"/>
      <c r="BN26" s="246"/>
      <c r="BO26" s="246"/>
      <c r="BP26" s="246"/>
      <c r="BQ26" s="246"/>
      <c r="BR26" s="246"/>
      <c r="BS26" s="246"/>
      <c r="BT26" s="246"/>
      <c r="BU26" s="244" t="s">
        <v>190</v>
      </c>
      <c r="BV26" s="244"/>
      <c r="BW26" s="245"/>
      <c r="BX26" s="110"/>
      <c r="BY26" s="243" t="s">
        <v>210</v>
      </c>
      <c r="BZ26" s="244"/>
      <c r="CA26" s="244"/>
      <c r="CB26" s="244"/>
      <c r="CC26" s="245"/>
      <c r="CD26" s="246" t="s">
        <v>211</v>
      </c>
      <c r="CE26" s="246"/>
      <c r="CF26" s="246"/>
      <c r="CG26" s="246"/>
      <c r="CH26" s="246"/>
      <c r="CI26" s="246"/>
      <c r="CJ26" s="246"/>
      <c r="CK26" s="246"/>
      <c r="CL26" s="246"/>
      <c r="CM26" s="246"/>
      <c r="CN26" s="244" t="s">
        <v>190</v>
      </c>
      <c r="CO26" s="244"/>
      <c r="CP26" s="245"/>
      <c r="CQ26" s="110"/>
      <c r="CR26" s="243" t="s">
        <v>210</v>
      </c>
      <c r="CS26" s="244"/>
      <c r="CT26" s="244"/>
      <c r="CU26" s="244"/>
      <c r="CV26" s="245"/>
      <c r="CW26" s="246" t="s">
        <v>211</v>
      </c>
      <c r="CX26" s="246"/>
      <c r="CY26" s="246"/>
      <c r="CZ26" s="246"/>
      <c r="DA26" s="246"/>
      <c r="DB26" s="246"/>
      <c r="DC26" s="246"/>
      <c r="DD26" s="246"/>
      <c r="DE26" s="246"/>
      <c r="DF26" s="246"/>
      <c r="DG26" s="244" t="s">
        <v>190</v>
      </c>
      <c r="DH26" s="244"/>
      <c r="DI26" s="245"/>
      <c r="DJ26" s="110"/>
      <c r="DK26" s="243" t="s">
        <v>210</v>
      </c>
      <c r="DL26" s="244"/>
      <c r="DM26" s="244"/>
      <c r="DN26" s="244"/>
      <c r="DO26" s="245"/>
      <c r="DP26" s="246" t="s">
        <v>211</v>
      </c>
      <c r="DQ26" s="246"/>
      <c r="DR26" s="246"/>
      <c r="DS26" s="246"/>
      <c r="DT26" s="246"/>
      <c r="DU26" s="246"/>
      <c r="DV26" s="246"/>
      <c r="DW26" s="246"/>
      <c r="DX26" s="246"/>
      <c r="DY26" s="246"/>
      <c r="DZ26" s="244" t="s">
        <v>190</v>
      </c>
      <c r="EA26" s="244"/>
      <c r="EB26" s="245"/>
      <c r="EC26" s="110"/>
      <c r="ED26" s="243" t="s">
        <v>210</v>
      </c>
      <c r="EE26" s="244"/>
      <c r="EF26" s="244"/>
      <c r="EG26" s="244"/>
      <c r="EH26" s="245"/>
      <c r="EI26" s="246" t="s">
        <v>211</v>
      </c>
      <c r="EJ26" s="246"/>
      <c r="EK26" s="246"/>
      <c r="EL26" s="246"/>
      <c r="EM26" s="246"/>
      <c r="EN26" s="246"/>
      <c r="EO26" s="246"/>
      <c r="EP26" s="246"/>
      <c r="EQ26" s="246"/>
      <c r="ER26" s="246"/>
      <c r="ES26" s="244" t="s">
        <v>190</v>
      </c>
      <c r="ET26" s="244"/>
      <c r="EU26" s="245"/>
      <c r="EV26" s="110"/>
      <c r="EW26" s="243" t="s">
        <v>210</v>
      </c>
      <c r="EX26" s="244"/>
      <c r="EY26" s="244"/>
      <c r="EZ26" s="244"/>
      <c r="FA26" s="245"/>
      <c r="FB26" s="246" t="s">
        <v>211</v>
      </c>
      <c r="FC26" s="246"/>
      <c r="FD26" s="246"/>
      <c r="FE26" s="246"/>
      <c r="FF26" s="246"/>
      <c r="FG26" s="246"/>
      <c r="FH26" s="246"/>
      <c r="FI26" s="246"/>
      <c r="FJ26" s="246"/>
      <c r="FK26" s="246"/>
      <c r="FL26" s="244" t="s">
        <v>190</v>
      </c>
      <c r="FM26" s="244"/>
      <c r="FN26" s="245"/>
      <c r="FO26" s="110"/>
    </row>
    <row r="27" spans="1:171" s="20" customFormat="1" ht="37.5" customHeight="1" thickBot="1" x14ac:dyDescent="0.2">
      <c r="A27" s="234" t="s">
        <v>333</v>
      </c>
      <c r="B27" s="234"/>
      <c r="C27" s="234"/>
      <c r="D27" s="234"/>
      <c r="E27" s="234"/>
      <c r="F27" s="222" t="s">
        <v>417</v>
      </c>
      <c r="G27" s="223"/>
      <c r="H27" s="223"/>
      <c r="I27" s="223"/>
      <c r="J27" s="223"/>
      <c r="K27" s="223"/>
      <c r="L27" s="223"/>
      <c r="M27" s="223"/>
      <c r="N27" s="223"/>
      <c r="O27" s="224"/>
      <c r="P27" s="222" t="s">
        <v>428</v>
      </c>
      <c r="Q27" s="223"/>
      <c r="R27" s="224"/>
      <c r="S27" s="121"/>
      <c r="T27" s="234" t="s">
        <v>446</v>
      </c>
      <c r="U27" s="234"/>
      <c r="V27" s="234"/>
      <c r="W27" s="234"/>
      <c r="X27" s="234"/>
      <c r="Y27" s="222" t="s">
        <v>447</v>
      </c>
      <c r="Z27" s="223"/>
      <c r="AA27" s="223"/>
      <c r="AB27" s="223"/>
      <c r="AC27" s="223"/>
      <c r="AD27" s="223"/>
      <c r="AE27" s="223"/>
      <c r="AF27" s="223"/>
      <c r="AG27" s="223"/>
      <c r="AH27" s="224"/>
      <c r="AI27" s="322" t="s">
        <v>451</v>
      </c>
      <c r="AJ27" s="223"/>
      <c r="AK27" s="224"/>
      <c r="AL27" s="121"/>
      <c r="AM27" s="234" t="s">
        <v>474</v>
      </c>
      <c r="AN27" s="234"/>
      <c r="AO27" s="234"/>
      <c r="AP27" s="234"/>
      <c r="AQ27" s="234"/>
      <c r="AR27" s="222" t="s">
        <v>477</v>
      </c>
      <c r="AS27" s="223"/>
      <c r="AT27" s="223"/>
      <c r="AU27" s="223"/>
      <c r="AV27" s="223"/>
      <c r="AW27" s="223"/>
      <c r="AX27" s="223"/>
      <c r="AY27" s="223"/>
      <c r="AZ27" s="223"/>
      <c r="BA27" s="224"/>
      <c r="BB27" s="322">
        <v>1</v>
      </c>
      <c r="BC27" s="223"/>
      <c r="BD27" s="224"/>
      <c r="BE27" s="121"/>
      <c r="BF27" s="234" t="s">
        <v>502</v>
      </c>
      <c r="BG27" s="234"/>
      <c r="BH27" s="234"/>
      <c r="BI27" s="234"/>
      <c r="BJ27" s="234"/>
      <c r="BK27" s="222" t="s">
        <v>511</v>
      </c>
      <c r="BL27" s="223"/>
      <c r="BM27" s="223"/>
      <c r="BN27" s="223"/>
      <c r="BO27" s="223"/>
      <c r="BP27" s="223"/>
      <c r="BQ27" s="223"/>
      <c r="BR27" s="223"/>
      <c r="BS27" s="223"/>
      <c r="BT27" s="224"/>
      <c r="BU27" s="322">
        <v>0.6</v>
      </c>
      <c r="BV27" s="223"/>
      <c r="BW27" s="224"/>
      <c r="BX27" s="121"/>
      <c r="BY27" s="306" t="s">
        <v>531</v>
      </c>
      <c r="BZ27" s="307"/>
      <c r="CA27" s="307"/>
      <c r="CB27" s="307"/>
      <c r="CC27" s="308"/>
      <c r="CD27" s="222" t="s">
        <v>559</v>
      </c>
      <c r="CE27" s="223"/>
      <c r="CF27" s="223"/>
      <c r="CG27" s="223"/>
      <c r="CH27" s="223"/>
      <c r="CI27" s="223"/>
      <c r="CJ27" s="223"/>
      <c r="CK27" s="223"/>
      <c r="CL27" s="223"/>
      <c r="CM27" s="224"/>
      <c r="CN27" s="322" t="s">
        <v>553</v>
      </c>
      <c r="CO27" s="223"/>
      <c r="CP27" s="224"/>
      <c r="CQ27" s="121"/>
      <c r="CR27" s="306" t="s">
        <v>575</v>
      </c>
      <c r="CS27" s="307"/>
      <c r="CT27" s="307"/>
      <c r="CU27" s="307"/>
      <c r="CV27" s="308"/>
      <c r="CW27" s="222" t="s">
        <v>580</v>
      </c>
      <c r="CX27" s="223"/>
      <c r="CY27" s="223"/>
      <c r="CZ27" s="223"/>
      <c r="DA27" s="223"/>
      <c r="DB27" s="223"/>
      <c r="DC27" s="223"/>
      <c r="DD27" s="223"/>
      <c r="DE27" s="223"/>
      <c r="DF27" s="224"/>
      <c r="DG27" s="322" t="s">
        <v>579</v>
      </c>
      <c r="DH27" s="223"/>
      <c r="DI27" s="224"/>
      <c r="DJ27" s="121"/>
      <c r="DK27" s="306" t="s">
        <v>598</v>
      </c>
      <c r="DL27" s="307"/>
      <c r="DM27" s="307"/>
      <c r="DN27" s="307"/>
      <c r="DO27" s="308"/>
      <c r="DP27" s="222" t="s">
        <v>610</v>
      </c>
      <c r="DQ27" s="223"/>
      <c r="DR27" s="223"/>
      <c r="DS27" s="223"/>
      <c r="DT27" s="223"/>
      <c r="DU27" s="223"/>
      <c r="DV27" s="223"/>
      <c r="DW27" s="223"/>
      <c r="DX27" s="223"/>
      <c r="DY27" s="224"/>
      <c r="DZ27" s="322">
        <v>0.9</v>
      </c>
      <c r="EA27" s="223"/>
      <c r="EB27" s="224"/>
      <c r="EC27" s="121"/>
      <c r="ED27" s="306" t="s">
        <v>612</v>
      </c>
      <c r="EE27" s="307"/>
      <c r="EF27" s="307"/>
      <c r="EG27" s="307"/>
      <c r="EH27" s="308"/>
      <c r="EI27" s="222" t="s">
        <v>615</v>
      </c>
      <c r="EJ27" s="223"/>
      <c r="EK27" s="223"/>
      <c r="EL27" s="223"/>
      <c r="EM27" s="223"/>
      <c r="EN27" s="223"/>
      <c r="EO27" s="223"/>
      <c r="EP27" s="223"/>
      <c r="EQ27" s="223"/>
      <c r="ER27" s="224"/>
      <c r="ES27" s="322">
        <v>0.9</v>
      </c>
      <c r="ET27" s="223"/>
      <c r="EU27" s="224"/>
      <c r="EV27" s="121"/>
      <c r="EW27" s="306" t="s">
        <v>630</v>
      </c>
      <c r="EX27" s="307"/>
      <c r="EY27" s="307"/>
      <c r="EZ27" s="307"/>
      <c r="FA27" s="308"/>
      <c r="FB27" s="222" t="s">
        <v>625</v>
      </c>
      <c r="FC27" s="223"/>
      <c r="FD27" s="223"/>
      <c r="FE27" s="223"/>
      <c r="FF27" s="223"/>
      <c r="FG27" s="223"/>
      <c r="FH27" s="223"/>
      <c r="FI27" s="223"/>
      <c r="FJ27" s="223"/>
      <c r="FK27" s="224"/>
      <c r="FL27" s="322">
        <v>0.7</v>
      </c>
      <c r="FM27" s="223"/>
      <c r="FN27" s="224"/>
      <c r="FO27" s="139"/>
    </row>
    <row r="28" spans="1:171" s="20" customFormat="1" ht="37.5" customHeight="1" thickBot="1" x14ac:dyDescent="0.2">
      <c r="A28" s="234"/>
      <c r="B28" s="234"/>
      <c r="C28" s="234"/>
      <c r="D28" s="234"/>
      <c r="E28" s="234"/>
      <c r="F28" s="183"/>
      <c r="G28" s="225"/>
      <c r="H28" s="225"/>
      <c r="I28" s="225"/>
      <c r="J28" s="225"/>
      <c r="K28" s="225"/>
      <c r="L28" s="225"/>
      <c r="M28" s="225"/>
      <c r="N28" s="225"/>
      <c r="O28" s="226"/>
      <c r="P28" s="183"/>
      <c r="Q28" s="225"/>
      <c r="R28" s="226"/>
      <c r="S28" s="121"/>
      <c r="T28" s="234"/>
      <c r="U28" s="234"/>
      <c r="V28" s="234"/>
      <c r="W28" s="234"/>
      <c r="X28" s="234"/>
      <c r="Y28" s="183"/>
      <c r="Z28" s="225"/>
      <c r="AA28" s="225"/>
      <c r="AB28" s="225"/>
      <c r="AC28" s="225"/>
      <c r="AD28" s="225"/>
      <c r="AE28" s="225"/>
      <c r="AF28" s="225"/>
      <c r="AG28" s="225"/>
      <c r="AH28" s="226"/>
      <c r="AI28" s="183"/>
      <c r="AJ28" s="225"/>
      <c r="AK28" s="226"/>
      <c r="AL28" s="121"/>
      <c r="AM28" s="234"/>
      <c r="AN28" s="234"/>
      <c r="AO28" s="234"/>
      <c r="AP28" s="234"/>
      <c r="AQ28" s="234"/>
      <c r="AR28" s="183"/>
      <c r="AS28" s="225"/>
      <c r="AT28" s="225"/>
      <c r="AU28" s="225"/>
      <c r="AV28" s="225"/>
      <c r="AW28" s="225"/>
      <c r="AX28" s="225"/>
      <c r="AY28" s="225"/>
      <c r="AZ28" s="225"/>
      <c r="BA28" s="226"/>
      <c r="BB28" s="183"/>
      <c r="BC28" s="225"/>
      <c r="BD28" s="226"/>
      <c r="BE28" s="121"/>
      <c r="BF28" s="234"/>
      <c r="BG28" s="234"/>
      <c r="BH28" s="234"/>
      <c r="BI28" s="234"/>
      <c r="BJ28" s="234"/>
      <c r="BK28" s="183"/>
      <c r="BL28" s="225"/>
      <c r="BM28" s="225"/>
      <c r="BN28" s="225"/>
      <c r="BO28" s="225"/>
      <c r="BP28" s="225"/>
      <c r="BQ28" s="225"/>
      <c r="BR28" s="225"/>
      <c r="BS28" s="225"/>
      <c r="BT28" s="226"/>
      <c r="BU28" s="183"/>
      <c r="BV28" s="225"/>
      <c r="BW28" s="226"/>
      <c r="BX28" s="121"/>
      <c r="BY28" s="309"/>
      <c r="BZ28" s="310"/>
      <c r="CA28" s="310"/>
      <c r="CB28" s="310"/>
      <c r="CC28" s="311"/>
      <c r="CD28" s="183"/>
      <c r="CE28" s="225"/>
      <c r="CF28" s="225"/>
      <c r="CG28" s="225"/>
      <c r="CH28" s="225"/>
      <c r="CI28" s="225"/>
      <c r="CJ28" s="225"/>
      <c r="CK28" s="225"/>
      <c r="CL28" s="225"/>
      <c r="CM28" s="226"/>
      <c r="CN28" s="183"/>
      <c r="CO28" s="225"/>
      <c r="CP28" s="226"/>
      <c r="CQ28" s="121"/>
      <c r="CR28" s="289"/>
      <c r="CS28" s="290"/>
      <c r="CT28" s="290"/>
      <c r="CU28" s="290"/>
      <c r="CV28" s="291"/>
      <c r="CW28" s="227"/>
      <c r="CX28" s="228"/>
      <c r="CY28" s="228"/>
      <c r="CZ28" s="228"/>
      <c r="DA28" s="228"/>
      <c r="DB28" s="228"/>
      <c r="DC28" s="228"/>
      <c r="DD28" s="228"/>
      <c r="DE28" s="228"/>
      <c r="DF28" s="229"/>
      <c r="DG28" s="227"/>
      <c r="DH28" s="228"/>
      <c r="DI28" s="229"/>
      <c r="DJ28" s="121"/>
      <c r="DK28" s="289"/>
      <c r="DL28" s="290"/>
      <c r="DM28" s="290"/>
      <c r="DN28" s="290"/>
      <c r="DO28" s="291"/>
      <c r="DP28" s="227"/>
      <c r="DQ28" s="228"/>
      <c r="DR28" s="228"/>
      <c r="DS28" s="228"/>
      <c r="DT28" s="228"/>
      <c r="DU28" s="228"/>
      <c r="DV28" s="228"/>
      <c r="DW28" s="228"/>
      <c r="DX28" s="228"/>
      <c r="DY28" s="229"/>
      <c r="DZ28" s="227"/>
      <c r="EA28" s="228"/>
      <c r="EB28" s="229"/>
      <c r="EC28" s="121"/>
      <c r="ED28" s="289"/>
      <c r="EE28" s="290"/>
      <c r="EF28" s="290"/>
      <c r="EG28" s="290"/>
      <c r="EH28" s="291"/>
      <c r="EI28" s="227"/>
      <c r="EJ28" s="228"/>
      <c r="EK28" s="228"/>
      <c r="EL28" s="228"/>
      <c r="EM28" s="228"/>
      <c r="EN28" s="228"/>
      <c r="EO28" s="228"/>
      <c r="EP28" s="228"/>
      <c r="EQ28" s="228"/>
      <c r="ER28" s="229"/>
      <c r="ES28" s="227"/>
      <c r="ET28" s="228"/>
      <c r="EU28" s="229"/>
      <c r="EV28" s="121"/>
      <c r="EW28" s="289"/>
      <c r="EX28" s="290"/>
      <c r="EY28" s="290"/>
      <c r="EZ28" s="290"/>
      <c r="FA28" s="291"/>
      <c r="FB28" s="227"/>
      <c r="FC28" s="228"/>
      <c r="FD28" s="228"/>
      <c r="FE28" s="228"/>
      <c r="FF28" s="228"/>
      <c r="FG28" s="228"/>
      <c r="FH28" s="228"/>
      <c r="FI28" s="228"/>
      <c r="FJ28" s="228"/>
      <c r="FK28" s="229"/>
      <c r="FL28" s="227"/>
      <c r="FM28" s="228"/>
      <c r="FN28" s="229"/>
      <c r="FO28" s="139"/>
    </row>
    <row r="29" spans="1:171" s="20" customFormat="1" ht="45.75" customHeight="1" thickBot="1" x14ac:dyDescent="0.2">
      <c r="A29" s="234"/>
      <c r="B29" s="234"/>
      <c r="C29" s="234"/>
      <c r="D29" s="234"/>
      <c r="E29" s="234"/>
      <c r="F29" s="183"/>
      <c r="G29" s="225"/>
      <c r="H29" s="225"/>
      <c r="I29" s="225"/>
      <c r="J29" s="225"/>
      <c r="K29" s="225"/>
      <c r="L29" s="225"/>
      <c r="M29" s="225"/>
      <c r="N29" s="225"/>
      <c r="O29" s="226"/>
      <c r="P29" s="183"/>
      <c r="Q29" s="225"/>
      <c r="R29" s="226"/>
      <c r="S29" s="121"/>
      <c r="T29" s="234"/>
      <c r="U29" s="234"/>
      <c r="V29" s="234"/>
      <c r="W29" s="234"/>
      <c r="X29" s="234"/>
      <c r="Y29" s="183"/>
      <c r="Z29" s="225"/>
      <c r="AA29" s="225"/>
      <c r="AB29" s="225"/>
      <c r="AC29" s="225"/>
      <c r="AD29" s="225"/>
      <c r="AE29" s="225"/>
      <c r="AF29" s="225"/>
      <c r="AG29" s="225"/>
      <c r="AH29" s="226"/>
      <c r="AI29" s="183"/>
      <c r="AJ29" s="225"/>
      <c r="AK29" s="226"/>
      <c r="AL29" s="121"/>
      <c r="AM29" s="234"/>
      <c r="AN29" s="234"/>
      <c r="AO29" s="234"/>
      <c r="AP29" s="234"/>
      <c r="AQ29" s="234"/>
      <c r="AR29" s="183"/>
      <c r="AS29" s="225"/>
      <c r="AT29" s="225"/>
      <c r="AU29" s="225"/>
      <c r="AV29" s="225"/>
      <c r="AW29" s="225"/>
      <c r="AX29" s="225"/>
      <c r="AY29" s="225"/>
      <c r="AZ29" s="225"/>
      <c r="BA29" s="226"/>
      <c r="BB29" s="183"/>
      <c r="BC29" s="225"/>
      <c r="BD29" s="226"/>
      <c r="BE29" s="121"/>
      <c r="BF29" s="234"/>
      <c r="BG29" s="234"/>
      <c r="BH29" s="234"/>
      <c r="BI29" s="234"/>
      <c r="BJ29" s="234"/>
      <c r="BK29" s="183"/>
      <c r="BL29" s="225"/>
      <c r="BM29" s="225"/>
      <c r="BN29" s="225"/>
      <c r="BO29" s="225"/>
      <c r="BP29" s="225"/>
      <c r="BQ29" s="225"/>
      <c r="BR29" s="225"/>
      <c r="BS29" s="225"/>
      <c r="BT29" s="226"/>
      <c r="BU29" s="183"/>
      <c r="BV29" s="225"/>
      <c r="BW29" s="226"/>
      <c r="BX29" s="121"/>
      <c r="BY29" s="306" t="s">
        <v>557</v>
      </c>
      <c r="BZ29" s="307"/>
      <c r="CA29" s="307"/>
      <c r="CB29" s="307"/>
      <c r="CC29" s="308"/>
      <c r="CD29" s="271" t="s">
        <v>561</v>
      </c>
      <c r="CE29" s="272"/>
      <c r="CF29" s="272"/>
      <c r="CG29" s="272"/>
      <c r="CH29" s="272"/>
      <c r="CI29" s="272"/>
      <c r="CJ29" s="272"/>
      <c r="CK29" s="272"/>
      <c r="CL29" s="272"/>
      <c r="CM29" s="273"/>
      <c r="CN29" s="271" t="s">
        <v>546</v>
      </c>
      <c r="CO29" s="272"/>
      <c r="CP29" s="273"/>
      <c r="CQ29" s="121"/>
      <c r="CR29" s="286" t="s">
        <v>577</v>
      </c>
      <c r="CS29" s="287"/>
      <c r="CT29" s="287"/>
      <c r="CU29" s="287"/>
      <c r="CV29" s="288"/>
      <c r="CW29" s="183" t="s">
        <v>576</v>
      </c>
      <c r="CX29" s="225"/>
      <c r="CY29" s="225"/>
      <c r="CZ29" s="225"/>
      <c r="DA29" s="225"/>
      <c r="DB29" s="225"/>
      <c r="DC29" s="225"/>
      <c r="DD29" s="225"/>
      <c r="DE29" s="225"/>
      <c r="DF29" s="226"/>
      <c r="DG29" s="292">
        <v>0.6</v>
      </c>
      <c r="DH29" s="225"/>
      <c r="DI29" s="226"/>
      <c r="DJ29" s="121"/>
      <c r="DK29" s="286" t="s">
        <v>599</v>
      </c>
      <c r="DL29" s="287"/>
      <c r="DM29" s="287"/>
      <c r="DN29" s="287"/>
      <c r="DO29" s="288"/>
      <c r="DP29" s="183" t="s">
        <v>605</v>
      </c>
      <c r="DQ29" s="225"/>
      <c r="DR29" s="225"/>
      <c r="DS29" s="225"/>
      <c r="DT29" s="225"/>
      <c r="DU29" s="225"/>
      <c r="DV29" s="225"/>
      <c r="DW29" s="225"/>
      <c r="DX29" s="225"/>
      <c r="DY29" s="226"/>
      <c r="DZ29" s="292">
        <v>0.7</v>
      </c>
      <c r="EA29" s="225"/>
      <c r="EB29" s="226"/>
      <c r="EC29" s="121"/>
      <c r="ED29" s="323" t="s">
        <v>613</v>
      </c>
      <c r="EE29" s="324"/>
      <c r="EF29" s="324"/>
      <c r="EG29" s="324"/>
      <c r="EH29" s="325"/>
      <c r="EI29" s="227" t="s">
        <v>618</v>
      </c>
      <c r="EJ29" s="228"/>
      <c r="EK29" s="228"/>
      <c r="EL29" s="228"/>
      <c r="EM29" s="228"/>
      <c r="EN29" s="228"/>
      <c r="EO29" s="228"/>
      <c r="EP29" s="228"/>
      <c r="EQ29" s="228"/>
      <c r="ER29" s="229"/>
      <c r="ES29" s="326">
        <v>0.7</v>
      </c>
      <c r="ET29" s="327"/>
      <c r="EU29" s="328"/>
      <c r="EV29" s="121"/>
      <c r="EW29" s="323" t="s">
        <v>626</v>
      </c>
      <c r="EX29" s="324"/>
      <c r="EY29" s="324"/>
      <c r="EZ29" s="324"/>
      <c r="FA29" s="325"/>
      <c r="FB29" s="227" t="s">
        <v>627</v>
      </c>
      <c r="FC29" s="228"/>
      <c r="FD29" s="228"/>
      <c r="FE29" s="228"/>
      <c r="FF29" s="228"/>
      <c r="FG29" s="228"/>
      <c r="FH29" s="228"/>
      <c r="FI29" s="228"/>
      <c r="FJ29" s="228"/>
      <c r="FK29" s="229"/>
      <c r="FL29" s="326">
        <v>0.7</v>
      </c>
      <c r="FM29" s="327"/>
      <c r="FN29" s="328"/>
      <c r="FO29" s="139"/>
    </row>
    <row r="30" spans="1:171" s="20" customFormat="1" ht="30.75" customHeight="1" thickBot="1" x14ac:dyDescent="0.2">
      <c r="A30" s="331"/>
      <c r="B30" s="331"/>
      <c r="C30" s="331"/>
      <c r="D30" s="331"/>
      <c r="E30" s="331"/>
      <c r="F30" s="227"/>
      <c r="G30" s="228"/>
      <c r="H30" s="228"/>
      <c r="I30" s="228"/>
      <c r="J30" s="228"/>
      <c r="K30" s="228"/>
      <c r="L30" s="228"/>
      <c r="M30" s="228"/>
      <c r="N30" s="228"/>
      <c r="O30" s="229"/>
      <c r="P30" s="227"/>
      <c r="Q30" s="228"/>
      <c r="R30" s="229"/>
      <c r="S30" s="121"/>
      <c r="T30" s="331"/>
      <c r="U30" s="331"/>
      <c r="V30" s="331"/>
      <c r="W30" s="331"/>
      <c r="X30" s="331"/>
      <c r="Y30" s="227"/>
      <c r="Z30" s="228"/>
      <c r="AA30" s="228"/>
      <c r="AB30" s="228"/>
      <c r="AC30" s="228"/>
      <c r="AD30" s="228"/>
      <c r="AE30" s="228"/>
      <c r="AF30" s="228"/>
      <c r="AG30" s="228"/>
      <c r="AH30" s="229"/>
      <c r="AI30" s="227"/>
      <c r="AJ30" s="228"/>
      <c r="AK30" s="229"/>
      <c r="AL30" s="121"/>
      <c r="AM30" s="331"/>
      <c r="AN30" s="331"/>
      <c r="AO30" s="331"/>
      <c r="AP30" s="331"/>
      <c r="AQ30" s="331"/>
      <c r="AR30" s="227"/>
      <c r="AS30" s="228"/>
      <c r="AT30" s="228"/>
      <c r="AU30" s="228"/>
      <c r="AV30" s="228"/>
      <c r="AW30" s="228"/>
      <c r="AX30" s="228"/>
      <c r="AY30" s="228"/>
      <c r="AZ30" s="228"/>
      <c r="BA30" s="229"/>
      <c r="BB30" s="227"/>
      <c r="BC30" s="228"/>
      <c r="BD30" s="229"/>
      <c r="BE30" s="121"/>
      <c r="BF30" s="331"/>
      <c r="BG30" s="331"/>
      <c r="BH30" s="331"/>
      <c r="BI30" s="331"/>
      <c r="BJ30" s="331"/>
      <c r="BK30" s="227"/>
      <c r="BL30" s="228"/>
      <c r="BM30" s="228"/>
      <c r="BN30" s="228"/>
      <c r="BO30" s="228"/>
      <c r="BP30" s="228"/>
      <c r="BQ30" s="228"/>
      <c r="BR30" s="228"/>
      <c r="BS30" s="228"/>
      <c r="BT30" s="229"/>
      <c r="BU30" s="227"/>
      <c r="BV30" s="228"/>
      <c r="BW30" s="229"/>
      <c r="BX30" s="121"/>
      <c r="BY30" s="289"/>
      <c r="BZ30" s="290"/>
      <c r="CA30" s="290"/>
      <c r="CB30" s="290"/>
      <c r="CC30" s="291"/>
      <c r="CD30" s="227"/>
      <c r="CE30" s="228"/>
      <c r="CF30" s="228"/>
      <c r="CG30" s="228"/>
      <c r="CH30" s="228"/>
      <c r="CI30" s="228"/>
      <c r="CJ30" s="228"/>
      <c r="CK30" s="228"/>
      <c r="CL30" s="228"/>
      <c r="CM30" s="229"/>
      <c r="CN30" s="227"/>
      <c r="CO30" s="228"/>
      <c r="CP30" s="229"/>
      <c r="CQ30" s="121"/>
      <c r="CR30" s="289"/>
      <c r="CS30" s="290"/>
      <c r="CT30" s="290"/>
      <c r="CU30" s="290"/>
      <c r="CV30" s="291"/>
      <c r="CW30" s="227"/>
      <c r="CX30" s="228"/>
      <c r="CY30" s="228"/>
      <c r="CZ30" s="228"/>
      <c r="DA30" s="228"/>
      <c r="DB30" s="228"/>
      <c r="DC30" s="228"/>
      <c r="DD30" s="228"/>
      <c r="DE30" s="228"/>
      <c r="DF30" s="229"/>
      <c r="DG30" s="227"/>
      <c r="DH30" s="228"/>
      <c r="DI30" s="229"/>
      <c r="DJ30" s="121"/>
      <c r="DK30" s="289"/>
      <c r="DL30" s="290"/>
      <c r="DM30" s="290"/>
      <c r="DN30" s="290"/>
      <c r="DO30" s="291"/>
      <c r="DP30" s="227"/>
      <c r="DQ30" s="228"/>
      <c r="DR30" s="228"/>
      <c r="DS30" s="228"/>
      <c r="DT30" s="228"/>
      <c r="DU30" s="228"/>
      <c r="DV30" s="228"/>
      <c r="DW30" s="228"/>
      <c r="DX30" s="228"/>
      <c r="DY30" s="229"/>
      <c r="DZ30" s="227"/>
      <c r="EA30" s="228"/>
      <c r="EB30" s="229"/>
      <c r="EC30" s="121"/>
      <c r="ED30" s="289" t="s">
        <v>614</v>
      </c>
      <c r="EE30" s="290"/>
      <c r="EF30" s="290"/>
      <c r="EG30" s="290"/>
      <c r="EH30" s="291"/>
      <c r="EI30" s="183" t="s">
        <v>616</v>
      </c>
      <c r="EJ30" s="225"/>
      <c r="EK30" s="225"/>
      <c r="EL30" s="225"/>
      <c r="EM30" s="225"/>
      <c r="EN30" s="225"/>
      <c r="EO30" s="225"/>
      <c r="EP30" s="225"/>
      <c r="EQ30" s="225"/>
      <c r="ER30" s="226"/>
      <c r="ES30" s="292">
        <v>0.9</v>
      </c>
      <c r="ET30" s="225"/>
      <c r="EU30" s="226"/>
      <c r="EV30" s="121"/>
      <c r="EW30" s="289" t="s">
        <v>636</v>
      </c>
      <c r="EX30" s="290"/>
      <c r="EY30" s="290"/>
      <c r="EZ30" s="290"/>
      <c r="FA30" s="291"/>
      <c r="FB30" s="183" t="s">
        <v>631</v>
      </c>
      <c r="FC30" s="225"/>
      <c r="FD30" s="225"/>
      <c r="FE30" s="225"/>
      <c r="FF30" s="225"/>
      <c r="FG30" s="225"/>
      <c r="FH30" s="225"/>
      <c r="FI30" s="225"/>
      <c r="FJ30" s="225"/>
      <c r="FK30" s="226"/>
      <c r="FL30" s="292">
        <v>0.6</v>
      </c>
      <c r="FM30" s="225"/>
      <c r="FN30" s="226"/>
      <c r="FO30" s="139"/>
    </row>
    <row r="31" spans="1:171" s="20" customFormat="1" ht="18" customHeight="1" thickBot="1" x14ac:dyDescent="0.2">
      <c r="A31" s="330" t="s">
        <v>332</v>
      </c>
      <c r="B31" s="330"/>
      <c r="C31" s="330"/>
      <c r="D31" s="330"/>
      <c r="E31" s="330"/>
      <c r="F31" s="271" t="s">
        <v>407</v>
      </c>
      <c r="G31" s="272"/>
      <c r="H31" s="272"/>
      <c r="I31" s="272"/>
      <c r="J31" s="272"/>
      <c r="K31" s="272"/>
      <c r="L31" s="272"/>
      <c r="M31" s="272"/>
      <c r="N31" s="272"/>
      <c r="O31" s="273"/>
      <c r="P31" s="316" t="s">
        <v>556</v>
      </c>
      <c r="Q31" s="272"/>
      <c r="R31" s="273"/>
      <c r="S31" s="121"/>
      <c r="T31" s="330" t="s">
        <v>430</v>
      </c>
      <c r="U31" s="330"/>
      <c r="V31" s="330"/>
      <c r="W31" s="330"/>
      <c r="X31" s="330"/>
      <c r="Y31" s="271" t="s">
        <v>448</v>
      </c>
      <c r="Z31" s="272"/>
      <c r="AA31" s="272"/>
      <c r="AB31" s="272"/>
      <c r="AC31" s="272"/>
      <c r="AD31" s="272"/>
      <c r="AE31" s="272"/>
      <c r="AF31" s="272"/>
      <c r="AG31" s="272"/>
      <c r="AH31" s="273"/>
      <c r="AI31" s="316">
        <v>1</v>
      </c>
      <c r="AJ31" s="272"/>
      <c r="AK31" s="273"/>
      <c r="AL31" s="121"/>
      <c r="AM31" s="330" t="s">
        <v>475</v>
      </c>
      <c r="AN31" s="330"/>
      <c r="AO31" s="330"/>
      <c r="AP31" s="330"/>
      <c r="AQ31" s="330"/>
      <c r="AR31" s="271" t="s">
        <v>478</v>
      </c>
      <c r="AS31" s="272"/>
      <c r="AT31" s="272"/>
      <c r="AU31" s="272"/>
      <c r="AV31" s="272"/>
      <c r="AW31" s="272"/>
      <c r="AX31" s="272"/>
      <c r="AY31" s="272"/>
      <c r="AZ31" s="272"/>
      <c r="BA31" s="273"/>
      <c r="BB31" s="316">
        <v>1</v>
      </c>
      <c r="BC31" s="272"/>
      <c r="BD31" s="273"/>
      <c r="BE31" s="121"/>
      <c r="BF31" s="313" t="s">
        <v>496</v>
      </c>
      <c r="BG31" s="314"/>
      <c r="BH31" s="314"/>
      <c r="BI31" s="314"/>
      <c r="BJ31" s="315"/>
      <c r="BK31" s="271" t="s">
        <v>512</v>
      </c>
      <c r="BL31" s="272"/>
      <c r="BM31" s="272"/>
      <c r="BN31" s="272"/>
      <c r="BO31" s="272"/>
      <c r="BP31" s="272"/>
      <c r="BQ31" s="272"/>
      <c r="BR31" s="272"/>
      <c r="BS31" s="272"/>
      <c r="BT31" s="273"/>
      <c r="BU31" s="316">
        <v>1</v>
      </c>
      <c r="BV31" s="339"/>
      <c r="BW31" s="340"/>
      <c r="BX31" s="121"/>
      <c r="BY31" s="330" t="s">
        <v>535</v>
      </c>
      <c r="BZ31" s="330"/>
      <c r="CA31" s="330"/>
      <c r="CB31" s="330"/>
      <c r="CC31" s="330"/>
      <c r="CD31" s="271" t="s">
        <v>521</v>
      </c>
      <c r="CE31" s="272"/>
      <c r="CF31" s="272"/>
      <c r="CG31" s="272"/>
      <c r="CH31" s="272"/>
      <c r="CI31" s="272"/>
      <c r="CJ31" s="272"/>
      <c r="CK31" s="272"/>
      <c r="CL31" s="272"/>
      <c r="CM31" s="273"/>
      <c r="CN31" s="316">
        <v>1</v>
      </c>
      <c r="CO31" s="272"/>
      <c r="CP31" s="273"/>
      <c r="CQ31" s="121"/>
      <c r="CR31" s="330" t="s">
        <v>596</v>
      </c>
      <c r="CS31" s="330"/>
      <c r="CT31" s="330"/>
      <c r="CU31" s="330"/>
      <c r="CV31" s="330"/>
      <c r="CW31" s="271" t="s">
        <v>595</v>
      </c>
      <c r="CX31" s="272"/>
      <c r="CY31" s="272"/>
      <c r="CZ31" s="272"/>
      <c r="DA31" s="272"/>
      <c r="DB31" s="272"/>
      <c r="DC31" s="272"/>
      <c r="DD31" s="272"/>
      <c r="DE31" s="272"/>
      <c r="DF31" s="273"/>
      <c r="DG31" s="316">
        <v>1</v>
      </c>
      <c r="DH31" s="272"/>
      <c r="DI31" s="273"/>
      <c r="DJ31" s="121"/>
      <c r="DK31" s="330" t="s">
        <v>600</v>
      </c>
      <c r="DL31" s="330"/>
      <c r="DM31" s="330"/>
      <c r="DN31" s="330"/>
      <c r="DO31" s="330"/>
      <c r="DP31" s="271" t="s">
        <v>603</v>
      </c>
      <c r="DQ31" s="272"/>
      <c r="DR31" s="272"/>
      <c r="DS31" s="272"/>
      <c r="DT31" s="272"/>
      <c r="DU31" s="272"/>
      <c r="DV31" s="272"/>
      <c r="DW31" s="272"/>
      <c r="DX31" s="272"/>
      <c r="DY31" s="273"/>
      <c r="DZ31" s="316">
        <v>0.8</v>
      </c>
      <c r="EA31" s="272"/>
      <c r="EB31" s="273"/>
      <c r="EC31" s="121"/>
      <c r="ED31" s="313"/>
      <c r="EE31" s="314"/>
      <c r="EF31" s="314"/>
      <c r="EG31" s="314"/>
      <c r="EH31" s="315"/>
      <c r="EI31" s="271"/>
      <c r="EJ31" s="272"/>
      <c r="EK31" s="272"/>
      <c r="EL31" s="272"/>
      <c r="EM31" s="272"/>
      <c r="EN31" s="272"/>
      <c r="EO31" s="272"/>
      <c r="EP31" s="272"/>
      <c r="EQ31" s="272"/>
      <c r="ER31" s="273"/>
      <c r="ES31" s="271"/>
      <c r="ET31" s="272"/>
      <c r="EU31" s="273"/>
      <c r="EV31" s="121"/>
      <c r="EW31" s="313" t="s">
        <v>637</v>
      </c>
      <c r="EX31" s="314"/>
      <c r="EY31" s="314"/>
      <c r="EZ31" s="314"/>
      <c r="FA31" s="315"/>
      <c r="FB31" s="271" t="s">
        <v>632</v>
      </c>
      <c r="FC31" s="272"/>
      <c r="FD31" s="272"/>
      <c r="FE31" s="272"/>
      <c r="FF31" s="272"/>
      <c r="FG31" s="272"/>
      <c r="FH31" s="272"/>
      <c r="FI31" s="272"/>
      <c r="FJ31" s="272"/>
      <c r="FK31" s="273"/>
      <c r="FL31" s="316">
        <v>0.7</v>
      </c>
      <c r="FM31" s="272"/>
      <c r="FN31" s="273"/>
      <c r="FO31" s="139"/>
    </row>
    <row r="32" spans="1:171" s="20" customFormat="1" ht="18" customHeight="1" thickBot="1" x14ac:dyDescent="0.2">
      <c r="A32" s="329"/>
      <c r="B32" s="329"/>
      <c r="C32" s="329"/>
      <c r="D32" s="329"/>
      <c r="E32" s="329"/>
      <c r="F32" s="183"/>
      <c r="G32" s="225"/>
      <c r="H32" s="225"/>
      <c r="I32" s="225"/>
      <c r="J32" s="225"/>
      <c r="K32" s="225"/>
      <c r="L32" s="225"/>
      <c r="M32" s="225"/>
      <c r="N32" s="225"/>
      <c r="O32" s="226"/>
      <c r="P32" s="183"/>
      <c r="Q32" s="225"/>
      <c r="R32" s="226"/>
      <c r="S32" s="121"/>
      <c r="T32" s="329"/>
      <c r="U32" s="329"/>
      <c r="V32" s="329"/>
      <c r="W32" s="329"/>
      <c r="X32" s="329"/>
      <c r="Y32" s="183"/>
      <c r="Z32" s="225"/>
      <c r="AA32" s="225"/>
      <c r="AB32" s="225"/>
      <c r="AC32" s="225"/>
      <c r="AD32" s="225"/>
      <c r="AE32" s="225"/>
      <c r="AF32" s="225"/>
      <c r="AG32" s="225"/>
      <c r="AH32" s="226"/>
      <c r="AI32" s="183"/>
      <c r="AJ32" s="225"/>
      <c r="AK32" s="226"/>
      <c r="AL32" s="121"/>
      <c r="AM32" s="329"/>
      <c r="AN32" s="329"/>
      <c r="AO32" s="329"/>
      <c r="AP32" s="329"/>
      <c r="AQ32" s="329"/>
      <c r="AR32" s="183"/>
      <c r="AS32" s="225"/>
      <c r="AT32" s="225"/>
      <c r="AU32" s="225"/>
      <c r="AV32" s="225"/>
      <c r="AW32" s="225"/>
      <c r="AX32" s="225"/>
      <c r="AY32" s="225"/>
      <c r="AZ32" s="225"/>
      <c r="BA32" s="226"/>
      <c r="BB32" s="183"/>
      <c r="BC32" s="225"/>
      <c r="BD32" s="226"/>
      <c r="BE32" s="121"/>
      <c r="BF32" s="289"/>
      <c r="BG32" s="290"/>
      <c r="BH32" s="290"/>
      <c r="BI32" s="290"/>
      <c r="BJ32" s="291"/>
      <c r="BK32" s="183"/>
      <c r="BL32" s="225"/>
      <c r="BM32" s="225"/>
      <c r="BN32" s="225"/>
      <c r="BO32" s="225"/>
      <c r="BP32" s="225"/>
      <c r="BQ32" s="225"/>
      <c r="BR32" s="225"/>
      <c r="BS32" s="225"/>
      <c r="BT32" s="226"/>
      <c r="BU32" s="292"/>
      <c r="BV32" s="341"/>
      <c r="BW32" s="342"/>
      <c r="BX32" s="121"/>
      <c r="BY32" s="329"/>
      <c r="BZ32" s="329"/>
      <c r="CA32" s="329"/>
      <c r="CB32" s="329"/>
      <c r="CC32" s="329"/>
      <c r="CD32" s="183"/>
      <c r="CE32" s="225"/>
      <c r="CF32" s="225"/>
      <c r="CG32" s="225"/>
      <c r="CH32" s="225"/>
      <c r="CI32" s="225"/>
      <c r="CJ32" s="225"/>
      <c r="CK32" s="225"/>
      <c r="CL32" s="225"/>
      <c r="CM32" s="226"/>
      <c r="CN32" s="183"/>
      <c r="CO32" s="225"/>
      <c r="CP32" s="226"/>
      <c r="CQ32" s="121"/>
      <c r="CR32" s="329"/>
      <c r="CS32" s="329"/>
      <c r="CT32" s="329"/>
      <c r="CU32" s="329"/>
      <c r="CV32" s="329"/>
      <c r="CW32" s="183"/>
      <c r="CX32" s="225"/>
      <c r="CY32" s="225"/>
      <c r="CZ32" s="225"/>
      <c r="DA32" s="225"/>
      <c r="DB32" s="225"/>
      <c r="DC32" s="225"/>
      <c r="DD32" s="225"/>
      <c r="DE32" s="225"/>
      <c r="DF32" s="226"/>
      <c r="DG32" s="183"/>
      <c r="DH32" s="225"/>
      <c r="DI32" s="226"/>
      <c r="DJ32" s="121"/>
      <c r="DK32" s="329"/>
      <c r="DL32" s="329"/>
      <c r="DM32" s="329"/>
      <c r="DN32" s="329"/>
      <c r="DO32" s="329"/>
      <c r="DP32" s="183"/>
      <c r="DQ32" s="225"/>
      <c r="DR32" s="225"/>
      <c r="DS32" s="225"/>
      <c r="DT32" s="225"/>
      <c r="DU32" s="225"/>
      <c r="DV32" s="225"/>
      <c r="DW32" s="225"/>
      <c r="DX32" s="225"/>
      <c r="DY32" s="226"/>
      <c r="DZ32" s="183"/>
      <c r="EA32" s="225"/>
      <c r="EB32" s="226"/>
      <c r="EC32" s="121"/>
      <c r="ED32" s="286"/>
      <c r="EE32" s="287"/>
      <c r="EF32" s="287"/>
      <c r="EG32" s="287"/>
      <c r="EH32" s="288"/>
      <c r="EI32" s="183"/>
      <c r="EJ32" s="225"/>
      <c r="EK32" s="225"/>
      <c r="EL32" s="225"/>
      <c r="EM32" s="225"/>
      <c r="EN32" s="225"/>
      <c r="EO32" s="225"/>
      <c r="EP32" s="225"/>
      <c r="EQ32" s="225"/>
      <c r="ER32" s="226"/>
      <c r="ES32" s="183"/>
      <c r="ET32" s="225"/>
      <c r="EU32" s="226"/>
      <c r="EV32" s="121"/>
      <c r="EW32" s="286"/>
      <c r="EX32" s="287"/>
      <c r="EY32" s="287"/>
      <c r="EZ32" s="287"/>
      <c r="FA32" s="288"/>
      <c r="FB32" s="183"/>
      <c r="FC32" s="225"/>
      <c r="FD32" s="225"/>
      <c r="FE32" s="225"/>
      <c r="FF32" s="225"/>
      <c r="FG32" s="225"/>
      <c r="FH32" s="225"/>
      <c r="FI32" s="225"/>
      <c r="FJ32" s="225"/>
      <c r="FK32" s="226"/>
      <c r="FL32" s="183"/>
      <c r="FM32" s="225"/>
      <c r="FN32" s="226"/>
      <c r="FO32" s="139"/>
    </row>
    <row r="33" spans="1:171" s="20" customFormat="1" ht="18" customHeight="1" thickBot="1" x14ac:dyDescent="0.2">
      <c r="A33" s="234"/>
      <c r="B33" s="234"/>
      <c r="C33" s="234"/>
      <c r="D33" s="234"/>
      <c r="E33" s="234"/>
      <c r="F33" s="183"/>
      <c r="G33" s="225"/>
      <c r="H33" s="225"/>
      <c r="I33" s="225"/>
      <c r="J33" s="225"/>
      <c r="K33" s="225"/>
      <c r="L33" s="225"/>
      <c r="M33" s="225"/>
      <c r="N33" s="225"/>
      <c r="O33" s="226"/>
      <c r="P33" s="183"/>
      <c r="Q33" s="225"/>
      <c r="R33" s="226"/>
      <c r="S33" s="121"/>
      <c r="T33" s="234"/>
      <c r="U33" s="234"/>
      <c r="V33" s="234"/>
      <c r="W33" s="234"/>
      <c r="X33" s="234"/>
      <c r="Y33" s="183"/>
      <c r="Z33" s="225"/>
      <c r="AA33" s="225"/>
      <c r="AB33" s="225"/>
      <c r="AC33" s="225"/>
      <c r="AD33" s="225"/>
      <c r="AE33" s="225"/>
      <c r="AF33" s="225"/>
      <c r="AG33" s="225"/>
      <c r="AH33" s="226"/>
      <c r="AI33" s="183"/>
      <c r="AJ33" s="225"/>
      <c r="AK33" s="226"/>
      <c r="AL33" s="121"/>
      <c r="AM33" s="234"/>
      <c r="AN33" s="234"/>
      <c r="AO33" s="234"/>
      <c r="AP33" s="234"/>
      <c r="AQ33" s="234"/>
      <c r="AR33" s="183"/>
      <c r="AS33" s="225"/>
      <c r="AT33" s="225"/>
      <c r="AU33" s="225"/>
      <c r="AV33" s="225"/>
      <c r="AW33" s="225"/>
      <c r="AX33" s="225"/>
      <c r="AY33" s="225"/>
      <c r="AZ33" s="225"/>
      <c r="BA33" s="226"/>
      <c r="BB33" s="183"/>
      <c r="BC33" s="225"/>
      <c r="BD33" s="226"/>
      <c r="BE33" s="121"/>
      <c r="BF33" s="313" t="s">
        <v>495</v>
      </c>
      <c r="BG33" s="314"/>
      <c r="BH33" s="314"/>
      <c r="BI33" s="314"/>
      <c r="BJ33" s="315"/>
      <c r="BK33" s="271" t="s">
        <v>514</v>
      </c>
      <c r="BL33" s="272"/>
      <c r="BM33" s="272"/>
      <c r="BN33" s="272"/>
      <c r="BO33" s="272"/>
      <c r="BP33" s="272"/>
      <c r="BQ33" s="272"/>
      <c r="BR33" s="272"/>
      <c r="BS33" s="272"/>
      <c r="BT33" s="273"/>
      <c r="BU33" s="316">
        <v>0.6</v>
      </c>
      <c r="BV33" s="339"/>
      <c r="BW33" s="340"/>
      <c r="BX33" s="121"/>
      <c r="BY33" s="234"/>
      <c r="BZ33" s="234"/>
      <c r="CA33" s="234"/>
      <c r="CB33" s="234"/>
      <c r="CC33" s="234"/>
      <c r="CD33" s="183"/>
      <c r="CE33" s="225"/>
      <c r="CF33" s="225"/>
      <c r="CG33" s="225"/>
      <c r="CH33" s="225"/>
      <c r="CI33" s="225"/>
      <c r="CJ33" s="225"/>
      <c r="CK33" s="225"/>
      <c r="CL33" s="225"/>
      <c r="CM33" s="226"/>
      <c r="CN33" s="183"/>
      <c r="CO33" s="225"/>
      <c r="CP33" s="226"/>
      <c r="CQ33" s="121"/>
      <c r="CR33" s="234"/>
      <c r="CS33" s="234"/>
      <c r="CT33" s="234"/>
      <c r="CU33" s="234"/>
      <c r="CV33" s="234"/>
      <c r="CW33" s="183"/>
      <c r="CX33" s="225"/>
      <c r="CY33" s="225"/>
      <c r="CZ33" s="225"/>
      <c r="DA33" s="225"/>
      <c r="DB33" s="225"/>
      <c r="DC33" s="225"/>
      <c r="DD33" s="225"/>
      <c r="DE33" s="225"/>
      <c r="DF33" s="226"/>
      <c r="DG33" s="183"/>
      <c r="DH33" s="225"/>
      <c r="DI33" s="226"/>
      <c r="DJ33" s="121"/>
      <c r="DK33" s="234"/>
      <c r="DL33" s="234"/>
      <c r="DM33" s="234"/>
      <c r="DN33" s="234"/>
      <c r="DO33" s="234"/>
      <c r="DP33" s="183"/>
      <c r="DQ33" s="225"/>
      <c r="DR33" s="225"/>
      <c r="DS33" s="225"/>
      <c r="DT33" s="225"/>
      <c r="DU33" s="225"/>
      <c r="DV33" s="225"/>
      <c r="DW33" s="225"/>
      <c r="DX33" s="225"/>
      <c r="DY33" s="226"/>
      <c r="DZ33" s="183"/>
      <c r="EA33" s="225"/>
      <c r="EB33" s="226"/>
      <c r="EC33" s="121"/>
      <c r="ED33" s="286"/>
      <c r="EE33" s="287"/>
      <c r="EF33" s="287"/>
      <c r="EG33" s="287"/>
      <c r="EH33" s="288"/>
      <c r="EI33" s="183"/>
      <c r="EJ33" s="225"/>
      <c r="EK33" s="225"/>
      <c r="EL33" s="225"/>
      <c r="EM33" s="225"/>
      <c r="EN33" s="225"/>
      <c r="EO33" s="225"/>
      <c r="EP33" s="225"/>
      <c r="EQ33" s="225"/>
      <c r="ER33" s="226"/>
      <c r="ES33" s="183"/>
      <c r="ET33" s="225"/>
      <c r="EU33" s="226"/>
      <c r="EV33" s="121"/>
      <c r="EW33" s="286"/>
      <c r="EX33" s="287"/>
      <c r="EY33" s="287"/>
      <c r="EZ33" s="287"/>
      <c r="FA33" s="288"/>
      <c r="FB33" s="183"/>
      <c r="FC33" s="225"/>
      <c r="FD33" s="225"/>
      <c r="FE33" s="225"/>
      <c r="FF33" s="225"/>
      <c r="FG33" s="225"/>
      <c r="FH33" s="225"/>
      <c r="FI33" s="225"/>
      <c r="FJ33" s="225"/>
      <c r="FK33" s="226"/>
      <c r="FL33" s="183"/>
      <c r="FM33" s="225"/>
      <c r="FN33" s="226"/>
      <c r="FO33" s="139"/>
    </row>
    <row r="34" spans="1:171" s="20" customFormat="1" ht="18" customHeight="1" thickBot="1" x14ac:dyDescent="0.2">
      <c r="A34" s="331"/>
      <c r="B34" s="331"/>
      <c r="C34" s="331"/>
      <c r="D34" s="331"/>
      <c r="E34" s="331"/>
      <c r="F34" s="227"/>
      <c r="G34" s="228"/>
      <c r="H34" s="228"/>
      <c r="I34" s="228"/>
      <c r="J34" s="228"/>
      <c r="K34" s="228"/>
      <c r="L34" s="228"/>
      <c r="M34" s="228"/>
      <c r="N34" s="228"/>
      <c r="O34" s="229"/>
      <c r="P34" s="227"/>
      <c r="Q34" s="228"/>
      <c r="R34" s="229"/>
      <c r="S34" s="121"/>
      <c r="T34" s="331"/>
      <c r="U34" s="331"/>
      <c r="V34" s="331"/>
      <c r="W34" s="331"/>
      <c r="X34" s="331"/>
      <c r="Y34" s="227"/>
      <c r="Z34" s="228"/>
      <c r="AA34" s="228"/>
      <c r="AB34" s="228"/>
      <c r="AC34" s="228"/>
      <c r="AD34" s="228"/>
      <c r="AE34" s="228"/>
      <c r="AF34" s="228"/>
      <c r="AG34" s="228"/>
      <c r="AH34" s="229"/>
      <c r="AI34" s="227"/>
      <c r="AJ34" s="228"/>
      <c r="AK34" s="229"/>
      <c r="AL34" s="121"/>
      <c r="AM34" s="331"/>
      <c r="AN34" s="331"/>
      <c r="AO34" s="331"/>
      <c r="AP34" s="331"/>
      <c r="AQ34" s="331"/>
      <c r="AR34" s="227"/>
      <c r="AS34" s="228"/>
      <c r="AT34" s="228"/>
      <c r="AU34" s="228"/>
      <c r="AV34" s="228"/>
      <c r="AW34" s="228"/>
      <c r="AX34" s="228"/>
      <c r="AY34" s="228"/>
      <c r="AZ34" s="228"/>
      <c r="BA34" s="229"/>
      <c r="BB34" s="227"/>
      <c r="BC34" s="228"/>
      <c r="BD34" s="229"/>
      <c r="BE34" s="121"/>
      <c r="BF34" s="286"/>
      <c r="BG34" s="287"/>
      <c r="BH34" s="287"/>
      <c r="BI34" s="287"/>
      <c r="BJ34" s="288"/>
      <c r="BK34" s="183"/>
      <c r="BL34" s="225"/>
      <c r="BM34" s="225"/>
      <c r="BN34" s="225"/>
      <c r="BO34" s="225"/>
      <c r="BP34" s="225"/>
      <c r="BQ34" s="225"/>
      <c r="BR34" s="225"/>
      <c r="BS34" s="225"/>
      <c r="BT34" s="226"/>
      <c r="BU34" s="292"/>
      <c r="BV34" s="341"/>
      <c r="BW34" s="342"/>
      <c r="BX34" s="121"/>
      <c r="BY34" s="331"/>
      <c r="BZ34" s="331"/>
      <c r="CA34" s="331"/>
      <c r="CB34" s="331"/>
      <c r="CC34" s="331"/>
      <c r="CD34" s="227"/>
      <c r="CE34" s="228"/>
      <c r="CF34" s="228"/>
      <c r="CG34" s="228"/>
      <c r="CH34" s="228"/>
      <c r="CI34" s="228"/>
      <c r="CJ34" s="228"/>
      <c r="CK34" s="228"/>
      <c r="CL34" s="228"/>
      <c r="CM34" s="229"/>
      <c r="CN34" s="227"/>
      <c r="CO34" s="228"/>
      <c r="CP34" s="229"/>
      <c r="CQ34" s="121"/>
      <c r="CR34" s="331"/>
      <c r="CS34" s="331"/>
      <c r="CT34" s="331"/>
      <c r="CU34" s="331"/>
      <c r="CV34" s="331"/>
      <c r="CW34" s="227"/>
      <c r="CX34" s="228"/>
      <c r="CY34" s="228"/>
      <c r="CZ34" s="228"/>
      <c r="DA34" s="228"/>
      <c r="DB34" s="228"/>
      <c r="DC34" s="228"/>
      <c r="DD34" s="228"/>
      <c r="DE34" s="228"/>
      <c r="DF34" s="229"/>
      <c r="DG34" s="227"/>
      <c r="DH34" s="228"/>
      <c r="DI34" s="229"/>
      <c r="DJ34" s="121"/>
      <c r="DK34" s="331"/>
      <c r="DL34" s="331"/>
      <c r="DM34" s="331"/>
      <c r="DN34" s="331"/>
      <c r="DO34" s="331"/>
      <c r="DP34" s="227"/>
      <c r="DQ34" s="228"/>
      <c r="DR34" s="228"/>
      <c r="DS34" s="228"/>
      <c r="DT34" s="228"/>
      <c r="DU34" s="228"/>
      <c r="DV34" s="228"/>
      <c r="DW34" s="228"/>
      <c r="DX34" s="228"/>
      <c r="DY34" s="229"/>
      <c r="DZ34" s="227"/>
      <c r="EA34" s="228"/>
      <c r="EB34" s="229"/>
      <c r="EC34" s="121"/>
      <c r="ED34" s="289"/>
      <c r="EE34" s="290"/>
      <c r="EF34" s="290"/>
      <c r="EG34" s="290"/>
      <c r="EH34" s="291"/>
      <c r="EI34" s="227"/>
      <c r="EJ34" s="228"/>
      <c r="EK34" s="228"/>
      <c r="EL34" s="228"/>
      <c r="EM34" s="228"/>
      <c r="EN34" s="228"/>
      <c r="EO34" s="228"/>
      <c r="EP34" s="228"/>
      <c r="EQ34" s="228"/>
      <c r="ER34" s="229"/>
      <c r="ES34" s="227"/>
      <c r="ET34" s="228"/>
      <c r="EU34" s="229"/>
      <c r="EV34" s="121"/>
      <c r="EW34" s="289"/>
      <c r="EX34" s="290"/>
      <c r="EY34" s="290"/>
      <c r="EZ34" s="290"/>
      <c r="FA34" s="291"/>
      <c r="FB34" s="227"/>
      <c r="FC34" s="228"/>
      <c r="FD34" s="228"/>
      <c r="FE34" s="228"/>
      <c r="FF34" s="228"/>
      <c r="FG34" s="228"/>
      <c r="FH34" s="228"/>
      <c r="FI34" s="228"/>
      <c r="FJ34" s="228"/>
      <c r="FK34" s="229"/>
      <c r="FL34" s="227"/>
      <c r="FM34" s="228"/>
      <c r="FN34" s="229"/>
      <c r="FO34" s="139"/>
    </row>
    <row r="35" spans="1:171" s="20" customFormat="1" ht="15" customHeight="1" thickBot="1" x14ac:dyDescent="0.2">
      <c r="A35" s="330" t="s">
        <v>405</v>
      </c>
      <c r="B35" s="330"/>
      <c r="C35" s="330"/>
      <c r="D35" s="330"/>
      <c r="E35" s="330"/>
      <c r="F35" s="271" t="s">
        <v>416</v>
      </c>
      <c r="G35" s="272"/>
      <c r="H35" s="272"/>
      <c r="I35" s="272"/>
      <c r="J35" s="272"/>
      <c r="K35" s="272"/>
      <c r="L35" s="272"/>
      <c r="M35" s="272"/>
      <c r="N35" s="272"/>
      <c r="O35" s="273"/>
      <c r="P35" s="271" t="s">
        <v>554</v>
      </c>
      <c r="Q35" s="272"/>
      <c r="R35" s="273"/>
      <c r="S35" s="121"/>
      <c r="T35" s="330" t="s">
        <v>555</v>
      </c>
      <c r="U35" s="330"/>
      <c r="V35" s="330"/>
      <c r="W35" s="330"/>
      <c r="X35" s="330"/>
      <c r="Y35" s="271" t="s">
        <v>450</v>
      </c>
      <c r="Z35" s="272"/>
      <c r="AA35" s="272"/>
      <c r="AB35" s="272"/>
      <c r="AC35" s="272"/>
      <c r="AD35" s="272"/>
      <c r="AE35" s="272"/>
      <c r="AF35" s="272"/>
      <c r="AG35" s="272"/>
      <c r="AH35" s="273"/>
      <c r="AI35" s="271" t="s">
        <v>449</v>
      </c>
      <c r="AJ35" s="272"/>
      <c r="AK35" s="273"/>
      <c r="AL35" s="121"/>
      <c r="AM35" s="313" t="s">
        <v>458</v>
      </c>
      <c r="AN35" s="314"/>
      <c r="AO35" s="314"/>
      <c r="AP35" s="314"/>
      <c r="AQ35" s="315"/>
      <c r="AR35" s="271" t="s">
        <v>482</v>
      </c>
      <c r="AS35" s="272"/>
      <c r="AT35" s="272"/>
      <c r="AU35" s="272"/>
      <c r="AV35" s="272"/>
      <c r="AW35" s="272"/>
      <c r="AX35" s="272"/>
      <c r="AY35" s="272"/>
      <c r="AZ35" s="272"/>
      <c r="BA35" s="273"/>
      <c r="BB35" s="316">
        <v>0.4</v>
      </c>
      <c r="BC35" s="339"/>
      <c r="BD35" s="340"/>
      <c r="BE35" s="121"/>
      <c r="BF35" s="313"/>
      <c r="BG35" s="314"/>
      <c r="BH35" s="314"/>
      <c r="BI35" s="314"/>
      <c r="BJ35" s="315"/>
      <c r="BK35" s="256"/>
      <c r="BL35" s="257"/>
      <c r="BM35" s="257"/>
      <c r="BN35" s="257"/>
      <c r="BO35" s="257"/>
      <c r="BP35" s="257"/>
      <c r="BQ35" s="257"/>
      <c r="BR35" s="257"/>
      <c r="BS35" s="257"/>
      <c r="BT35" s="258"/>
      <c r="BU35" s="271"/>
      <c r="BV35" s="272"/>
      <c r="BW35" s="273"/>
      <c r="BX35" s="121"/>
      <c r="BY35" s="247" t="s">
        <v>528</v>
      </c>
      <c r="BZ35" s="248"/>
      <c r="CA35" s="248"/>
      <c r="CB35" s="248"/>
      <c r="CC35" s="249"/>
      <c r="CD35" s="271" t="s">
        <v>560</v>
      </c>
      <c r="CE35" s="272"/>
      <c r="CF35" s="272"/>
      <c r="CG35" s="272"/>
      <c r="CH35" s="272"/>
      <c r="CI35" s="272"/>
      <c r="CJ35" s="272"/>
      <c r="CK35" s="272"/>
      <c r="CL35" s="272"/>
      <c r="CM35" s="273"/>
      <c r="CN35" s="316">
        <v>1</v>
      </c>
      <c r="CO35" s="339"/>
      <c r="CP35" s="340"/>
      <c r="CQ35" s="121"/>
      <c r="CR35" s="313" t="s">
        <v>594</v>
      </c>
      <c r="CS35" s="314"/>
      <c r="CT35" s="314"/>
      <c r="CU35" s="314"/>
      <c r="CV35" s="315"/>
      <c r="CW35" s="271" t="s">
        <v>573</v>
      </c>
      <c r="CX35" s="272"/>
      <c r="CY35" s="272"/>
      <c r="CZ35" s="272"/>
      <c r="DA35" s="272"/>
      <c r="DB35" s="272"/>
      <c r="DC35" s="272"/>
      <c r="DD35" s="272"/>
      <c r="DE35" s="272"/>
      <c r="DF35" s="273"/>
      <c r="DG35" s="316">
        <v>0.8</v>
      </c>
      <c r="DH35" s="272"/>
      <c r="DI35" s="273"/>
      <c r="DJ35" s="121"/>
      <c r="DK35" s="313" t="s">
        <v>606</v>
      </c>
      <c r="DL35" s="314"/>
      <c r="DM35" s="314"/>
      <c r="DN35" s="314"/>
      <c r="DO35" s="315"/>
      <c r="DP35" s="271" t="s">
        <v>607</v>
      </c>
      <c r="DQ35" s="272"/>
      <c r="DR35" s="272"/>
      <c r="DS35" s="272"/>
      <c r="DT35" s="272"/>
      <c r="DU35" s="272"/>
      <c r="DV35" s="272"/>
      <c r="DW35" s="272"/>
      <c r="DX35" s="272"/>
      <c r="DY35" s="273"/>
      <c r="DZ35" s="316">
        <v>0.8</v>
      </c>
      <c r="EA35" s="272"/>
      <c r="EB35" s="273"/>
      <c r="EC35" s="121"/>
      <c r="ED35" s="313"/>
      <c r="EE35" s="314"/>
      <c r="EF35" s="314"/>
      <c r="EG35" s="314"/>
      <c r="EH35" s="315"/>
      <c r="EI35" s="256"/>
      <c r="EJ35" s="257"/>
      <c r="EK35" s="257"/>
      <c r="EL35" s="257"/>
      <c r="EM35" s="257"/>
      <c r="EN35" s="257"/>
      <c r="EO35" s="257"/>
      <c r="EP35" s="257"/>
      <c r="EQ35" s="257"/>
      <c r="ER35" s="258"/>
      <c r="ES35" s="256"/>
      <c r="ET35" s="257"/>
      <c r="EU35" s="258"/>
      <c r="EV35" s="121"/>
      <c r="EW35" s="313"/>
      <c r="EX35" s="314"/>
      <c r="EY35" s="314"/>
      <c r="EZ35" s="314"/>
      <c r="FA35" s="315"/>
      <c r="FB35" s="256"/>
      <c r="FC35" s="257"/>
      <c r="FD35" s="257"/>
      <c r="FE35" s="257"/>
      <c r="FF35" s="257"/>
      <c r="FG35" s="257"/>
      <c r="FH35" s="257"/>
      <c r="FI35" s="257"/>
      <c r="FJ35" s="257"/>
      <c r="FK35" s="258"/>
      <c r="FL35" s="256"/>
      <c r="FM35" s="257"/>
      <c r="FN35" s="258"/>
      <c r="FO35" s="139"/>
    </row>
    <row r="36" spans="1:171" s="20" customFormat="1" ht="15" customHeight="1" thickBot="1" x14ac:dyDescent="0.2">
      <c r="A36" s="329"/>
      <c r="B36" s="329"/>
      <c r="C36" s="329"/>
      <c r="D36" s="329"/>
      <c r="E36" s="329"/>
      <c r="F36" s="183"/>
      <c r="G36" s="225"/>
      <c r="H36" s="225"/>
      <c r="I36" s="225"/>
      <c r="J36" s="225"/>
      <c r="K36" s="225"/>
      <c r="L36" s="225"/>
      <c r="M36" s="225"/>
      <c r="N36" s="225"/>
      <c r="O36" s="226"/>
      <c r="P36" s="183"/>
      <c r="Q36" s="225"/>
      <c r="R36" s="226"/>
      <c r="S36" s="121"/>
      <c r="T36" s="329"/>
      <c r="U36" s="329"/>
      <c r="V36" s="329"/>
      <c r="W36" s="329"/>
      <c r="X36" s="329"/>
      <c r="Y36" s="183"/>
      <c r="Z36" s="225"/>
      <c r="AA36" s="225"/>
      <c r="AB36" s="225"/>
      <c r="AC36" s="225"/>
      <c r="AD36" s="225"/>
      <c r="AE36" s="225"/>
      <c r="AF36" s="225"/>
      <c r="AG36" s="225"/>
      <c r="AH36" s="226"/>
      <c r="AI36" s="183"/>
      <c r="AJ36" s="225"/>
      <c r="AK36" s="226"/>
      <c r="AL36" s="121"/>
      <c r="AM36" s="363"/>
      <c r="AN36" s="363"/>
      <c r="AO36" s="363"/>
      <c r="AP36" s="363"/>
      <c r="AQ36" s="363"/>
      <c r="AR36" s="364"/>
      <c r="AS36" s="364"/>
      <c r="AT36" s="364"/>
      <c r="AU36" s="364"/>
      <c r="AV36" s="364"/>
      <c r="AW36" s="364"/>
      <c r="AX36" s="364"/>
      <c r="AY36" s="364"/>
      <c r="AZ36" s="364"/>
      <c r="BA36" s="364"/>
      <c r="BB36" s="364"/>
      <c r="BC36" s="364"/>
      <c r="BD36" s="364"/>
      <c r="BE36" s="121"/>
      <c r="BF36" s="286"/>
      <c r="BG36" s="287"/>
      <c r="BH36" s="287"/>
      <c r="BI36" s="287"/>
      <c r="BJ36" s="288"/>
      <c r="BK36" s="335"/>
      <c r="BL36" s="336"/>
      <c r="BM36" s="336"/>
      <c r="BN36" s="336"/>
      <c r="BO36" s="336"/>
      <c r="BP36" s="336"/>
      <c r="BQ36" s="336"/>
      <c r="BR36" s="336"/>
      <c r="BS36" s="336"/>
      <c r="BT36" s="337"/>
      <c r="BU36" s="183"/>
      <c r="BV36" s="225"/>
      <c r="BW36" s="226"/>
      <c r="BX36" s="121"/>
      <c r="BY36" s="250"/>
      <c r="BZ36" s="251"/>
      <c r="CA36" s="251"/>
      <c r="CB36" s="251"/>
      <c r="CC36" s="252"/>
      <c r="CD36" s="227"/>
      <c r="CE36" s="228"/>
      <c r="CF36" s="228"/>
      <c r="CG36" s="228"/>
      <c r="CH36" s="228"/>
      <c r="CI36" s="228"/>
      <c r="CJ36" s="228"/>
      <c r="CK36" s="228"/>
      <c r="CL36" s="228"/>
      <c r="CM36" s="229"/>
      <c r="CN36" s="365"/>
      <c r="CO36" s="366"/>
      <c r="CP36" s="367"/>
      <c r="CQ36" s="121"/>
      <c r="CR36" s="289"/>
      <c r="CS36" s="290"/>
      <c r="CT36" s="290"/>
      <c r="CU36" s="290"/>
      <c r="CV36" s="291"/>
      <c r="CW36" s="227"/>
      <c r="CX36" s="228"/>
      <c r="CY36" s="228"/>
      <c r="CZ36" s="228"/>
      <c r="DA36" s="228"/>
      <c r="DB36" s="228"/>
      <c r="DC36" s="228"/>
      <c r="DD36" s="228"/>
      <c r="DE36" s="228"/>
      <c r="DF36" s="229"/>
      <c r="DG36" s="227"/>
      <c r="DH36" s="228"/>
      <c r="DI36" s="229"/>
      <c r="DJ36" s="121"/>
      <c r="DK36" s="289"/>
      <c r="DL36" s="290"/>
      <c r="DM36" s="290"/>
      <c r="DN36" s="290"/>
      <c r="DO36" s="291"/>
      <c r="DP36" s="227"/>
      <c r="DQ36" s="228"/>
      <c r="DR36" s="228"/>
      <c r="DS36" s="228"/>
      <c r="DT36" s="228"/>
      <c r="DU36" s="228"/>
      <c r="DV36" s="228"/>
      <c r="DW36" s="228"/>
      <c r="DX36" s="228"/>
      <c r="DY36" s="229"/>
      <c r="DZ36" s="227"/>
      <c r="EA36" s="228"/>
      <c r="EB36" s="229"/>
      <c r="EC36" s="121"/>
      <c r="ED36" s="286"/>
      <c r="EE36" s="287"/>
      <c r="EF36" s="287"/>
      <c r="EG36" s="287"/>
      <c r="EH36" s="288"/>
      <c r="EI36" s="259"/>
      <c r="EJ36" s="260"/>
      <c r="EK36" s="260"/>
      <c r="EL36" s="260"/>
      <c r="EM36" s="260"/>
      <c r="EN36" s="260"/>
      <c r="EO36" s="260"/>
      <c r="EP36" s="260"/>
      <c r="EQ36" s="260"/>
      <c r="ER36" s="261"/>
      <c r="ES36" s="259"/>
      <c r="ET36" s="260"/>
      <c r="EU36" s="261"/>
      <c r="EV36" s="121"/>
      <c r="EW36" s="286"/>
      <c r="EX36" s="287"/>
      <c r="EY36" s="287"/>
      <c r="EZ36" s="287"/>
      <c r="FA36" s="288"/>
      <c r="FB36" s="259"/>
      <c r="FC36" s="260"/>
      <c r="FD36" s="260"/>
      <c r="FE36" s="260"/>
      <c r="FF36" s="260"/>
      <c r="FG36" s="260"/>
      <c r="FH36" s="260"/>
      <c r="FI36" s="260"/>
      <c r="FJ36" s="260"/>
      <c r="FK36" s="261"/>
      <c r="FL36" s="259"/>
      <c r="FM36" s="260"/>
      <c r="FN36" s="261"/>
      <c r="FO36" s="139"/>
    </row>
    <row r="37" spans="1:171" s="20" customFormat="1" ht="15" customHeight="1" thickBot="1" x14ac:dyDescent="0.2">
      <c r="A37" s="234"/>
      <c r="B37" s="234"/>
      <c r="C37" s="234"/>
      <c r="D37" s="234"/>
      <c r="E37" s="234"/>
      <c r="F37" s="183"/>
      <c r="G37" s="225"/>
      <c r="H37" s="225"/>
      <c r="I37" s="225"/>
      <c r="J37" s="225"/>
      <c r="K37" s="225"/>
      <c r="L37" s="225"/>
      <c r="M37" s="225"/>
      <c r="N37" s="225"/>
      <c r="O37" s="226"/>
      <c r="P37" s="183"/>
      <c r="Q37" s="225"/>
      <c r="R37" s="226"/>
      <c r="S37" s="121"/>
      <c r="T37" s="234"/>
      <c r="U37" s="234"/>
      <c r="V37" s="234"/>
      <c r="W37" s="234"/>
      <c r="X37" s="234"/>
      <c r="Y37" s="183"/>
      <c r="Z37" s="225"/>
      <c r="AA37" s="225"/>
      <c r="AB37" s="225"/>
      <c r="AC37" s="225"/>
      <c r="AD37" s="225"/>
      <c r="AE37" s="225"/>
      <c r="AF37" s="225"/>
      <c r="AG37" s="225"/>
      <c r="AH37" s="226"/>
      <c r="AI37" s="183"/>
      <c r="AJ37" s="225"/>
      <c r="AK37" s="226"/>
      <c r="AL37" s="121"/>
      <c r="AM37" s="363"/>
      <c r="AN37" s="363"/>
      <c r="AO37" s="363"/>
      <c r="AP37" s="363"/>
      <c r="AQ37" s="363"/>
      <c r="AR37" s="364"/>
      <c r="AS37" s="364"/>
      <c r="AT37" s="364"/>
      <c r="AU37" s="364"/>
      <c r="AV37" s="364"/>
      <c r="AW37" s="364"/>
      <c r="AX37" s="364"/>
      <c r="AY37" s="364"/>
      <c r="AZ37" s="364"/>
      <c r="BA37" s="364"/>
      <c r="BB37" s="364"/>
      <c r="BC37" s="364"/>
      <c r="BD37" s="364"/>
      <c r="BE37" s="121"/>
      <c r="BF37" s="313"/>
      <c r="BG37" s="314"/>
      <c r="BH37" s="314"/>
      <c r="BI37" s="314"/>
      <c r="BJ37" s="315"/>
      <c r="BK37" s="256"/>
      <c r="BL37" s="257"/>
      <c r="BM37" s="257"/>
      <c r="BN37" s="257"/>
      <c r="BO37" s="257"/>
      <c r="BP37" s="257"/>
      <c r="BQ37" s="257"/>
      <c r="BR37" s="257"/>
      <c r="BS37" s="257"/>
      <c r="BT37" s="258"/>
      <c r="BU37" s="183"/>
      <c r="BV37" s="225"/>
      <c r="BW37" s="226"/>
      <c r="BX37" s="121"/>
      <c r="BY37" s="332"/>
      <c r="BZ37" s="333"/>
      <c r="CA37" s="333"/>
      <c r="CB37" s="333"/>
      <c r="CC37" s="334"/>
      <c r="CD37" s="259"/>
      <c r="CE37" s="260"/>
      <c r="CF37" s="260"/>
      <c r="CG37" s="260"/>
      <c r="CH37" s="260"/>
      <c r="CI37" s="260"/>
      <c r="CJ37" s="260"/>
      <c r="CK37" s="260"/>
      <c r="CL37" s="260"/>
      <c r="CM37" s="261"/>
      <c r="CN37" s="259"/>
      <c r="CO37" s="260"/>
      <c r="CP37" s="261"/>
      <c r="CQ37" s="121"/>
      <c r="CR37" s="332"/>
      <c r="CS37" s="333"/>
      <c r="CT37" s="333"/>
      <c r="CU37" s="333"/>
      <c r="CV37" s="334"/>
      <c r="CW37" s="183"/>
      <c r="CX37" s="225"/>
      <c r="CY37" s="225"/>
      <c r="CZ37" s="225"/>
      <c r="DA37" s="225"/>
      <c r="DB37" s="225"/>
      <c r="DC37" s="225"/>
      <c r="DD37" s="225"/>
      <c r="DE37" s="225"/>
      <c r="DF37" s="226"/>
      <c r="DG37" s="183"/>
      <c r="DH37" s="225"/>
      <c r="DI37" s="226"/>
      <c r="DJ37" s="121"/>
      <c r="DK37" s="332"/>
      <c r="DL37" s="333"/>
      <c r="DM37" s="333"/>
      <c r="DN37" s="333"/>
      <c r="DO37" s="334"/>
      <c r="DP37" s="259"/>
      <c r="DQ37" s="260"/>
      <c r="DR37" s="260"/>
      <c r="DS37" s="260"/>
      <c r="DT37" s="260"/>
      <c r="DU37" s="260"/>
      <c r="DV37" s="260"/>
      <c r="DW37" s="260"/>
      <c r="DX37" s="260"/>
      <c r="DY37" s="261"/>
      <c r="DZ37" s="183"/>
      <c r="EA37" s="225"/>
      <c r="EB37" s="226"/>
      <c r="EC37" s="121"/>
      <c r="ED37" s="247"/>
      <c r="EE37" s="248"/>
      <c r="EF37" s="248"/>
      <c r="EG37" s="248"/>
      <c r="EH37" s="249"/>
      <c r="EI37" s="256"/>
      <c r="EJ37" s="257"/>
      <c r="EK37" s="257"/>
      <c r="EL37" s="257"/>
      <c r="EM37" s="257"/>
      <c r="EN37" s="257"/>
      <c r="EO37" s="257"/>
      <c r="EP37" s="257"/>
      <c r="EQ37" s="257"/>
      <c r="ER37" s="258"/>
      <c r="ES37" s="256"/>
      <c r="ET37" s="257"/>
      <c r="EU37" s="258"/>
      <c r="EV37" s="121"/>
      <c r="EW37" s="247"/>
      <c r="EX37" s="248"/>
      <c r="EY37" s="248"/>
      <c r="EZ37" s="248"/>
      <c r="FA37" s="249"/>
      <c r="FB37" s="256"/>
      <c r="FC37" s="257"/>
      <c r="FD37" s="257"/>
      <c r="FE37" s="257"/>
      <c r="FF37" s="257"/>
      <c r="FG37" s="257"/>
      <c r="FH37" s="257"/>
      <c r="FI37" s="257"/>
      <c r="FJ37" s="257"/>
      <c r="FK37" s="258"/>
      <c r="FL37" s="256"/>
      <c r="FM37" s="257"/>
      <c r="FN37" s="258"/>
      <c r="FO37" s="139"/>
    </row>
    <row r="38" spans="1:171" s="20" customFormat="1" ht="15" customHeight="1" thickBot="1" x14ac:dyDescent="0.2">
      <c r="A38" s="331"/>
      <c r="B38" s="331"/>
      <c r="C38" s="331"/>
      <c r="D38" s="331"/>
      <c r="E38" s="331"/>
      <c r="F38" s="227"/>
      <c r="G38" s="228"/>
      <c r="H38" s="228"/>
      <c r="I38" s="228"/>
      <c r="J38" s="228"/>
      <c r="K38" s="228"/>
      <c r="L38" s="228"/>
      <c r="M38" s="228"/>
      <c r="N38" s="228"/>
      <c r="O38" s="229"/>
      <c r="P38" s="227"/>
      <c r="Q38" s="228"/>
      <c r="R38" s="229"/>
      <c r="S38" s="121"/>
      <c r="T38" s="234"/>
      <c r="U38" s="234"/>
      <c r="V38" s="234"/>
      <c r="W38" s="234"/>
      <c r="X38" s="234"/>
      <c r="Y38" s="227"/>
      <c r="Z38" s="228"/>
      <c r="AA38" s="228"/>
      <c r="AB38" s="228"/>
      <c r="AC38" s="228"/>
      <c r="AD38" s="228"/>
      <c r="AE38" s="228"/>
      <c r="AF38" s="228"/>
      <c r="AG38" s="228"/>
      <c r="AH38" s="229"/>
      <c r="AI38" s="227"/>
      <c r="AJ38" s="228"/>
      <c r="AK38" s="229"/>
      <c r="AL38" s="121"/>
      <c r="AM38" s="363"/>
      <c r="AN38" s="363"/>
      <c r="AO38" s="363"/>
      <c r="AP38" s="363"/>
      <c r="AQ38" s="363"/>
      <c r="AR38" s="364"/>
      <c r="AS38" s="364"/>
      <c r="AT38" s="364"/>
      <c r="AU38" s="364"/>
      <c r="AV38" s="364"/>
      <c r="AW38" s="364"/>
      <c r="AX38" s="364"/>
      <c r="AY38" s="364"/>
      <c r="AZ38" s="364"/>
      <c r="BA38" s="364"/>
      <c r="BB38" s="364"/>
      <c r="BC38" s="364"/>
      <c r="BD38" s="364"/>
      <c r="BE38" s="121"/>
      <c r="BF38" s="289"/>
      <c r="BG38" s="290"/>
      <c r="BH38" s="290"/>
      <c r="BI38" s="290"/>
      <c r="BJ38" s="291"/>
      <c r="BK38" s="335"/>
      <c r="BL38" s="336"/>
      <c r="BM38" s="336"/>
      <c r="BN38" s="336"/>
      <c r="BO38" s="336"/>
      <c r="BP38" s="336"/>
      <c r="BQ38" s="336"/>
      <c r="BR38" s="336"/>
      <c r="BS38" s="336"/>
      <c r="BT38" s="337"/>
      <c r="BU38" s="227"/>
      <c r="BV38" s="228"/>
      <c r="BW38" s="229"/>
      <c r="BX38" s="121"/>
      <c r="BY38" s="250"/>
      <c r="BZ38" s="251"/>
      <c r="CA38" s="251"/>
      <c r="CB38" s="251"/>
      <c r="CC38" s="252"/>
      <c r="CD38" s="335"/>
      <c r="CE38" s="336"/>
      <c r="CF38" s="336"/>
      <c r="CG38" s="336"/>
      <c r="CH38" s="336"/>
      <c r="CI38" s="336"/>
      <c r="CJ38" s="336"/>
      <c r="CK38" s="336"/>
      <c r="CL38" s="336"/>
      <c r="CM38" s="337"/>
      <c r="CN38" s="335"/>
      <c r="CO38" s="336"/>
      <c r="CP38" s="337"/>
      <c r="CQ38" s="121"/>
      <c r="CR38" s="250"/>
      <c r="CS38" s="251"/>
      <c r="CT38" s="251"/>
      <c r="CU38" s="251"/>
      <c r="CV38" s="252"/>
      <c r="CW38" s="227"/>
      <c r="CX38" s="228"/>
      <c r="CY38" s="228"/>
      <c r="CZ38" s="228"/>
      <c r="DA38" s="228"/>
      <c r="DB38" s="228"/>
      <c r="DC38" s="228"/>
      <c r="DD38" s="228"/>
      <c r="DE38" s="228"/>
      <c r="DF38" s="229"/>
      <c r="DG38" s="227"/>
      <c r="DH38" s="228"/>
      <c r="DI38" s="229"/>
      <c r="DJ38" s="121"/>
      <c r="DK38" s="250"/>
      <c r="DL38" s="251"/>
      <c r="DM38" s="251"/>
      <c r="DN38" s="251"/>
      <c r="DO38" s="252"/>
      <c r="DP38" s="335"/>
      <c r="DQ38" s="336"/>
      <c r="DR38" s="336"/>
      <c r="DS38" s="336"/>
      <c r="DT38" s="336"/>
      <c r="DU38" s="336"/>
      <c r="DV38" s="336"/>
      <c r="DW38" s="336"/>
      <c r="DX38" s="336"/>
      <c r="DY38" s="337"/>
      <c r="DZ38" s="227"/>
      <c r="EA38" s="228"/>
      <c r="EB38" s="229"/>
      <c r="EC38" s="121"/>
      <c r="ED38" s="250"/>
      <c r="EE38" s="251"/>
      <c r="EF38" s="251"/>
      <c r="EG38" s="251"/>
      <c r="EH38" s="252"/>
      <c r="EI38" s="259"/>
      <c r="EJ38" s="260"/>
      <c r="EK38" s="260"/>
      <c r="EL38" s="260"/>
      <c r="EM38" s="260"/>
      <c r="EN38" s="260"/>
      <c r="EO38" s="260"/>
      <c r="EP38" s="260"/>
      <c r="EQ38" s="260"/>
      <c r="ER38" s="261"/>
      <c r="ES38" s="259"/>
      <c r="ET38" s="260"/>
      <c r="EU38" s="261"/>
      <c r="EV38" s="121"/>
      <c r="EW38" s="250"/>
      <c r="EX38" s="251"/>
      <c r="EY38" s="251"/>
      <c r="EZ38" s="251"/>
      <c r="FA38" s="252"/>
      <c r="FB38" s="259"/>
      <c r="FC38" s="260"/>
      <c r="FD38" s="260"/>
      <c r="FE38" s="260"/>
      <c r="FF38" s="260"/>
      <c r="FG38" s="260"/>
      <c r="FH38" s="260"/>
      <c r="FI38" s="260"/>
      <c r="FJ38" s="260"/>
      <c r="FK38" s="261"/>
      <c r="FL38" s="259"/>
      <c r="FM38" s="260"/>
      <c r="FN38" s="261"/>
      <c r="FO38" s="139"/>
    </row>
    <row r="39" spans="1:171" s="20" customFormat="1" ht="15" customHeight="1" thickBot="1" x14ac:dyDescent="0.2">
      <c r="A39" s="330"/>
      <c r="B39" s="330"/>
      <c r="C39" s="330"/>
      <c r="D39" s="330"/>
      <c r="E39" s="330"/>
      <c r="F39" s="271"/>
      <c r="G39" s="272"/>
      <c r="H39" s="272"/>
      <c r="I39" s="272"/>
      <c r="J39" s="272"/>
      <c r="K39" s="272"/>
      <c r="L39" s="272"/>
      <c r="M39" s="272"/>
      <c r="N39" s="272"/>
      <c r="O39" s="273"/>
      <c r="P39" s="271"/>
      <c r="Q39" s="272"/>
      <c r="R39" s="273"/>
      <c r="S39" s="121"/>
      <c r="T39" s="330"/>
      <c r="U39" s="330"/>
      <c r="V39" s="330"/>
      <c r="W39" s="330"/>
      <c r="X39" s="330"/>
      <c r="Y39" s="271"/>
      <c r="Z39" s="272"/>
      <c r="AA39" s="272"/>
      <c r="AB39" s="272"/>
      <c r="AC39" s="272"/>
      <c r="AD39" s="272"/>
      <c r="AE39" s="272"/>
      <c r="AF39" s="272"/>
      <c r="AG39" s="272"/>
      <c r="AH39" s="273"/>
      <c r="AI39" s="271"/>
      <c r="AJ39" s="272"/>
      <c r="AK39" s="273"/>
      <c r="AL39" s="121"/>
      <c r="AM39" s="329"/>
      <c r="AN39" s="329"/>
      <c r="AO39" s="329"/>
      <c r="AP39" s="329"/>
      <c r="AQ39" s="329"/>
      <c r="AR39" s="183"/>
      <c r="AS39" s="225"/>
      <c r="AT39" s="225"/>
      <c r="AU39" s="225"/>
      <c r="AV39" s="225"/>
      <c r="AW39" s="225"/>
      <c r="AX39" s="225"/>
      <c r="AY39" s="225"/>
      <c r="AZ39" s="225"/>
      <c r="BA39" s="226"/>
      <c r="BB39" s="183"/>
      <c r="BC39" s="225"/>
      <c r="BD39" s="226"/>
      <c r="BE39" s="121"/>
      <c r="BF39" s="330"/>
      <c r="BG39" s="330"/>
      <c r="BH39" s="330"/>
      <c r="BI39" s="330"/>
      <c r="BJ39" s="330"/>
      <c r="BK39" s="271"/>
      <c r="BL39" s="272"/>
      <c r="BM39" s="272"/>
      <c r="BN39" s="272"/>
      <c r="BO39" s="272"/>
      <c r="BP39" s="272"/>
      <c r="BQ39" s="272"/>
      <c r="BR39" s="272"/>
      <c r="BS39" s="272"/>
      <c r="BT39" s="273"/>
      <c r="BU39" s="271"/>
      <c r="BV39" s="272"/>
      <c r="BW39" s="273"/>
      <c r="BX39" s="121"/>
      <c r="BY39" s="330"/>
      <c r="BZ39" s="330"/>
      <c r="CA39" s="330"/>
      <c r="CB39" s="330"/>
      <c r="CC39" s="330"/>
      <c r="CD39" s="271"/>
      <c r="CE39" s="272"/>
      <c r="CF39" s="272"/>
      <c r="CG39" s="272"/>
      <c r="CH39" s="272"/>
      <c r="CI39" s="272"/>
      <c r="CJ39" s="272"/>
      <c r="CK39" s="272"/>
      <c r="CL39" s="272"/>
      <c r="CM39" s="273"/>
      <c r="CN39" s="271"/>
      <c r="CO39" s="272"/>
      <c r="CP39" s="273"/>
      <c r="CQ39" s="121"/>
      <c r="CR39" s="330"/>
      <c r="CS39" s="330"/>
      <c r="CT39" s="330"/>
      <c r="CU39" s="330"/>
      <c r="CV39" s="330"/>
      <c r="CW39" s="271"/>
      <c r="CX39" s="272"/>
      <c r="CY39" s="272"/>
      <c r="CZ39" s="272"/>
      <c r="DA39" s="272"/>
      <c r="DB39" s="272"/>
      <c r="DC39" s="272"/>
      <c r="DD39" s="272"/>
      <c r="DE39" s="272"/>
      <c r="DF39" s="273"/>
      <c r="DG39" s="271"/>
      <c r="DH39" s="272"/>
      <c r="DI39" s="273"/>
      <c r="DJ39" s="121"/>
      <c r="DK39" s="330"/>
      <c r="DL39" s="330"/>
      <c r="DM39" s="330"/>
      <c r="DN39" s="330"/>
      <c r="DO39" s="330"/>
      <c r="DP39" s="271"/>
      <c r="DQ39" s="272"/>
      <c r="DR39" s="272"/>
      <c r="DS39" s="272"/>
      <c r="DT39" s="272"/>
      <c r="DU39" s="272"/>
      <c r="DV39" s="272"/>
      <c r="DW39" s="272"/>
      <c r="DX39" s="272"/>
      <c r="DY39" s="273"/>
      <c r="DZ39" s="271"/>
      <c r="EA39" s="272"/>
      <c r="EB39" s="273"/>
      <c r="EC39" s="121"/>
      <c r="ED39" s="329"/>
      <c r="EE39" s="329"/>
      <c r="EF39" s="329"/>
      <c r="EG39" s="329"/>
      <c r="EH39" s="329"/>
      <c r="EI39" s="271"/>
      <c r="EJ39" s="272"/>
      <c r="EK39" s="272"/>
      <c r="EL39" s="272"/>
      <c r="EM39" s="272"/>
      <c r="EN39" s="272"/>
      <c r="EO39" s="272"/>
      <c r="EP39" s="272"/>
      <c r="EQ39" s="272"/>
      <c r="ER39" s="273"/>
      <c r="ES39" s="271"/>
      <c r="ET39" s="272"/>
      <c r="EU39" s="273"/>
      <c r="EV39" s="121"/>
      <c r="EW39" s="247"/>
      <c r="EX39" s="248"/>
      <c r="EY39" s="248"/>
      <c r="EZ39" s="248"/>
      <c r="FA39" s="249"/>
      <c r="FB39" s="256"/>
      <c r="FC39" s="257"/>
      <c r="FD39" s="257"/>
      <c r="FE39" s="257"/>
      <c r="FF39" s="257"/>
      <c r="FG39" s="257"/>
      <c r="FH39" s="257"/>
      <c r="FI39" s="257"/>
      <c r="FJ39" s="257"/>
      <c r="FK39" s="258"/>
      <c r="FL39" s="256"/>
      <c r="FM39" s="257"/>
      <c r="FN39" s="258"/>
      <c r="FO39" s="139"/>
    </row>
    <row r="40" spans="1:171" s="20" customFormat="1" ht="15" customHeight="1" thickBot="1" x14ac:dyDescent="0.2">
      <c r="A40" s="329"/>
      <c r="B40" s="329"/>
      <c r="C40" s="329"/>
      <c r="D40" s="329"/>
      <c r="E40" s="329"/>
      <c r="F40" s="183"/>
      <c r="G40" s="225"/>
      <c r="H40" s="225"/>
      <c r="I40" s="225"/>
      <c r="J40" s="225"/>
      <c r="K40" s="225"/>
      <c r="L40" s="225"/>
      <c r="M40" s="225"/>
      <c r="N40" s="225"/>
      <c r="O40" s="226"/>
      <c r="P40" s="183"/>
      <c r="Q40" s="225"/>
      <c r="R40" s="226"/>
      <c r="S40" s="121"/>
      <c r="T40" s="329"/>
      <c r="U40" s="329"/>
      <c r="V40" s="329"/>
      <c r="W40" s="329"/>
      <c r="X40" s="329"/>
      <c r="Y40" s="183"/>
      <c r="Z40" s="225"/>
      <c r="AA40" s="225"/>
      <c r="AB40" s="225"/>
      <c r="AC40" s="225"/>
      <c r="AD40" s="225"/>
      <c r="AE40" s="225"/>
      <c r="AF40" s="225"/>
      <c r="AG40" s="225"/>
      <c r="AH40" s="226"/>
      <c r="AI40" s="183"/>
      <c r="AJ40" s="225"/>
      <c r="AK40" s="226"/>
      <c r="AL40" s="121"/>
      <c r="AM40" s="329"/>
      <c r="AN40" s="329"/>
      <c r="AO40" s="329"/>
      <c r="AP40" s="329"/>
      <c r="AQ40" s="329"/>
      <c r="AR40" s="183"/>
      <c r="AS40" s="225"/>
      <c r="AT40" s="225"/>
      <c r="AU40" s="225"/>
      <c r="AV40" s="225"/>
      <c r="AW40" s="225"/>
      <c r="AX40" s="225"/>
      <c r="AY40" s="225"/>
      <c r="AZ40" s="225"/>
      <c r="BA40" s="226"/>
      <c r="BB40" s="183"/>
      <c r="BC40" s="225"/>
      <c r="BD40" s="226"/>
      <c r="BE40" s="121"/>
      <c r="BF40" s="329"/>
      <c r="BG40" s="329"/>
      <c r="BH40" s="329"/>
      <c r="BI40" s="329"/>
      <c r="BJ40" s="329"/>
      <c r="BK40" s="183"/>
      <c r="BL40" s="225"/>
      <c r="BM40" s="225"/>
      <c r="BN40" s="225"/>
      <c r="BO40" s="225"/>
      <c r="BP40" s="225"/>
      <c r="BQ40" s="225"/>
      <c r="BR40" s="225"/>
      <c r="BS40" s="225"/>
      <c r="BT40" s="226"/>
      <c r="BU40" s="183"/>
      <c r="BV40" s="225"/>
      <c r="BW40" s="226"/>
      <c r="BX40" s="121"/>
      <c r="BY40" s="329"/>
      <c r="BZ40" s="329"/>
      <c r="CA40" s="329"/>
      <c r="CB40" s="329"/>
      <c r="CC40" s="329"/>
      <c r="CD40" s="183"/>
      <c r="CE40" s="225"/>
      <c r="CF40" s="225"/>
      <c r="CG40" s="225"/>
      <c r="CH40" s="225"/>
      <c r="CI40" s="225"/>
      <c r="CJ40" s="225"/>
      <c r="CK40" s="225"/>
      <c r="CL40" s="225"/>
      <c r="CM40" s="226"/>
      <c r="CN40" s="183"/>
      <c r="CO40" s="225"/>
      <c r="CP40" s="226"/>
      <c r="CQ40" s="121"/>
      <c r="CR40" s="329"/>
      <c r="CS40" s="329"/>
      <c r="CT40" s="329"/>
      <c r="CU40" s="329"/>
      <c r="CV40" s="329"/>
      <c r="CW40" s="183"/>
      <c r="CX40" s="225"/>
      <c r="CY40" s="225"/>
      <c r="CZ40" s="225"/>
      <c r="DA40" s="225"/>
      <c r="DB40" s="225"/>
      <c r="DC40" s="225"/>
      <c r="DD40" s="225"/>
      <c r="DE40" s="225"/>
      <c r="DF40" s="226"/>
      <c r="DG40" s="183"/>
      <c r="DH40" s="225"/>
      <c r="DI40" s="226"/>
      <c r="DJ40" s="121"/>
      <c r="DK40" s="329"/>
      <c r="DL40" s="329"/>
      <c r="DM40" s="329"/>
      <c r="DN40" s="329"/>
      <c r="DO40" s="329"/>
      <c r="DP40" s="183"/>
      <c r="DQ40" s="225"/>
      <c r="DR40" s="225"/>
      <c r="DS40" s="225"/>
      <c r="DT40" s="225"/>
      <c r="DU40" s="225"/>
      <c r="DV40" s="225"/>
      <c r="DW40" s="225"/>
      <c r="DX40" s="225"/>
      <c r="DY40" s="226"/>
      <c r="DZ40" s="183"/>
      <c r="EA40" s="225"/>
      <c r="EB40" s="226"/>
      <c r="EC40" s="121"/>
      <c r="ED40" s="329"/>
      <c r="EE40" s="329"/>
      <c r="EF40" s="329"/>
      <c r="EG40" s="329"/>
      <c r="EH40" s="329"/>
      <c r="EI40" s="183"/>
      <c r="EJ40" s="225"/>
      <c r="EK40" s="225"/>
      <c r="EL40" s="225"/>
      <c r="EM40" s="225"/>
      <c r="EN40" s="225"/>
      <c r="EO40" s="225"/>
      <c r="EP40" s="225"/>
      <c r="EQ40" s="225"/>
      <c r="ER40" s="226"/>
      <c r="ES40" s="183"/>
      <c r="ET40" s="225"/>
      <c r="EU40" s="226"/>
      <c r="EV40" s="121"/>
      <c r="EW40" s="250"/>
      <c r="EX40" s="251"/>
      <c r="EY40" s="251"/>
      <c r="EZ40" s="251"/>
      <c r="FA40" s="252"/>
      <c r="FB40" s="259"/>
      <c r="FC40" s="260"/>
      <c r="FD40" s="260"/>
      <c r="FE40" s="260"/>
      <c r="FF40" s="260"/>
      <c r="FG40" s="260"/>
      <c r="FH40" s="260"/>
      <c r="FI40" s="260"/>
      <c r="FJ40" s="260"/>
      <c r="FK40" s="261"/>
      <c r="FL40" s="259"/>
      <c r="FM40" s="260"/>
      <c r="FN40" s="261"/>
      <c r="FO40" s="139"/>
    </row>
    <row r="41" spans="1:171" s="20" customFormat="1" ht="15" customHeight="1" thickBot="1" x14ac:dyDescent="0.2">
      <c r="A41" s="234"/>
      <c r="B41" s="234"/>
      <c r="C41" s="234"/>
      <c r="D41" s="234"/>
      <c r="E41" s="234"/>
      <c r="F41" s="183"/>
      <c r="G41" s="225"/>
      <c r="H41" s="225"/>
      <c r="I41" s="225"/>
      <c r="J41" s="225"/>
      <c r="K41" s="225"/>
      <c r="L41" s="225"/>
      <c r="M41" s="225"/>
      <c r="N41" s="225"/>
      <c r="O41" s="226"/>
      <c r="P41" s="183"/>
      <c r="Q41" s="225"/>
      <c r="R41" s="226"/>
      <c r="S41" s="121"/>
      <c r="T41" s="234"/>
      <c r="U41" s="234"/>
      <c r="V41" s="234"/>
      <c r="W41" s="234"/>
      <c r="X41" s="234"/>
      <c r="Y41" s="183"/>
      <c r="Z41" s="225"/>
      <c r="AA41" s="225"/>
      <c r="AB41" s="225"/>
      <c r="AC41" s="225"/>
      <c r="AD41" s="225"/>
      <c r="AE41" s="225"/>
      <c r="AF41" s="225"/>
      <c r="AG41" s="225"/>
      <c r="AH41" s="226"/>
      <c r="AI41" s="183"/>
      <c r="AJ41" s="225"/>
      <c r="AK41" s="226"/>
      <c r="AL41" s="121"/>
      <c r="AM41" s="234"/>
      <c r="AN41" s="234"/>
      <c r="AO41" s="234"/>
      <c r="AP41" s="234"/>
      <c r="AQ41" s="234"/>
      <c r="AR41" s="183"/>
      <c r="AS41" s="225"/>
      <c r="AT41" s="225"/>
      <c r="AU41" s="225"/>
      <c r="AV41" s="225"/>
      <c r="AW41" s="225"/>
      <c r="AX41" s="225"/>
      <c r="AY41" s="225"/>
      <c r="AZ41" s="225"/>
      <c r="BA41" s="226"/>
      <c r="BB41" s="183"/>
      <c r="BC41" s="225"/>
      <c r="BD41" s="226"/>
      <c r="BE41" s="121"/>
      <c r="BF41" s="234"/>
      <c r="BG41" s="234"/>
      <c r="BH41" s="234"/>
      <c r="BI41" s="234"/>
      <c r="BJ41" s="234"/>
      <c r="BK41" s="183"/>
      <c r="BL41" s="225"/>
      <c r="BM41" s="225"/>
      <c r="BN41" s="225"/>
      <c r="BO41" s="225"/>
      <c r="BP41" s="225"/>
      <c r="BQ41" s="225"/>
      <c r="BR41" s="225"/>
      <c r="BS41" s="225"/>
      <c r="BT41" s="226"/>
      <c r="BU41" s="183"/>
      <c r="BV41" s="225"/>
      <c r="BW41" s="226"/>
      <c r="BX41" s="121"/>
      <c r="BY41" s="234"/>
      <c r="BZ41" s="234"/>
      <c r="CA41" s="234"/>
      <c r="CB41" s="234"/>
      <c r="CC41" s="234"/>
      <c r="CD41" s="183"/>
      <c r="CE41" s="225"/>
      <c r="CF41" s="225"/>
      <c r="CG41" s="225"/>
      <c r="CH41" s="225"/>
      <c r="CI41" s="225"/>
      <c r="CJ41" s="225"/>
      <c r="CK41" s="225"/>
      <c r="CL41" s="225"/>
      <c r="CM41" s="226"/>
      <c r="CN41" s="183"/>
      <c r="CO41" s="225"/>
      <c r="CP41" s="226"/>
      <c r="CQ41" s="121"/>
      <c r="CR41" s="234"/>
      <c r="CS41" s="234"/>
      <c r="CT41" s="234"/>
      <c r="CU41" s="234"/>
      <c r="CV41" s="234"/>
      <c r="CW41" s="183"/>
      <c r="CX41" s="225"/>
      <c r="CY41" s="225"/>
      <c r="CZ41" s="225"/>
      <c r="DA41" s="225"/>
      <c r="DB41" s="225"/>
      <c r="DC41" s="225"/>
      <c r="DD41" s="225"/>
      <c r="DE41" s="225"/>
      <c r="DF41" s="226"/>
      <c r="DG41" s="183"/>
      <c r="DH41" s="225"/>
      <c r="DI41" s="226"/>
      <c r="DJ41" s="121"/>
      <c r="DK41" s="234"/>
      <c r="DL41" s="234"/>
      <c r="DM41" s="234"/>
      <c r="DN41" s="234"/>
      <c r="DO41" s="234"/>
      <c r="DP41" s="183"/>
      <c r="DQ41" s="225"/>
      <c r="DR41" s="225"/>
      <c r="DS41" s="225"/>
      <c r="DT41" s="225"/>
      <c r="DU41" s="225"/>
      <c r="DV41" s="225"/>
      <c r="DW41" s="225"/>
      <c r="DX41" s="225"/>
      <c r="DY41" s="226"/>
      <c r="DZ41" s="183"/>
      <c r="EA41" s="225"/>
      <c r="EB41" s="226"/>
      <c r="EC41" s="121"/>
      <c r="ED41" s="234"/>
      <c r="EE41" s="234"/>
      <c r="EF41" s="234"/>
      <c r="EG41" s="234"/>
      <c r="EH41" s="234"/>
      <c r="EI41" s="183"/>
      <c r="EJ41" s="225"/>
      <c r="EK41" s="225"/>
      <c r="EL41" s="225"/>
      <c r="EM41" s="225"/>
      <c r="EN41" s="225"/>
      <c r="EO41" s="225"/>
      <c r="EP41" s="225"/>
      <c r="EQ41" s="225"/>
      <c r="ER41" s="226"/>
      <c r="ES41" s="183"/>
      <c r="ET41" s="225"/>
      <c r="EU41" s="226"/>
      <c r="EV41" s="121"/>
      <c r="EW41" s="247"/>
      <c r="EX41" s="248"/>
      <c r="EY41" s="248"/>
      <c r="EZ41" s="248"/>
      <c r="FA41" s="249"/>
      <c r="FB41" s="256"/>
      <c r="FC41" s="257"/>
      <c r="FD41" s="257"/>
      <c r="FE41" s="257"/>
      <c r="FF41" s="257"/>
      <c r="FG41" s="257"/>
      <c r="FH41" s="257"/>
      <c r="FI41" s="257"/>
      <c r="FJ41" s="257"/>
      <c r="FK41" s="258"/>
      <c r="FL41" s="256"/>
      <c r="FM41" s="257"/>
      <c r="FN41" s="258"/>
      <c r="FO41" s="139"/>
    </row>
    <row r="42" spans="1:171" s="20" customFormat="1" ht="15" customHeight="1" thickBot="1" x14ac:dyDescent="0.2">
      <c r="A42" s="234"/>
      <c r="B42" s="234"/>
      <c r="C42" s="234"/>
      <c r="D42" s="234"/>
      <c r="E42" s="234"/>
      <c r="F42" s="274"/>
      <c r="G42" s="275"/>
      <c r="H42" s="275"/>
      <c r="I42" s="275"/>
      <c r="J42" s="275"/>
      <c r="K42" s="275"/>
      <c r="L42" s="275"/>
      <c r="M42" s="275"/>
      <c r="N42" s="275"/>
      <c r="O42" s="276"/>
      <c r="P42" s="274"/>
      <c r="Q42" s="275"/>
      <c r="R42" s="276"/>
      <c r="S42" s="121"/>
      <c r="T42" s="234"/>
      <c r="U42" s="234"/>
      <c r="V42" s="234"/>
      <c r="W42" s="234"/>
      <c r="X42" s="234"/>
      <c r="Y42" s="274"/>
      <c r="Z42" s="275"/>
      <c r="AA42" s="275"/>
      <c r="AB42" s="275"/>
      <c r="AC42" s="275"/>
      <c r="AD42" s="275"/>
      <c r="AE42" s="275"/>
      <c r="AF42" s="275"/>
      <c r="AG42" s="275"/>
      <c r="AH42" s="276"/>
      <c r="AI42" s="274"/>
      <c r="AJ42" s="275"/>
      <c r="AK42" s="276"/>
      <c r="AL42" s="121"/>
      <c r="AM42" s="234"/>
      <c r="AN42" s="234"/>
      <c r="AO42" s="234"/>
      <c r="AP42" s="234"/>
      <c r="AQ42" s="234"/>
      <c r="AR42" s="274"/>
      <c r="AS42" s="275"/>
      <c r="AT42" s="275"/>
      <c r="AU42" s="275"/>
      <c r="AV42" s="275"/>
      <c r="AW42" s="275"/>
      <c r="AX42" s="275"/>
      <c r="AY42" s="275"/>
      <c r="AZ42" s="275"/>
      <c r="BA42" s="276"/>
      <c r="BB42" s="274"/>
      <c r="BC42" s="275"/>
      <c r="BD42" s="276"/>
      <c r="BE42" s="121"/>
      <c r="BF42" s="234"/>
      <c r="BG42" s="234"/>
      <c r="BH42" s="234"/>
      <c r="BI42" s="234"/>
      <c r="BJ42" s="234"/>
      <c r="BK42" s="274"/>
      <c r="BL42" s="275"/>
      <c r="BM42" s="275"/>
      <c r="BN42" s="275"/>
      <c r="BO42" s="275"/>
      <c r="BP42" s="275"/>
      <c r="BQ42" s="275"/>
      <c r="BR42" s="275"/>
      <c r="BS42" s="275"/>
      <c r="BT42" s="276"/>
      <c r="BU42" s="274"/>
      <c r="BV42" s="275"/>
      <c r="BW42" s="276"/>
      <c r="BX42" s="121"/>
      <c r="BY42" s="234"/>
      <c r="BZ42" s="234"/>
      <c r="CA42" s="234"/>
      <c r="CB42" s="234"/>
      <c r="CC42" s="234"/>
      <c r="CD42" s="274"/>
      <c r="CE42" s="275"/>
      <c r="CF42" s="275"/>
      <c r="CG42" s="275"/>
      <c r="CH42" s="275"/>
      <c r="CI42" s="275"/>
      <c r="CJ42" s="275"/>
      <c r="CK42" s="275"/>
      <c r="CL42" s="275"/>
      <c r="CM42" s="276"/>
      <c r="CN42" s="274"/>
      <c r="CO42" s="275"/>
      <c r="CP42" s="276"/>
      <c r="CQ42" s="121"/>
      <c r="CR42" s="234"/>
      <c r="CS42" s="234"/>
      <c r="CT42" s="234"/>
      <c r="CU42" s="234"/>
      <c r="CV42" s="234"/>
      <c r="CW42" s="274"/>
      <c r="CX42" s="275"/>
      <c r="CY42" s="275"/>
      <c r="CZ42" s="275"/>
      <c r="DA42" s="275"/>
      <c r="DB42" s="275"/>
      <c r="DC42" s="275"/>
      <c r="DD42" s="275"/>
      <c r="DE42" s="275"/>
      <c r="DF42" s="276"/>
      <c r="DG42" s="274"/>
      <c r="DH42" s="275"/>
      <c r="DI42" s="276"/>
      <c r="DJ42" s="121"/>
      <c r="DK42" s="234"/>
      <c r="DL42" s="234"/>
      <c r="DM42" s="234"/>
      <c r="DN42" s="234"/>
      <c r="DO42" s="234"/>
      <c r="DP42" s="274"/>
      <c r="DQ42" s="275"/>
      <c r="DR42" s="275"/>
      <c r="DS42" s="275"/>
      <c r="DT42" s="275"/>
      <c r="DU42" s="275"/>
      <c r="DV42" s="275"/>
      <c r="DW42" s="275"/>
      <c r="DX42" s="275"/>
      <c r="DY42" s="276"/>
      <c r="DZ42" s="274"/>
      <c r="EA42" s="275"/>
      <c r="EB42" s="276"/>
      <c r="EC42" s="121"/>
      <c r="ED42" s="234"/>
      <c r="EE42" s="234"/>
      <c r="EF42" s="234"/>
      <c r="EG42" s="234"/>
      <c r="EH42" s="234"/>
      <c r="EI42" s="274"/>
      <c r="EJ42" s="275"/>
      <c r="EK42" s="275"/>
      <c r="EL42" s="275"/>
      <c r="EM42" s="275"/>
      <c r="EN42" s="275"/>
      <c r="EO42" s="275"/>
      <c r="EP42" s="275"/>
      <c r="EQ42" s="275"/>
      <c r="ER42" s="276"/>
      <c r="ES42" s="274"/>
      <c r="ET42" s="275"/>
      <c r="EU42" s="276"/>
      <c r="EV42" s="121"/>
      <c r="EW42" s="253"/>
      <c r="EX42" s="254"/>
      <c r="EY42" s="254"/>
      <c r="EZ42" s="254"/>
      <c r="FA42" s="255"/>
      <c r="FB42" s="262"/>
      <c r="FC42" s="263"/>
      <c r="FD42" s="263"/>
      <c r="FE42" s="263"/>
      <c r="FF42" s="263"/>
      <c r="FG42" s="263"/>
      <c r="FH42" s="263"/>
      <c r="FI42" s="263"/>
      <c r="FJ42" s="263"/>
      <c r="FK42" s="264"/>
      <c r="FL42" s="262"/>
      <c r="FM42" s="263"/>
      <c r="FN42" s="264"/>
      <c r="FO42" s="139"/>
    </row>
    <row r="43" spans="1:171" s="20" customFormat="1" ht="13.5" customHeight="1" thickBot="1" x14ac:dyDescent="0.2">
      <c r="A43" s="122"/>
      <c r="B43" s="122"/>
      <c r="C43" s="122"/>
      <c r="D43" s="122"/>
      <c r="E43" s="122"/>
      <c r="F43" s="123"/>
      <c r="G43" s="123"/>
      <c r="H43" s="123"/>
      <c r="I43" s="123"/>
      <c r="J43" s="123"/>
      <c r="K43" s="123"/>
      <c r="L43" s="123"/>
      <c r="M43" s="123"/>
      <c r="N43" s="123"/>
      <c r="O43" s="123"/>
      <c r="P43" s="123"/>
      <c r="Q43" s="123"/>
      <c r="R43" s="123"/>
      <c r="S43" s="121"/>
      <c r="T43" s="122"/>
      <c r="U43" s="122"/>
      <c r="V43" s="122"/>
      <c r="W43" s="122"/>
      <c r="X43" s="122"/>
      <c r="Y43" s="123"/>
      <c r="Z43" s="123"/>
      <c r="AA43" s="123"/>
      <c r="AB43" s="123"/>
      <c r="AC43" s="123"/>
      <c r="AD43" s="123"/>
      <c r="AE43" s="123"/>
      <c r="AF43" s="123"/>
      <c r="AG43" s="123"/>
      <c r="AH43" s="123"/>
      <c r="AI43" s="123"/>
      <c r="AJ43" s="123"/>
      <c r="AK43" s="123"/>
      <c r="AL43" s="121"/>
      <c r="AM43" s="122"/>
      <c r="AN43" s="122"/>
      <c r="AO43" s="122"/>
      <c r="AP43" s="122"/>
      <c r="AQ43" s="122"/>
      <c r="AR43" s="123"/>
      <c r="AS43" s="123"/>
      <c r="AT43" s="123"/>
      <c r="AU43" s="123"/>
      <c r="AV43" s="123"/>
      <c r="AW43" s="123"/>
      <c r="AX43" s="123"/>
      <c r="AY43" s="123"/>
      <c r="AZ43" s="123"/>
      <c r="BA43" s="123"/>
      <c r="BB43" s="123"/>
      <c r="BC43" s="123"/>
      <c r="BD43" s="123"/>
      <c r="BE43" s="121"/>
      <c r="BF43" s="122"/>
      <c r="BG43" s="122"/>
      <c r="BH43" s="122"/>
      <c r="BI43" s="122"/>
      <c r="BJ43" s="122"/>
      <c r="BK43" s="123"/>
      <c r="BL43" s="123"/>
      <c r="BM43" s="123"/>
      <c r="BN43" s="123"/>
      <c r="BO43" s="123"/>
      <c r="BP43" s="123"/>
      <c r="BQ43" s="123"/>
      <c r="BR43" s="123"/>
      <c r="BS43" s="123"/>
      <c r="BT43" s="123"/>
      <c r="BU43" s="123"/>
      <c r="BV43" s="123"/>
      <c r="BW43" s="123"/>
      <c r="BX43" s="121"/>
      <c r="BY43" s="122"/>
      <c r="BZ43" s="122"/>
      <c r="CA43" s="122"/>
      <c r="CB43" s="122"/>
      <c r="CC43" s="122"/>
      <c r="CD43" s="123"/>
      <c r="CE43" s="123"/>
      <c r="CF43" s="123"/>
      <c r="CG43" s="123"/>
      <c r="CH43" s="123"/>
      <c r="CI43" s="123"/>
      <c r="CJ43" s="123"/>
      <c r="CK43" s="123"/>
      <c r="CL43" s="123"/>
      <c r="CM43" s="123"/>
      <c r="CN43" s="123"/>
      <c r="CO43" s="123"/>
      <c r="CP43" s="123"/>
      <c r="CQ43" s="121"/>
      <c r="CR43" s="122"/>
      <c r="CS43" s="122"/>
      <c r="CT43" s="122"/>
      <c r="CU43" s="122"/>
      <c r="CV43" s="122"/>
      <c r="CW43" s="123"/>
      <c r="CX43" s="123"/>
      <c r="CY43" s="123"/>
      <c r="CZ43" s="123"/>
      <c r="DA43" s="123"/>
      <c r="DB43" s="123"/>
      <c r="DC43" s="123"/>
      <c r="DD43" s="123"/>
      <c r="DE43" s="123"/>
      <c r="DF43" s="123"/>
      <c r="DG43" s="123"/>
      <c r="DH43" s="123"/>
      <c r="DI43" s="123"/>
      <c r="DJ43" s="121"/>
      <c r="DK43" s="122"/>
      <c r="DL43" s="122"/>
      <c r="DM43" s="122"/>
      <c r="DN43" s="122"/>
      <c r="DO43" s="122"/>
      <c r="DP43" s="123"/>
      <c r="DQ43" s="123"/>
      <c r="DR43" s="123"/>
      <c r="DS43" s="123"/>
      <c r="DT43" s="123"/>
      <c r="DU43" s="123"/>
      <c r="DV43" s="123"/>
      <c r="DW43" s="123"/>
      <c r="DX43" s="123"/>
      <c r="DY43" s="123"/>
      <c r="DZ43" s="123"/>
      <c r="EA43" s="123"/>
      <c r="EB43" s="123"/>
      <c r="EC43" s="121"/>
      <c r="ED43" s="122"/>
      <c r="EE43" s="122"/>
      <c r="EF43" s="122"/>
      <c r="EG43" s="122"/>
      <c r="EH43" s="122"/>
      <c r="EI43" s="123"/>
      <c r="EJ43" s="123"/>
      <c r="EK43" s="123"/>
      <c r="EL43" s="123"/>
      <c r="EM43" s="123"/>
      <c r="EN43" s="123"/>
      <c r="EO43" s="123"/>
      <c r="EP43" s="123"/>
      <c r="EQ43" s="123"/>
      <c r="ER43" s="123"/>
      <c r="ES43" s="123"/>
      <c r="ET43" s="123"/>
      <c r="EU43" s="123"/>
      <c r="EV43" s="121"/>
      <c r="EW43" s="122"/>
      <c r="EX43" s="122"/>
      <c r="EY43" s="122"/>
      <c r="EZ43" s="122"/>
      <c r="FA43" s="122"/>
      <c r="FB43" s="123"/>
      <c r="FC43" s="123"/>
      <c r="FD43" s="123"/>
      <c r="FE43" s="123"/>
      <c r="FF43" s="123"/>
      <c r="FG43" s="123"/>
      <c r="FH43" s="123"/>
      <c r="FI43" s="123"/>
      <c r="FJ43" s="123"/>
      <c r="FK43" s="123"/>
      <c r="FL43" s="123"/>
      <c r="FM43" s="123"/>
      <c r="FN43" s="123"/>
      <c r="FO43" s="121"/>
    </row>
    <row r="44" spans="1:171" ht="13.5" customHeight="1" thickBot="1" x14ac:dyDescent="0.2">
      <c r="A44" s="359" t="s">
        <v>372</v>
      </c>
      <c r="B44" s="359"/>
      <c r="C44" s="359"/>
      <c r="D44" s="83" t="s">
        <v>205</v>
      </c>
      <c r="E44" s="83"/>
      <c r="F44" s="83"/>
      <c r="G44" s="83"/>
      <c r="H44" s="83"/>
      <c r="I44" s="83"/>
      <c r="J44" s="83"/>
      <c r="K44" s="83"/>
      <c r="L44" s="83"/>
      <c r="M44" s="83"/>
      <c r="N44" s="83"/>
      <c r="O44" s="83"/>
      <c r="P44" s="83"/>
      <c r="Q44" s="83"/>
      <c r="R44" s="83"/>
      <c r="S44" s="109"/>
      <c r="T44" s="359" t="s">
        <v>373</v>
      </c>
      <c r="U44" s="359"/>
      <c r="V44" s="359"/>
      <c r="W44" s="83" t="s">
        <v>205</v>
      </c>
      <c r="X44" s="83"/>
      <c r="Y44" s="83"/>
      <c r="Z44" s="83"/>
      <c r="AA44" s="83"/>
      <c r="AB44" s="83"/>
      <c r="AC44" s="83"/>
      <c r="AD44" s="83"/>
      <c r="AE44" s="83"/>
      <c r="AF44" s="83"/>
      <c r="AG44" s="83"/>
      <c r="AH44" s="83"/>
      <c r="AI44" s="83"/>
      <c r="AJ44" s="83"/>
      <c r="AK44" s="83"/>
      <c r="AL44" s="109"/>
      <c r="AM44" s="359" t="s">
        <v>373</v>
      </c>
      <c r="AN44" s="359"/>
      <c r="AO44" s="359"/>
      <c r="AP44" s="83" t="s">
        <v>205</v>
      </c>
      <c r="AQ44" s="83"/>
      <c r="AR44" s="83"/>
      <c r="AS44" s="83"/>
      <c r="AT44" s="83"/>
      <c r="AU44" s="83"/>
      <c r="AV44" s="83"/>
      <c r="AW44" s="83"/>
      <c r="AX44" s="83"/>
      <c r="AY44" s="83"/>
      <c r="AZ44" s="83"/>
      <c r="BA44" s="83"/>
      <c r="BB44" s="83"/>
      <c r="BC44" s="83"/>
      <c r="BD44" s="83"/>
      <c r="BE44" s="109"/>
      <c r="BF44" s="246" t="s">
        <v>374</v>
      </c>
      <c r="BG44" s="246"/>
      <c r="BH44" s="246"/>
      <c r="BI44" s="246"/>
      <c r="BJ44" s="246"/>
      <c r="BK44" s="84" t="s">
        <v>207</v>
      </c>
      <c r="BL44" s="85"/>
      <c r="BM44" s="85"/>
      <c r="BN44" s="85"/>
      <c r="BO44" s="85"/>
      <c r="BP44" s="85"/>
      <c r="BQ44" s="85"/>
      <c r="BR44" s="85"/>
      <c r="BS44" s="85"/>
      <c r="BT44" s="85"/>
      <c r="BU44" s="85"/>
      <c r="BV44" s="85"/>
      <c r="BW44" s="85"/>
      <c r="BX44" s="109"/>
      <c r="BY44" s="246" t="s">
        <v>374</v>
      </c>
      <c r="BZ44" s="246"/>
      <c r="CA44" s="246"/>
      <c r="CB44" s="246"/>
      <c r="CC44" s="246"/>
      <c r="CD44" s="84" t="s">
        <v>207</v>
      </c>
      <c r="CE44" s="85"/>
      <c r="CF44" s="85"/>
      <c r="CG44" s="85"/>
      <c r="CH44" s="85"/>
      <c r="CI44" s="85"/>
      <c r="CJ44" s="85"/>
      <c r="CK44" s="85"/>
      <c r="CL44" s="85"/>
      <c r="CM44" s="85"/>
      <c r="CN44" s="85"/>
      <c r="CO44" s="85"/>
      <c r="CP44" s="85"/>
      <c r="CQ44" s="109"/>
      <c r="CR44" s="246" t="s">
        <v>374</v>
      </c>
      <c r="CS44" s="246"/>
      <c r="CT44" s="246"/>
      <c r="CU44" s="246"/>
      <c r="CV44" s="246"/>
      <c r="CW44" s="84" t="s">
        <v>207</v>
      </c>
      <c r="CX44" s="85"/>
      <c r="CY44" s="85"/>
      <c r="CZ44" s="85"/>
      <c r="DA44" s="85"/>
      <c r="DB44" s="85"/>
      <c r="DC44" s="85"/>
      <c r="DD44" s="85"/>
      <c r="DE44" s="85"/>
      <c r="DF44" s="85"/>
      <c r="DG44" s="85"/>
      <c r="DH44" s="85"/>
      <c r="DI44" s="85"/>
      <c r="DJ44" s="109"/>
      <c r="DK44" s="246" t="s">
        <v>374</v>
      </c>
      <c r="DL44" s="246"/>
      <c r="DM44" s="246"/>
      <c r="DN44" s="246"/>
      <c r="DO44" s="246"/>
      <c r="DP44" s="84" t="s">
        <v>207</v>
      </c>
      <c r="DQ44" s="85"/>
      <c r="DR44" s="85"/>
      <c r="DS44" s="85"/>
      <c r="DT44" s="85"/>
      <c r="DU44" s="85"/>
      <c r="DV44" s="85"/>
      <c r="DW44" s="85"/>
      <c r="DX44" s="85"/>
      <c r="DY44" s="85"/>
      <c r="DZ44" s="85"/>
      <c r="EA44" s="85"/>
      <c r="EB44" s="85"/>
      <c r="EC44" s="109"/>
      <c r="ED44" s="246" t="s">
        <v>374</v>
      </c>
      <c r="EE44" s="246"/>
      <c r="EF44" s="246"/>
      <c r="EG44" s="246"/>
      <c r="EH44" s="246"/>
      <c r="EI44" s="84" t="s">
        <v>207</v>
      </c>
      <c r="EJ44" s="85"/>
      <c r="EK44" s="85"/>
      <c r="EL44" s="85"/>
      <c r="EM44" s="85"/>
      <c r="EN44" s="85"/>
      <c r="EO44" s="85"/>
      <c r="EP44" s="85"/>
      <c r="EQ44" s="85"/>
      <c r="ER44" s="85"/>
      <c r="ES44" s="85"/>
      <c r="ET44" s="85"/>
      <c r="EU44" s="85"/>
      <c r="EV44" s="109"/>
      <c r="EW44" s="246" t="s">
        <v>374</v>
      </c>
      <c r="EX44" s="246"/>
      <c r="EY44" s="246"/>
      <c r="EZ44" s="246"/>
      <c r="FA44" s="246"/>
      <c r="FB44" s="84" t="s">
        <v>207</v>
      </c>
      <c r="FC44" s="85"/>
      <c r="FD44" s="85"/>
      <c r="FE44" s="85"/>
      <c r="FF44" s="85"/>
      <c r="FG44" s="85"/>
      <c r="FH44" s="85"/>
      <c r="FI44" s="85"/>
      <c r="FJ44" s="85"/>
      <c r="FK44" s="85"/>
      <c r="FL44" s="85"/>
      <c r="FM44" s="85"/>
      <c r="FN44" s="85"/>
      <c r="FO44" s="109"/>
    </row>
    <row r="45" spans="1:171" s="112" customFormat="1" ht="16.5" customHeight="1" thickBot="1" x14ac:dyDescent="0.2">
      <c r="A45" s="124" t="s">
        <v>206</v>
      </c>
      <c r="B45" s="359" t="s">
        <v>208</v>
      </c>
      <c r="C45" s="359"/>
      <c r="D45" s="359"/>
      <c r="E45" s="359"/>
      <c r="F45" s="353" t="s">
        <v>209</v>
      </c>
      <c r="G45" s="358"/>
      <c r="H45" s="358"/>
      <c r="I45" s="354"/>
      <c r="J45" s="353" t="s">
        <v>191</v>
      </c>
      <c r="K45" s="358"/>
      <c r="L45" s="358"/>
      <c r="M45" s="354"/>
      <c r="N45" s="353" t="s">
        <v>192</v>
      </c>
      <c r="O45" s="358"/>
      <c r="P45" s="358"/>
      <c r="Q45" s="354"/>
      <c r="R45" s="125" t="s">
        <v>193</v>
      </c>
      <c r="S45" s="361" t="s">
        <v>194</v>
      </c>
      <c r="T45" s="124" t="s">
        <v>206</v>
      </c>
      <c r="U45" s="359" t="s">
        <v>208</v>
      </c>
      <c r="V45" s="359"/>
      <c r="W45" s="359"/>
      <c r="X45" s="359"/>
      <c r="Y45" s="353" t="s">
        <v>209</v>
      </c>
      <c r="Z45" s="358"/>
      <c r="AA45" s="358"/>
      <c r="AB45" s="354"/>
      <c r="AC45" s="353" t="s">
        <v>191</v>
      </c>
      <c r="AD45" s="358"/>
      <c r="AE45" s="358"/>
      <c r="AF45" s="354"/>
      <c r="AG45" s="353" t="s">
        <v>14</v>
      </c>
      <c r="AH45" s="358"/>
      <c r="AI45" s="358"/>
      <c r="AJ45" s="354"/>
      <c r="AK45" s="125" t="s">
        <v>193</v>
      </c>
      <c r="AL45" s="361" t="s">
        <v>194</v>
      </c>
      <c r="AM45" s="124" t="s">
        <v>206</v>
      </c>
      <c r="AN45" s="359" t="s">
        <v>208</v>
      </c>
      <c r="AO45" s="359"/>
      <c r="AP45" s="359"/>
      <c r="AQ45" s="359"/>
      <c r="AR45" s="353" t="s">
        <v>209</v>
      </c>
      <c r="AS45" s="358"/>
      <c r="AT45" s="358"/>
      <c r="AU45" s="354"/>
      <c r="AV45" s="353" t="s">
        <v>191</v>
      </c>
      <c r="AW45" s="358"/>
      <c r="AX45" s="358"/>
      <c r="AY45" s="354"/>
      <c r="AZ45" s="353" t="s">
        <v>14</v>
      </c>
      <c r="BA45" s="358"/>
      <c r="BB45" s="358"/>
      <c r="BC45" s="354"/>
      <c r="BD45" s="125" t="s">
        <v>193</v>
      </c>
      <c r="BE45" s="361" t="s">
        <v>194</v>
      </c>
      <c r="BF45" s="137" t="s">
        <v>206</v>
      </c>
      <c r="BG45" s="246" t="s">
        <v>208</v>
      </c>
      <c r="BH45" s="246"/>
      <c r="BI45" s="246"/>
      <c r="BJ45" s="246"/>
      <c r="BK45" s="243" t="s">
        <v>209</v>
      </c>
      <c r="BL45" s="244"/>
      <c r="BM45" s="244"/>
      <c r="BN45" s="245"/>
      <c r="BO45" s="243" t="s">
        <v>191</v>
      </c>
      <c r="BP45" s="244"/>
      <c r="BQ45" s="244"/>
      <c r="BR45" s="245"/>
      <c r="BS45" s="243" t="s">
        <v>14</v>
      </c>
      <c r="BT45" s="244"/>
      <c r="BU45" s="244"/>
      <c r="BV45" s="245"/>
      <c r="BW45" s="133"/>
      <c r="BX45" s="88"/>
      <c r="BY45" s="137" t="s">
        <v>206</v>
      </c>
      <c r="BZ45" s="246" t="s">
        <v>208</v>
      </c>
      <c r="CA45" s="246"/>
      <c r="CB45" s="246"/>
      <c r="CC45" s="246"/>
      <c r="CD45" s="243" t="s">
        <v>209</v>
      </c>
      <c r="CE45" s="244"/>
      <c r="CF45" s="244"/>
      <c r="CG45" s="245"/>
      <c r="CH45" s="243" t="s">
        <v>191</v>
      </c>
      <c r="CI45" s="244"/>
      <c r="CJ45" s="244"/>
      <c r="CK45" s="245"/>
      <c r="CL45" s="243" t="s">
        <v>14</v>
      </c>
      <c r="CM45" s="244"/>
      <c r="CN45" s="244"/>
      <c r="CO45" s="245"/>
      <c r="CP45" s="133"/>
      <c r="CQ45" s="88"/>
      <c r="CR45" s="306" t="s">
        <v>597</v>
      </c>
      <c r="CS45" s="307"/>
      <c r="CT45" s="307"/>
      <c r="CU45" s="307"/>
      <c r="CV45" s="307"/>
      <c r="CW45" s="307"/>
      <c r="CX45" s="307"/>
      <c r="CY45" s="307"/>
      <c r="CZ45" s="307"/>
      <c r="DA45" s="307"/>
      <c r="DB45" s="307"/>
      <c r="DC45" s="307"/>
      <c r="DD45" s="307"/>
      <c r="DE45" s="307"/>
      <c r="DF45" s="307"/>
      <c r="DG45" s="307"/>
      <c r="DH45" s="307"/>
      <c r="DI45" s="308"/>
      <c r="DJ45" s="88"/>
      <c r="DK45" s="277" t="s">
        <v>609</v>
      </c>
      <c r="DL45" s="278"/>
      <c r="DM45" s="278"/>
      <c r="DN45" s="278"/>
      <c r="DO45" s="278"/>
      <c r="DP45" s="278"/>
      <c r="DQ45" s="278"/>
      <c r="DR45" s="278"/>
      <c r="DS45" s="278"/>
      <c r="DT45" s="278"/>
      <c r="DU45" s="278"/>
      <c r="DV45" s="278"/>
      <c r="DW45" s="278"/>
      <c r="DX45" s="278"/>
      <c r="DY45" s="278"/>
      <c r="DZ45" s="278"/>
      <c r="EA45" s="278"/>
      <c r="EB45" s="279"/>
      <c r="EC45" s="88"/>
      <c r="ED45" s="277" t="s">
        <v>617</v>
      </c>
      <c r="EE45" s="278"/>
      <c r="EF45" s="278"/>
      <c r="EG45" s="278"/>
      <c r="EH45" s="278"/>
      <c r="EI45" s="278"/>
      <c r="EJ45" s="278"/>
      <c r="EK45" s="278"/>
      <c r="EL45" s="278"/>
      <c r="EM45" s="278"/>
      <c r="EN45" s="278"/>
      <c r="EO45" s="278"/>
      <c r="EP45" s="278"/>
      <c r="EQ45" s="278"/>
      <c r="ER45" s="278"/>
      <c r="ES45" s="278"/>
      <c r="ET45" s="278"/>
      <c r="EU45" s="279"/>
      <c r="EV45" s="88"/>
      <c r="EW45" s="277" t="s">
        <v>638</v>
      </c>
      <c r="EX45" s="278"/>
      <c r="EY45" s="278"/>
      <c r="EZ45" s="278"/>
      <c r="FA45" s="278"/>
      <c r="FB45" s="278"/>
      <c r="FC45" s="278"/>
      <c r="FD45" s="278"/>
      <c r="FE45" s="278"/>
      <c r="FF45" s="278"/>
      <c r="FG45" s="278"/>
      <c r="FH45" s="278"/>
      <c r="FI45" s="278"/>
      <c r="FJ45" s="278"/>
      <c r="FK45" s="278"/>
      <c r="FL45" s="278"/>
      <c r="FM45" s="278"/>
      <c r="FN45" s="279"/>
      <c r="FO45" s="88"/>
    </row>
    <row r="46" spans="1:171" s="112" customFormat="1" ht="16.5" customHeight="1" x14ac:dyDescent="0.15">
      <c r="A46" s="343" t="s">
        <v>348</v>
      </c>
      <c r="B46" s="222" t="s">
        <v>357</v>
      </c>
      <c r="C46" s="223"/>
      <c r="D46" s="223"/>
      <c r="E46" s="224"/>
      <c r="F46" s="222" t="s">
        <v>346</v>
      </c>
      <c r="G46" s="223"/>
      <c r="H46" s="223"/>
      <c r="I46" s="224"/>
      <c r="J46" s="222" t="s">
        <v>347</v>
      </c>
      <c r="K46" s="223"/>
      <c r="L46" s="223"/>
      <c r="M46" s="224"/>
      <c r="N46" s="222" t="s">
        <v>397</v>
      </c>
      <c r="O46" s="223"/>
      <c r="P46" s="223"/>
      <c r="Q46" s="224"/>
      <c r="R46" s="346">
        <v>44389</v>
      </c>
      <c r="S46" s="361"/>
      <c r="T46" s="343" t="s">
        <v>352</v>
      </c>
      <c r="U46" s="222" t="s">
        <v>435</v>
      </c>
      <c r="V46" s="223"/>
      <c r="W46" s="223"/>
      <c r="X46" s="224"/>
      <c r="Y46" s="222" t="s">
        <v>422</v>
      </c>
      <c r="Z46" s="223"/>
      <c r="AA46" s="223"/>
      <c r="AB46" s="224"/>
      <c r="AC46" s="222" t="s">
        <v>423</v>
      </c>
      <c r="AD46" s="223"/>
      <c r="AE46" s="223"/>
      <c r="AF46" s="224"/>
      <c r="AG46" s="222" t="s">
        <v>424</v>
      </c>
      <c r="AH46" s="223"/>
      <c r="AI46" s="223"/>
      <c r="AJ46" s="224"/>
      <c r="AK46" s="346">
        <v>44421</v>
      </c>
      <c r="AL46" s="361"/>
      <c r="AM46" s="343" t="s">
        <v>452</v>
      </c>
      <c r="AN46" s="222" t="s">
        <v>454</v>
      </c>
      <c r="AO46" s="223"/>
      <c r="AP46" s="223"/>
      <c r="AQ46" s="224"/>
      <c r="AR46" s="222" t="s">
        <v>456</v>
      </c>
      <c r="AS46" s="223"/>
      <c r="AT46" s="223"/>
      <c r="AU46" s="224"/>
      <c r="AV46" s="222" t="s">
        <v>455</v>
      </c>
      <c r="AW46" s="223"/>
      <c r="AX46" s="223"/>
      <c r="AY46" s="224"/>
      <c r="AZ46" s="222" t="s">
        <v>457</v>
      </c>
      <c r="BA46" s="223"/>
      <c r="BB46" s="223"/>
      <c r="BC46" s="224"/>
      <c r="BD46" s="346">
        <v>44452</v>
      </c>
      <c r="BE46" s="361"/>
      <c r="BF46" s="267" t="s">
        <v>488</v>
      </c>
      <c r="BG46" s="222" t="s">
        <v>492</v>
      </c>
      <c r="BH46" s="223"/>
      <c r="BI46" s="223"/>
      <c r="BJ46" s="224"/>
      <c r="BK46" s="222" t="s">
        <v>493</v>
      </c>
      <c r="BL46" s="223"/>
      <c r="BM46" s="223"/>
      <c r="BN46" s="224"/>
      <c r="BO46" s="222" t="s">
        <v>499</v>
      </c>
      <c r="BP46" s="223"/>
      <c r="BQ46" s="223"/>
      <c r="BR46" s="224"/>
      <c r="BS46" s="222" t="s">
        <v>494</v>
      </c>
      <c r="BT46" s="223"/>
      <c r="BU46" s="223"/>
      <c r="BV46" s="224"/>
      <c r="BW46" s="351"/>
      <c r="BX46" s="88"/>
      <c r="BY46" s="267" t="s">
        <v>523</v>
      </c>
      <c r="BZ46" s="222" t="s">
        <v>529</v>
      </c>
      <c r="CA46" s="223"/>
      <c r="CB46" s="223"/>
      <c r="CC46" s="224"/>
      <c r="CD46" s="222" t="s">
        <v>522</v>
      </c>
      <c r="CE46" s="223"/>
      <c r="CF46" s="223"/>
      <c r="CG46" s="224"/>
      <c r="CH46" s="222" t="s">
        <v>530</v>
      </c>
      <c r="CI46" s="223"/>
      <c r="CJ46" s="223"/>
      <c r="CK46" s="224"/>
      <c r="CL46" s="222" t="s">
        <v>564</v>
      </c>
      <c r="CM46" s="223"/>
      <c r="CN46" s="223"/>
      <c r="CO46" s="224"/>
      <c r="CP46" s="136"/>
      <c r="CQ46" s="88"/>
      <c r="CR46" s="286"/>
      <c r="CS46" s="287"/>
      <c r="CT46" s="287"/>
      <c r="CU46" s="287"/>
      <c r="CV46" s="287"/>
      <c r="CW46" s="287"/>
      <c r="CX46" s="287"/>
      <c r="CY46" s="287"/>
      <c r="CZ46" s="287"/>
      <c r="DA46" s="287"/>
      <c r="DB46" s="287"/>
      <c r="DC46" s="287"/>
      <c r="DD46" s="287"/>
      <c r="DE46" s="287"/>
      <c r="DF46" s="287"/>
      <c r="DG46" s="287"/>
      <c r="DH46" s="287"/>
      <c r="DI46" s="288"/>
      <c r="DJ46" s="88"/>
      <c r="DK46" s="280"/>
      <c r="DL46" s="281"/>
      <c r="DM46" s="281"/>
      <c r="DN46" s="281"/>
      <c r="DO46" s="281"/>
      <c r="DP46" s="281"/>
      <c r="DQ46" s="281"/>
      <c r="DR46" s="281"/>
      <c r="DS46" s="281"/>
      <c r="DT46" s="281"/>
      <c r="DU46" s="281"/>
      <c r="DV46" s="281"/>
      <c r="DW46" s="281"/>
      <c r="DX46" s="281"/>
      <c r="DY46" s="281"/>
      <c r="DZ46" s="281"/>
      <c r="EA46" s="281"/>
      <c r="EB46" s="282"/>
      <c r="EC46" s="88"/>
      <c r="ED46" s="280"/>
      <c r="EE46" s="281"/>
      <c r="EF46" s="281"/>
      <c r="EG46" s="281"/>
      <c r="EH46" s="281"/>
      <c r="EI46" s="281"/>
      <c r="EJ46" s="281"/>
      <c r="EK46" s="281"/>
      <c r="EL46" s="281"/>
      <c r="EM46" s="281"/>
      <c r="EN46" s="281"/>
      <c r="EO46" s="281"/>
      <c r="EP46" s="281"/>
      <c r="EQ46" s="281"/>
      <c r="ER46" s="281"/>
      <c r="ES46" s="281"/>
      <c r="ET46" s="281"/>
      <c r="EU46" s="282"/>
      <c r="EV46" s="88"/>
      <c r="EW46" s="280"/>
      <c r="EX46" s="281"/>
      <c r="EY46" s="281"/>
      <c r="EZ46" s="281"/>
      <c r="FA46" s="281"/>
      <c r="FB46" s="281"/>
      <c r="FC46" s="281"/>
      <c r="FD46" s="281"/>
      <c r="FE46" s="281"/>
      <c r="FF46" s="281"/>
      <c r="FG46" s="281"/>
      <c r="FH46" s="281"/>
      <c r="FI46" s="281"/>
      <c r="FJ46" s="281"/>
      <c r="FK46" s="281"/>
      <c r="FL46" s="281"/>
      <c r="FM46" s="281"/>
      <c r="FN46" s="282"/>
      <c r="FO46" s="88"/>
    </row>
    <row r="47" spans="1:171" s="112" customFormat="1" ht="16.5" customHeight="1" x14ac:dyDescent="0.15">
      <c r="A47" s="344"/>
      <c r="B47" s="183"/>
      <c r="C47" s="225"/>
      <c r="D47" s="225"/>
      <c r="E47" s="226"/>
      <c r="F47" s="183"/>
      <c r="G47" s="225"/>
      <c r="H47" s="225"/>
      <c r="I47" s="226"/>
      <c r="J47" s="183"/>
      <c r="K47" s="225"/>
      <c r="L47" s="225"/>
      <c r="M47" s="226"/>
      <c r="N47" s="183"/>
      <c r="O47" s="225"/>
      <c r="P47" s="225"/>
      <c r="Q47" s="226"/>
      <c r="R47" s="347"/>
      <c r="S47" s="361"/>
      <c r="T47" s="344"/>
      <c r="U47" s="183"/>
      <c r="V47" s="225"/>
      <c r="W47" s="225"/>
      <c r="X47" s="226"/>
      <c r="Y47" s="183"/>
      <c r="Z47" s="225"/>
      <c r="AA47" s="225"/>
      <c r="AB47" s="226"/>
      <c r="AC47" s="183"/>
      <c r="AD47" s="225"/>
      <c r="AE47" s="225"/>
      <c r="AF47" s="226"/>
      <c r="AG47" s="183"/>
      <c r="AH47" s="225"/>
      <c r="AI47" s="225"/>
      <c r="AJ47" s="226"/>
      <c r="AK47" s="347"/>
      <c r="AL47" s="361"/>
      <c r="AM47" s="344"/>
      <c r="AN47" s="183"/>
      <c r="AO47" s="225"/>
      <c r="AP47" s="225"/>
      <c r="AQ47" s="226"/>
      <c r="AR47" s="183"/>
      <c r="AS47" s="225"/>
      <c r="AT47" s="225"/>
      <c r="AU47" s="226"/>
      <c r="AV47" s="183"/>
      <c r="AW47" s="225"/>
      <c r="AX47" s="225"/>
      <c r="AY47" s="226"/>
      <c r="AZ47" s="183"/>
      <c r="BA47" s="225"/>
      <c r="BB47" s="225"/>
      <c r="BC47" s="226"/>
      <c r="BD47" s="347"/>
      <c r="BE47" s="361"/>
      <c r="BF47" s="268"/>
      <c r="BG47" s="183"/>
      <c r="BH47" s="225"/>
      <c r="BI47" s="225"/>
      <c r="BJ47" s="226"/>
      <c r="BK47" s="183"/>
      <c r="BL47" s="225"/>
      <c r="BM47" s="225"/>
      <c r="BN47" s="226"/>
      <c r="BO47" s="183"/>
      <c r="BP47" s="225"/>
      <c r="BQ47" s="225"/>
      <c r="BR47" s="226"/>
      <c r="BS47" s="183"/>
      <c r="BT47" s="225"/>
      <c r="BU47" s="225"/>
      <c r="BV47" s="226"/>
      <c r="BW47" s="351"/>
      <c r="BX47" s="88"/>
      <c r="BY47" s="268"/>
      <c r="BZ47" s="183"/>
      <c r="CA47" s="225"/>
      <c r="CB47" s="225"/>
      <c r="CC47" s="226"/>
      <c r="CD47" s="183"/>
      <c r="CE47" s="225"/>
      <c r="CF47" s="225"/>
      <c r="CG47" s="226"/>
      <c r="CH47" s="183"/>
      <c r="CI47" s="225"/>
      <c r="CJ47" s="225"/>
      <c r="CK47" s="226"/>
      <c r="CL47" s="183"/>
      <c r="CM47" s="225"/>
      <c r="CN47" s="225"/>
      <c r="CO47" s="226"/>
      <c r="CP47" s="136"/>
      <c r="CQ47" s="88"/>
      <c r="CR47" s="286"/>
      <c r="CS47" s="287"/>
      <c r="CT47" s="287"/>
      <c r="CU47" s="287"/>
      <c r="CV47" s="287"/>
      <c r="CW47" s="287"/>
      <c r="CX47" s="287"/>
      <c r="CY47" s="287"/>
      <c r="CZ47" s="287"/>
      <c r="DA47" s="287"/>
      <c r="DB47" s="287"/>
      <c r="DC47" s="287"/>
      <c r="DD47" s="287"/>
      <c r="DE47" s="287"/>
      <c r="DF47" s="287"/>
      <c r="DG47" s="287"/>
      <c r="DH47" s="287"/>
      <c r="DI47" s="288"/>
      <c r="DJ47" s="88"/>
      <c r="DK47" s="280"/>
      <c r="DL47" s="281"/>
      <c r="DM47" s="281"/>
      <c r="DN47" s="281"/>
      <c r="DO47" s="281"/>
      <c r="DP47" s="281"/>
      <c r="DQ47" s="281"/>
      <c r="DR47" s="281"/>
      <c r="DS47" s="281"/>
      <c r="DT47" s="281"/>
      <c r="DU47" s="281"/>
      <c r="DV47" s="281"/>
      <c r="DW47" s="281"/>
      <c r="DX47" s="281"/>
      <c r="DY47" s="281"/>
      <c r="DZ47" s="281"/>
      <c r="EA47" s="281"/>
      <c r="EB47" s="282"/>
      <c r="EC47" s="88"/>
      <c r="ED47" s="280"/>
      <c r="EE47" s="281"/>
      <c r="EF47" s="281"/>
      <c r="EG47" s="281"/>
      <c r="EH47" s="281"/>
      <c r="EI47" s="281"/>
      <c r="EJ47" s="281"/>
      <c r="EK47" s="281"/>
      <c r="EL47" s="281"/>
      <c r="EM47" s="281"/>
      <c r="EN47" s="281"/>
      <c r="EO47" s="281"/>
      <c r="EP47" s="281"/>
      <c r="EQ47" s="281"/>
      <c r="ER47" s="281"/>
      <c r="ES47" s="281"/>
      <c r="ET47" s="281"/>
      <c r="EU47" s="282"/>
      <c r="EV47" s="88"/>
      <c r="EW47" s="280"/>
      <c r="EX47" s="281"/>
      <c r="EY47" s="281"/>
      <c r="EZ47" s="281"/>
      <c r="FA47" s="281"/>
      <c r="FB47" s="281"/>
      <c r="FC47" s="281"/>
      <c r="FD47" s="281"/>
      <c r="FE47" s="281"/>
      <c r="FF47" s="281"/>
      <c r="FG47" s="281"/>
      <c r="FH47" s="281"/>
      <c r="FI47" s="281"/>
      <c r="FJ47" s="281"/>
      <c r="FK47" s="281"/>
      <c r="FL47" s="281"/>
      <c r="FM47" s="281"/>
      <c r="FN47" s="282"/>
      <c r="FO47" s="88"/>
    </row>
    <row r="48" spans="1:171" s="112" customFormat="1" ht="16.5" customHeight="1" x14ac:dyDescent="0.15">
      <c r="A48" s="344"/>
      <c r="B48" s="183"/>
      <c r="C48" s="225"/>
      <c r="D48" s="225"/>
      <c r="E48" s="226"/>
      <c r="F48" s="183"/>
      <c r="G48" s="225"/>
      <c r="H48" s="225"/>
      <c r="I48" s="226"/>
      <c r="J48" s="183"/>
      <c r="K48" s="225"/>
      <c r="L48" s="225"/>
      <c r="M48" s="226"/>
      <c r="N48" s="183"/>
      <c r="O48" s="225"/>
      <c r="P48" s="225"/>
      <c r="Q48" s="226"/>
      <c r="R48" s="347"/>
      <c r="S48" s="361"/>
      <c r="T48" s="344"/>
      <c r="U48" s="183"/>
      <c r="V48" s="225"/>
      <c r="W48" s="225"/>
      <c r="X48" s="226"/>
      <c r="Y48" s="183"/>
      <c r="Z48" s="225"/>
      <c r="AA48" s="225"/>
      <c r="AB48" s="226"/>
      <c r="AC48" s="183"/>
      <c r="AD48" s="225"/>
      <c r="AE48" s="225"/>
      <c r="AF48" s="226"/>
      <c r="AG48" s="183"/>
      <c r="AH48" s="225"/>
      <c r="AI48" s="225"/>
      <c r="AJ48" s="226"/>
      <c r="AK48" s="347"/>
      <c r="AL48" s="361"/>
      <c r="AM48" s="344"/>
      <c r="AN48" s="183"/>
      <c r="AO48" s="225"/>
      <c r="AP48" s="225"/>
      <c r="AQ48" s="226"/>
      <c r="AR48" s="183"/>
      <c r="AS48" s="225"/>
      <c r="AT48" s="225"/>
      <c r="AU48" s="226"/>
      <c r="AV48" s="183"/>
      <c r="AW48" s="225"/>
      <c r="AX48" s="225"/>
      <c r="AY48" s="226"/>
      <c r="AZ48" s="183"/>
      <c r="BA48" s="225"/>
      <c r="BB48" s="225"/>
      <c r="BC48" s="226"/>
      <c r="BD48" s="347"/>
      <c r="BE48" s="361"/>
      <c r="BF48" s="268"/>
      <c r="BG48" s="183"/>
      <c r="BH48" s="225"/>
      <c r="BI48" s="225"/>
      <c r="BJ48" s="226"/>
      <c r="BK48" s="183"/>
      <c r="BL48" s="225"/>
      <c r="BM48" s="225"/>
      <c r="BN48" s="226"/>
      <c r="BO48" s="183"/>
      <c r="BP48" s="225"/>
      <c r="BQ48" s="225"/>
      <c r="BR48" s="226"/>
      <c r="BS48" s="183"/>
      <c r="BT48" s="225"/>
      <c r="BU48" s="225"/>
      <c r="BV48" s="226"/>
      <c r="BW48" s="351"/>
      <c r="BX48" s="88"/>
      <c r="BY48" s="268"/>
      <c r="BZ48" s="183"/>
      <c r="CA48" s="225"/>
      <c r="CB48" s="225"/>
      <c r="CC48" s="226"/>
      <c r="CD48" s="183"/>
      <c r="CE48" s="225"/>
      <c r="CF48" s="225"/>
      <c r="CG48" s="226"/>
      <c r="CH48" s="183"/>
      <c r="CI48" s="225"/>
      <c r="CJ48" s="225"/>
      <c r="CK48" s="226"/>
      <c r="CL48" s="183"/>
      <c r="CM48" s="225"/>
      <c r="CN48" s="225"/>
      <c r="CO48" s="226"/>
      <c r="CP48" s="136"/>
      <c r="CQ48" s="88"/>
      <c r="CR48" s="286"/>
      <c r="CS48" s="287"/>
      <c r="CT48" s="287"/>
      <c r="CU48" s="287"/>
      <c r="CV48" s="287"/>
      <c r="CW48" s="287"/>
      <c r="CX48" s="287"/>
      <c r="CY48" s="287"/>
      <c r="CZ48" s="287"/>
      <c r="DA48" s="287"/>
      <c r="DB48" s="287"/>
      <c r="DC48" s="287"/>
      <c r="DD48" s="287"/>
      <c r="DE48" s="287"/>
      <c r="DF48" s="287"/>
      <c r="DG48" s="287"/>
      <c r="DH48" s="287"/>
      <c r="DI48" s="288"/>
      <c r="DJ48" s="88"/>
      <c r="DK48" s="280"/>
      <c r="DL48" s="281"/>
      <c r="DM48" s="281"/>
      <c r="DN48" s="281"/>
      <c r="DO48" s="281"/>
      <c r="DP48" s="281"/>
      <c r="DQ48" s="281"/>
      <c r="DR48" s="281"/>
      <c r="DS48" s="281"/>
      <c r="DT48" s="281"/>
      <c r="DU48" s="281"/>
      <c r="DV48" s="281"/>
      <c r="DW48" s="281"/>
      <c r="DX48" s="281"/>
      <c r="DY48" s="281"/>
      <c r="DZ48" s="281"/>
      <c r="EA48" s="281"/>
      <c r="EB48" s="282"/>
      <c r="EC48" s="88"/>
      <c r="ED48" s="280"/>
      <c r="EE48" s="281"/>
      <c r="EF48" s="281"/>
      <c r="EG48" s="281"/>
      <c r="EH48" s="281"/>
      <c r="EI48" s="281"/>
      <c r="EJ48" s="281"/>
      <c r="EK48" s="281"/>
      <c r="EL48" s="281"/>
      <c r="EM48" s="281"/>
      <c r="EN48" s="281"/>
      <c r="EO48" s="281"/>
      <c r="EP48" s="281"/>
      <c r="EQ48" s="281"/>
      <c r="ER48" s="281"/>
      <c r="ES48" s="281"/>
      <c r="ET48" s="281"/>
      <c r="EU48" s="282"/>
      <c r="EV48" s="88"/>
      <c r="EW48" s="280"/>
      <c r="EX48" s="281"/>
      <c r="EY48" s="281"/>
      <c r="EZ48" s="281"/>
      <c r="FA48" s="281"/>
      <c r="FB48" s="281"/>
      <c r="FC48" s="281"/>
      <c r="FD48" s="281"/>
      <c r="FE48" s="281"/>
      <c r="FF48" s="281"/>
      <c r="FG48" s="281"/>
      <c r="FH48" s="281"/>
      <c r="FI48" s="281"/>
      <c r="FJ48" s="281"/>
      <c r="FK48" s="281"/>
      <c r="FL48" s="281"/>
      <c r="FM48" s="281"/>
      <c r="FN48" s="282"/>
      <c r="FO48" s="88"/>
    </row>
    <row r="49" spans="1:171" s="112" customFormat="1" ht="16.5" customHeight="1" x14ac:dyDescent="0.15">
      <c r="A49" s="344"/>
      <c r="B49" s="183"/>
      <c r="C49" s="225"/>
      <c r="D49" s="225"/>
      <c r="E49" s="226"/>
      <c r="F49" s="183"/>
      <c r="G49" s="225"/>
      <c r="H49" s="225"/>
      <c r="I49" s="226"/>
      <c r="J49" s="183"/>
      <c r="K49" s="225"/>
      <c r="L49" s="225"/>
      <c r="M49" s="226"/>
      <c r="N49" s="183"/>
      <c r="O49" s="225"/>
      <c r="P49" s="225"/>
      <c r="Q49" s="226"/>
      <c r="R49" s="347"/>
      <c r="S49" s="361"/>
      <c r="T49" s="344"/>
      <c r="U49" s="183"/>
      <c r="V49" s="225"/>
      <c r="W49" s="225"/>
      <c r="X49" s="226"/>
      <c r="Y49" s="183"/>
      <c r="Z49" s="225"/>
      <c r="AA49" s="225"/>
      <c r="AB49" s="226"/>
      <c r="AC49" s="183"/>
      <c r="AD49" s="225"/>
      <c r="AE49" s="225"/>
      <c r="AF49" s="226"/>
      <c r="AG49" s="183"/>
      <c r="AH49" s="225"/>
      <c r="AI49" s="225"/>
      <c r="AJ49" s="226"/>
      <c r="AK49" s="347"/>
      <c r="AL49" s="361"/>
      <c r="AM49" s="344"/>
      <c r="AN49" s="183"/>
      <c r="AO49" s="225"/>
      <c r="AP49" s="225"/>
      <c r="AQ49" s="226"/>
      <c r="AR49" s="183"/>
      <c r="AS49" s="225"/>
      <c r="AT49" s="225"/>
      <c r="AU49" s="226"/>
      <c r="AV49" s="183"/>
      <c r="AW49" s="225"/>
      <c r="AX49" s="225"/>
      <c r="AY49" s="226"/>
      <c r="AZ49" s="183"/>
      <c r="BA49" s="225"/>
      <c r="BB49" s="225"/>
      <c r="BC49" s="226"/>
      <c r="BD49" s="347"/>
      <c r="BE49" s="361"/>
      <c r="BF49" s="268"/>
      <c r="BG49" s="183"/>
      <c r="BH49" s="225"/>
      <c r="BI49" s="225"/>
      <c r="BJ49" s="226"/>
      <c r="BK49" s="183"/>
      <c r="BL49" s="225"/>
      <c r="BM49" s="225"/>
      <c r="BN49" s="226"/>
      <c r="BO49" s="183"/>
      <c r="BP49" s="225"/>
      <c r="BQ49" s="225"/>
      <c r="BR49" s="226"/>
      <c r="BS49" s="183"/>
      <c r="BT49" s="225"/>
      <c r="BU49" s="225"/>
      <c r="BV49" s="226"/>
      <c r="BW49" s="351"/>
      <c r="BX49" s="88"/>
      <c r="BY49" s="268"/>
      <c r="BZ49" s="183"/>
      <c r="CA49" s="225"/>
      <c r="CB49" s="225"/>
      <c r="CC49" s="226"/>
      <c r="CD49" s="183"/>
      <c r="CE49" s="225"/>
      <c r="CF49" s="225"/>
      <c r="CG49" s="226"/>
      <c r="CH49" s="183"/>
      <c r="CI49" s="225"/>
      <c r="CJ49" s="225"/>
      <c r="CK49" s="226"/>
      <c r="CL49" s="183"/>
      <c r="CM49" s="225"/>
      <c r="CN49" s="225"/>
      <c r="CO49" s="226"/>
      <c r="CP49" s="136"/>
      <c r="CQ49" s="88"/>
      <c r="CR49" s="286"/>
      <c r="CS49" s="287"/>
      <c r="CT49" s="287"/>
      <c r="CU49" s="287"/>
      <c r="CV49" s="287"/>
      <c r="CW49" s="287"/>
      <c r="CX49" s="287"/>
      <c r="CY49" s="287"/>
      <c r="CZ49" s="287"/>
      <c r="DA49" s="287"/>
      <c r="DB49" s="287"/>
      <c r="DC49" s="287"/>
      <c r="DD49" s="287"/>
      <c r="DE49" s="287"/>
      <c r="DF49" s="287"/>
      <c r="DG49" s="287"/>
      <c r="DH49" s="287"/>
      <c r="DI49" s="288"/>
      <c r="DJ49" s="88"/>
      <c r="DK49" s="280"/>
      <c r="DL49" s="281"/>
      <c r="DM49" s="281"/>
      <c r="DN49" s="281"/>
      <c r="DO49" s="281"/>
      <c r="DP49" s="281"/>
      <c r="DQ49" s="281"/>
      <c r="DR49" s="281"/>
      <c r="DS49" s="281"/>
      <c r="DT49" s="281"/>
      <c r="DU49" s="281"/>
      <c r="DV49" s="281"/>
      <c r="DW49" s="281"/>
      <c r="DX49" s="281"/>
      <c r="DY49" s="281"/>
      <c r="DZ49" s="281"/>
      <c r="EA49" s="281"/>
      <c r="EB49" s="282"/>
      <c r="EC49" s="88"/>
      <c r="ED49" s="280"/>
      <c r="EE49" s="281"/>
      <c r="EF49" s="281"/>
      <c r="EG49" s="281"/>
      <c r="EH49" s="281"/>
      <c r="EI49" s="281"/>
      <c r="EJ49" s="281"/>
      <c r="EK49" s="281"/>
      <c r="EL49" s="281"/>
      <c r="EM49" s="281"/>
      <c r="EN49" s="281"/>
      <c r="EO49" s="281"/>
      <c r="EP49" s="281"/>
      <c r="EQ49" s="281"/>
      <c r="ER49" s="281"/>
      <c r="ES49" s="281"/>
      <c r="ET49" s="281"/>
      <c r="EU49" s="282"/>
      <c r="EV49" s="88"/>
      <c r="EW49" s="280"/>
      <c r="EX49" s="281"/>
      <c r="EY49" s="281"/>
      <c r="EZ49" s="281"/>
      <c r="FA49" s="281"/>
      <c r="FB49" s="281"/>
      <c r="FC49" s="281"/>
      <c r="FD49" s="281"/>
      <c r="FE49" s="281"/>
      <c r="FF49" s="281"/>
      <c r="FG49" s="281"/>
      <c r="FH49" s="281"/>
      <c r="FI49" s="281"/>
      <c r="FJ49" s="281"/>
      <c r="FK49" s="281"/>
      <c r="FL49" s="281"/>
      <c r="FM49" s="281"/>
      <c r="FN49" s="282"/>
      <c r="FO49" s="88"/>
    </row>
    <row r="50" spans="1:171" s="112" customFormat="1" ht="16.5" customHeight="1" x14ac:dyDescent="0.15">
      <c r="A50" s="344"/>
      <c r="B50" s="183"/>
      <c r="C50" s="225"/>
      <c r="D50" s="225"/>
      <c r="E50" s="226"/>
      <c r="F50" s="183"/>
      <c r="G50" s="225"/>
      <c r="H50" s="225"/>
      <c r="I50" s="226"/>
      <c r="J50" s="183"/>
      <c r="K50" s="225"/>
      <c r="L50" s="225"/>
      <c r="M50" s="226"/>
      <c r="N50" s="183"/>
      <c r="O50" s="225"/>
      <c r="P50" s="225"/>
      <c r="Q50" s="226"/>
      <c r="R50" s="347"/>
      <c r="S50" s="361"/>
      <c r="T50" s="344"/>
      <c r="U50" s="183"/>
      <c r="V50" s="225"/>
      <c r="W50" s="225"/>
      <c r="X50" s="226"/>
      <c r="Y50" s="183"/>
      <c r="Z50" s="225"/>
      <c r="AA50" s="225"/>
      <c r="AB50" s="226"/>
      <c r="AC50" s="183"/>
      <c r="AD50" s="225"/>
      <c r="AE50" s="225"/>
      <c r="AF50" s="226"/>
      <c r="AG50" s="183"/>
      <c r="AH50" s="225"/>
      <c r="AI50" s="225"/>
      <c r="AJ50" s="226"/>
      <c r="AK50" s="347"/>
      <c r="AL50" s="361"/>
      <c r="AM50" s="344"/>
      <c r="AN50" s="183"/>
      <c r="AO50" s="225"/>
      <c r="AP50" s="225"/>
      <c r="AQ50" s="226"/>
      <c r="AR50" s="183"/>
      <c r="AS50" s="225"/>
      <c r="AT50" s="225"/>
      <c r="AU50" s="226"/>
      <c r="AV50" s="183"/>
      <c r="AW50" s="225"/>
      <c r="AX50" s="225"/>
      <c r="AY50" s="226"/>
      <c r="AZ50" s="183"/>
      <c r="BA50" s="225"/>
      <c r="BB50" s="225"/>
      <c r="BC50" s="226"/>
      <c r="BD50" s="347"/>
      <c r="BE50" s="361"/>
      <c r="BF50" s="268"/>
      <c r="BG50" s="183"/>
      <c r="BH50" s="225"/>
      <c r="BI50" s="225"/>
      <c r="BJ50" s="226"/>
      <c r="BK50" s="183"/>
      <c r="BL50" s="225"/>
      <c r="BM50" s="225"/>
      <c r="BN50" s="226"/>
      <c r="BO50" s="183"/>
      <c r="BP50" s="225"/>
      <c r="BQ50" s="225"/>
      <c r="BR50" s="226"/>
      <c r="BS50" s="183"/>
      <c r="BT50" s="225"/>
      <c r="BU50" s="225"/>
      <c r="BV50" s="226"/>
      <c r="BW50" s="351"/>
      <c r="BX50" s="88"/>
      <c r="BY50" s="268"/>
      <c r="BZ50" s="183"/>
      <c r="CA50" s="225"/>
      <c r="CB50" s="225"/>
      <c r="CC50" s="226"/>
      <c r="CD50" s="183"/>
      <c r="CE50" s="225"/>
      <c r="CF50" s="225"/>
      <c r="CG50" s="226"/>
      <c r="CH50" s="183"/>
      <c r="CI50" s="225"/>
      <c r="CJ50" s="225"/>
      <c r="CK50" s="226"/>
      <c r="CL50" s="183"/>
      <c r="CM50" s="225"/>
      <c r="CN50" s="225"/>
      <c r="CO50" s="226"/>
      <c r="CP50" s="136"/>
      <c r="CQ50" s="88"/>
      <c r="CR50" s="286"/>
      <c r="CS50" s="287"/>
      <c r="CT50" s="287"/>
      <c r="CU50" s="287"/>
      <c r="CV50" s="287"/>
      <c r="CW50" s="287"/>
      <c r="CX50" s="287"/>
      <c r="CY50" s="287"/>
      <c r="CZ50" s="287"/>
      <c r="DA50" s="287"/>
      <c r="DB50" s="287"/>
      <c r="DC50" s="287"/>
      <c r="DD50" s="287"/>
      <c r="DE50" s="287"/>
      <c r="DF50" s="287"/>
      <c r="DG50" s="287"/>
      <c r="DH50" s="287"/>
      <c r="DI50" s="288"/>
      <c r="DJ50" s="88"/>
      <c r="DK50" s="280"/>
      <c r="DL50" s="281"/>
      <c r="DM50" s="281"/>
      <c r="DN50" s="281"/>
      <c r="DO50" s="281"/>
      <c r="DP50" s="281"/>
      <c r="DQ50" s="281"/>
      <c r="DR50" s="281"/>
      <c r="DS50" s="281"/>
      <c r="DT50" s="281"/>
      <c r="DU50" s="281"/>
      <c r="DV50" s="281"/>
      <c r="DW50" s="281"/>
      <c r="DX50" s="281"/>
      <c r="DY50" s="281"/>
      <c r="DZ50" s="281"/>
      <c r="EA50" s="281"/>
      <c r="EB50" s="282"/>
      <c r="EC50" s="88"/>
      <c r="ED50" s="280"/>
      <c r="EE50" s="281"/>
      <c r="EF50" s="281"/>
      <c r="EG50" s="281"/>
      <c r="EH50" s="281"/>
      <c r="EI50" s="281"/>
      <c r="EJ50" s="281"/>
      <c r="EK50" s="281"/>
      <c r="EL50" s="281"/>
      <c r="EM50" s="281"/>
      <c r="EN50" s="281"/>
      <c r="EO50" s="281"/>
      <c r="EP50" s="281"/>
      <c r="EQ50" s="281"/>
      <c r="ER50" s="281"/>
      <c r="ES50" s="281"/>
      <c r="ET50" s="281"/>
      <c r="EU50" s="282"/>
      <c r="EV50" s="88"/>
      <c r="EW50" s="280"/>
      <c r="EX50" s="281"/>
      <c r="EY50" s="281"/>
      <c r="EZ50" s="281"/>
      <c r="FA50" s="281"/>
      <c r="FB50" s="281"/>
      <c r="FC50" s="281"/>
      <c r="FD50" s="281"/>
      <c r="FE50" s="281"/>
      <c r="FF50" s="281"/>
      <c r="FG50" s="281"/>
      <c r="FH50" s="281"/>
      <c r="FI50" s="281"/>
      <c r="FJ50" s="281"/>
      <c r="FK50" s="281"/>
      <c r="FL50" s="281"/>
      <c r="FM50" s="281"/>
      <c r="FN50" s="282"/>
      <c r="FO50" s="88"/>
    </row>
    <row r="51" spans="1:171" s="112" customFormat="1" ht="16.5" customHeight="1" thickBot="1" x14ac:dyDescent="0.2">
      <c r="A51" s="345"/>
      <c r="B51" s="227"/>
      <c r="C51" s="228"/>
      <c r="D51" s="228"/>
      <c r="E51" s="229"/>
      <c r="F51" s="227"/>
      <c r="G51" s="228"/>
      <c r="H51" s="228"/>
      <c r="I51" s="229"/>
      <c r="J51" s="227"/>
      <c r="K51" s="228"/>
      <c r="L51" s="228"/>
      <c r="M51" s="229"/>
      <c r="N51" s="227"/>
      <c r="O51" s="228"/>
      <c r="P51" s="228"/>
      <c r="Q51" s="229"/>
      <c r="R51" s="349"/>
      <c r="S51" s="361"/>
      <c r="T51" s="345"/>
      <c r="U51" s="227"/>
      <c r="V51" s="228"/>
      <c r="W51" s="228"/>
      <c r="X51" s="229"/>
      <c r="Y51" s="227"/>
      <c r="Z51" s="228"/>
      <c r="AA51" s="228"/>
      <c r="AB51" s="229"/>
      <c r="AC51" s="227"/>
      <c r="AD51" s="228"/>
      <c r="AE51" s="228"/>
      <c r="AF51" s="229"/>
      <c r="AG51" s="227"/>
      <c r="AH51" s="228"/>
      <c r="AI51" s="228"/>
      <c r="AJ51" s="229"/>
      <c r="AK51" s="349"/>
      <c r="AL51" s="361"/>
      <c r="AM51" s="345"/>
      <c r="AN51" s="227"/>
      <c r="AO51" s="228"/>
      <c r="AP51" s="228"/>
      <c r="AQ51" s="229"/>
      <c r="AR51" s="227"/>
      <c r="AS51" s="228"/>
      <c r="AT51" s="228"/>
      <c r="AU51" s="229"/>
      <c r="AV51" s="227"/>
      <c r="AW51" s="228"/>
      <c r="AX51" s="228"/>
      <c r="AY51" s="229"/>
      <c r="AZ51" s="227"/>
      <c r="BA51" s="228"/>
      <c r="BB51" s="228"/>
      <c r="BC51" s="229"/>
      <c r="BD51" s="349"/>
      <c r="BE51" s="361"/>
      <c r="BF51" s="269"/>
      <c r="BG51" s="227"/>
      <c r="BH51" s="228"/>
      <c r="BI51" s="228"/>
      <c r="BJ51" s="229"/>
      <c r="BK51" s="227"/>
      <c r="BL51" s="228"/>
      <c r="BM51" s="228"/>
      <c r="BN51" s="229"/>
      <c r="BO51" s="227"/>
      <c r="BP51" s="228"/>
      <c r="BQ51" s="228"/>
      <c r="BR51" s="229"/>
      <c r="BS51" s="227"/>
      <c r="BT51" s="228"/>
      <c r="BU51" s="228"/>
      <c r="BV51" s="229"/>
      <c r="BW51" s="351"/>
      <c r="BX51" s="88"/>
      <c r="BY51" s="269"/>
      <c r="BZ51" s="227"/>
      <c r="CA51" s="228"/>
      <c r="CB51" s="228"/>
      <c r="CC51" s="229"/>
      <c r="CD51" s="227"/>
      <c r="CE51" s="228"/>
      <c r="CF51" s="228"/>
      <c r="CG51" s="229"/>
      <c r="CH51" s="227"/>
      <c r="CI51" s="228"/>
      <c r="CJ51" s="228"/>
      <c r="CK51" s="229"/>
      <c r="CL51" s="227"/>
      <c r="CM51" s="228"/>
      <c r="CN51" s="228"/>
      <c r="CO51" s="229"/>
      <c r="CP51" s="136"/>
      <c r="CQ51" s="88"/>
      <c r="CR51" s="286"/>
      <c r="CS51" s="287"/>
      <c r="CT51" s="287"/>
      <c r="CU51" s="287"/>
      <c r="CV51" s="287"/>
      <c r="CW51" s="287"/>
      <c r="CX51" s="287"/>
      <c r="CY51" s="287"/>
      <c r="CZ51" s="287"/>
      <c r="DA51" s="287"/>
      <c r="DB51" s="287"/>
      <c r="DC51" s="287"/>
      <c r="DD51" s="287"/>
      <c r="DE51" s="287"/>
      <c r="DF51" s="287"/>
      <c r="DG51" s="287"/>
      <c r="DH51" s="287"/>
      <c r="DI51" s="288"/>
      <c r="DJ51" s="88"/>
      <c r="DK51" s="280"/>
      <c r="DL51" s="281"/>
      <c r="DM51" s="281"/>
      <c r="DN51" s="281"/>
      <c r="DO51" s="281"/>
      <c r="DP51" s="281"/>
      <c r="DQ51" s="281"/>
      <c r="DR51" s="281"/>
      <c r="DS51" s="281"/>
      <c r="DT51" s="281"/>
      <c r="DU51" s="281"/>
      <c r="DV51" s="281"/>
      <c r="DW51" s="281"/>
      <c r="DX51" s="281"/>
      <c r="DY51" s="281"/>
      <c r="DZ51" s="281"/>
      <c r="EA51" s="281"/>
      <c r="EB51" s="282"/>
      <c r="EC51" s="88"/>
      <c r="ED51" s="280"/>
      <c r="EE51" s="281"/>
      <c r="EF51" s="281"/>
      <c r="EG51" s="281"/>
      <c r="EH51" s="281"/>
      <c r="EI51" s="281"/>
      <c r="EJ51" s="281"/>
      <c r="EK51" s="281"/>
      <c r="EL51" s="281"/>
      <c r="EM51" s="281"/>
      <c r="EN51" s="281"/>
      <c r="EO51" s="281"/>
      <c r="EP51" s="281"/>
      <c r="EQ51" s="281"/>
      <c r="ER51" s="281"/>
      <c r="ES51" s="281"/>
      <c r="ET51" s="281"/>
      <c r="EU51" s="282"/>
      <c r="EV51" s="88"/>
      <c r="EW51" s="280"/>
      <c r="EX51" s="281"/>
      <c r="EY51" s="281"/>
      <c r="EZ51" s="281"/>
      <c r="FA51" s="281"/>
      <c r="FB51" s="281"/>
      <c r="FC51" s="281"/>
      <c r="FD51" s="281"/>
      <c r="FE51" s="281"/>
      <c r="FF51" s="281"/>
      <c r="FG51" s="281"/>
      <c r="FH51" s="281"/>
      <c r="FI51" s="281"/>
      <c r="FJ51" s="281"/>
      <c r="FK51" s="281"/>
      <c r="FL51" s="281"/>
      <c r="FM51" s="281"/>
      <c r="FN51" s="282"/>
      <c r="FO51" s="88"/>
    </row>
    <row r="52" spans="1:171" s="112" customFormat="1" ht="16.5" customHeight="1" x14ac:dyDescent="0.15">
      <c r="A52" s="343" t="s">
        <v>349</v>
      </c>
      <c r="B52" s="222" t="s">
        <v>415</v>
      </c>
      <c r="C52" s="223"/>
      <c r="D52" s="223"/>
      <c r="E52" s="224"/>
      <c r="F52" s="222" t="s">
        <v>399</v>
      </c>
      <c r="G52" s="223"/>
      <c r="H52" s="223"/>
      <c r="I52" s="224"/>
      <c r="J52" s="222" t="s">
        <v>558</v>
      </c>
      <c r="K52" s="223"/>
      <c r="L52" s="223"/>
      <c r="M52" s="224"/>
      <c r="N52" s="222" t="s">
        <v>398</v>
      </c>
      <c r="O52" s="223"/>
      <c r="P52" s="223"/>
      <c r="Q52" s="224"/>
      <c r="R52" s="346">
        <v>44389</v>
      </c>
      <c r="S52" s="110"/>
      <c r="T52" s="343" t="s">
        <v>353</v>
      </c>
      <c r="U52" s="222" t="s">
        <v>434</v>
      </c>
      <c r="V52" s="223"/>
      <c r="W52" s="223"/>
      <c r="X52" s="224"/>
      <c r="Y52" s="222" t="s">
        <v>425</v>
      </c>
      <c r="Z52" s="223"/>
      <c r="AA52" s="223"/>
      <c r="AB52" s="224"/>
      <c r="AC52" s="222" t="s">
        <v>426</v>
      </c>
      <c r="AD52" s="223"/>
      <c r="AE52" s="223"/>
      <c r="AF52" s="224"/>
      <c r="AG52" s="222" t="s">
        <v>427</v>
      </c>
      <c r="AH52" s="223"/>
      <c r="AI52" s="223"/>
      <c r="AJ52" s="224"/>
      <c r="AK52" s="346">
        <v>44421</v>
      </c>
      <c r="AL52" s="110"/>
      <c r="AM52" s="343" t="s">
        <v>453</v>
      </c>
      <c r="AN52" s="222" t="s">
        <v>459</v>
      </c>
      <c r="AO52" s="223"/>
      <c r="AP52" s="223"/>
      <c r="AQ52" s="224"/>
      <c r="AR52" s="222" t="s">
        <v>460</v>
      </c>
      <c r="AS52" s="223"/>
      <c r="AT52" s="223"/>
      <c r="AU52" s="224"/>
      <c r="AV52" s="222" t="s">
        <v>462</v>
      </c>
      <c r="AW52" s="223"/>
      <c r="AX52" s="223"/>
      <c r="AY52" s="224"/>
      <c r="AZ52" s="222" t="s">
        <v>461</v>
      </c>
      <c r="BA52" s="223"/>
      <c r="BB52" s="223"/>
      <c r="BC52" s="224"/>
      <c r="BD52" s="346">
        <v>44456</v>
      </c>
      <c r="BE52" s="110"/>
      <c r="BF52" s="267" t="s">
        <v>489</v>
      </c>
      <c r="BG52" s="222" t="s">
        <v>497</v>
      </c>
      <c r="BH52" s="223"/>
      <c r="BI52" s="223"/>
      <c r="BJ52" s="224"/>
      <c r="BK52" s="222" t="s">
        <v>498</v>
      </c>
      <c r="BL52" s="223"/>
      <c r="BM52" s="223"/>
      <c r="BN52" s="224"/>
      <c r="BO52" s="222" t="s">
        <v>501</v>
      </c>
      <c r="BP52" s="223"/>
      <c r="BQ52" s="223"/>
      <c r="BR52" s="224"/>
      <c r="BS52" s="222" t="s">
        <v>500</v>
      </c>
      <c r="BT52" s="223"/>
      <c r="BU52" s="223"/>
      <c r="BV52" s="224"/>
      <c r="BW52" s="350"/>
      <c r="BX52" s="110"/>
      <c r="BY52" s="267" t="s">
        <v>524</v>
      </c>
      <c r="BZ52" s="222" t="s">
        <v>532</v>
      </c>
      <c r="CA52" s="223"/>
      <c r="CB52" s="223"/>
      <c r="CC52" s="224"/>
      <c r="CD52" s="222" t="s">
        <v>533</v>
      </c>
      <c r="CE52" s="223"/>
      <c r="CF52" s="223"/>
      <c r="CG52" s="224"/>
      <c r="CH52" s="222" t="s">
        <v>534</v>
      </c>
      <c r="CI52" s="223"/>
      <c r="CJ52" s="223"/>
      <c r="CK52" s="224"/>
      <c r="CL52" s="222" t="s">
        <v>537</v>
      </c>
      <c r="CM52" s="223"/>
      <c r="CN52" s="223"/>
      <c r="CO52" s="224"/>
      <c r="CP52" s="136"/>
      <c r="CQ52" s="110"/>
      <c r="CR52" s="286"/>
      <c r="CS52" s="287"/>
      <c r="CT52" s="287"/>
      <c r="CU52" s="287"/>
      <c r="CV52" s="287"/>
      <c r="CW52" s="287"/>
      <c r="CX52" s="287"/>
      <c r="CY52" s="287"/>
      <c r="CZ52" s="287"/>
      <c r="DA52" s="287"/>
      <c r="DB52" s="287"/>
      <c r="DC52" s="287"/>
      <c r="DD52" s="287"/>
      <c r="DE52" s="287"/>
      <c r="DF52" s="287"/>
      <c r="DG52" s="287"/>
      <c r="DH52" s="287"/>
      <c r="DI52" s="288"/>
      <c r="DJ52" s="110"/>
      <c r="DK52" s="280"/>
      <c r="DL52" s="281"/>
      <c r="DM52" s="281"/>
      <c r="DN52" s="281"/>
      <c r="DO52" s="281"/>
      <c r="DP52" s="281"/>
      <c r="DQ52" s="281"/>
      <c r="DR52" s="281"/>
      <c r="DS52" s="281"/>
      <c r="DT52" s="281"/>
      <c r="DU52" s="281"/>
      <c r="DV52" s="281"/>
      <c r="DW52" s="281"/>
      <c r="DX52" s="281"/>
      <c r="DY52" s="281"/>
      <c r="DZ52" s="281"/>
      <c r="EA52" s="281"/>
      <c r="EB52" s="282"/>
      <c r="EC52" s="110"/>
      <c r="ED52" s="280"/>
      <c r="EE52" s="281"/>
      <c r="EF52" s="281"/>
      <c r="EG52" s="281"/>
      <c r="EH52" s="281"/>
      <c r="EI52" s="281"/>
      <c r="EJ52" s="281"/>
      <c r="EK52" s="281"/>
      <c r="EL52" s="281"/>
      <c r="EM52" s="281"/>
      <c r="EN52" s="281"/>
      <c r="EO52" s="281"/>
      <c r="EP52" s="281"/>
      <c r="EQ52" s="281"/>
      <c r="ER52" s="281"/>
      <c r="ES52" s="281"/>
      <c r="ET52" s="281"/>
      <c r="EU52" s="282"/>
      <c r="EV52" s="110"/>
      <c r="EW52" s="280"/>
      <c r="EX52" s="281"/>
      <c r="EY52" s="281"/>
      <c r="EZ52" s="281"/>
      <c r="FA52" s="281"/>
      <c r="FB52" s="281"/>
      <c r="FC52" s="281"/>
      <c r="FD52" s="281"/>
      <c r="FE52" s="281"/>
      <c r="FF52" s="281"/>
      <c r="FG52" s="281"/>
      <c r="FH52" s="281"/>
      <c r="FI52" s="281"/>
      <c r="FJ52" s="281"/>
      <c r="FK52" s="281"/>
      <c r="FL52" s="281"/>
      <c r="FM52" s="281"/>
      <c r="FN52" s="282"/>
      <c r="FO52" s="110"/>
    </row>
    <row r="53" spans="1:171" s="112" customFormat="1" ht="16.5" customHeight="1" x14ac:dyDescent="0.15">
      <c r="A53" s="344"/>
      <c r="B53" s="183"/>
      <c r="C53" s="225"/>
      <c r="D53" s="225"/>
      <c r="E53" s="226"/>
      <c r="F53" s="183"/>
      <c r="G53" s="225"/>
      <c r="H53" s="225"/>
      <c r="I53" s="226"/>
      <c r="J53" s="183"/>
      <c r="K53" s="225"/>
      <c r="L53" s="225"/>
      <c r="M53" s="226"/>
      <c r="N53" s="183"/>
      <c r="O53" s="225"/>
      <c r="P53" s="225"/>
      <c r="Q53" s="226"/>
      <c r="R53" s="347"/>
      <c r="S53" s="110"/>
      <c r="T53" s="344"/>
      <c r="U53" s="183"/>
      <c r="V53" s="225"/>
      <c r="W53" s="225"/>
      <c r="X53" s="226"/>
      <c r="Y53" s="183"/>
      <c r="Z53" s="225"/>
      <c r="AA53" s="225"/>
      <c r="AB53" s="226"/>
      <c r="AC53" s="183"/>
      <c r="AD53" s="225"/>
      <c r="AE53" s="225"/>
      <c r="AF53" s="226"/>
      <c r="AG53" s="183"/>
      <c r="AH53" s="225"/>
      <c r="AI53" s="225"/>
      <c r="AJ53" s="226"/>
      <c r="AK53" s="347"/>
      <c r="AL53" s="110"/>
      <c r="AM53" s="344"/>
      <c r="AN53" s="183"/>
      <c r="AO53" s="225"/>
      <c r="AP53" s="225"/>
      <c r="AQ53" s="226"/>
      <c r="AR53" s="183"/>
      <c r="AS53" s="225"/>
      <c r="AT53" s="225"/>
      <c r="AU53" s="226"/>
      <c r="AV53" s="183"/>
      <c r="AW53" s="225"/>
      <c r="AX53" s="225"/>
      <c r="AY53" s="226"/>
      <c r="AZ53" s="183"/>
      <c r="BA53" s="225"/>
      <c r="BB53" s="225"/>
      <c r="BC53" s="226"/>
      <c r="BD53" s="347"/>
      <c r="BE53" s="110"/>
      <c r="BF53" s="268"/>
      <c r="BG53" s="183"/>
      <c r="BH53" s="225"/>
      <c r="BI53" s="225"/>
      <c r="BJ53" s="226"/>
      <c r="BK53" s="183"/>
      <c r="BL53" s="225"/>
      <c r="BM53" s="225"/>
      <c r="BN53" s="226"/>
      <c r="BO53" s="183"/>
      <c r="BP53" s="225"/>
      <c r="BQ53" s="225"/>
      <c r="BR53" s="226"/>
      <c r="BS53" s="183"/>
      <c r="BT53" s="225"/>
      <c r="BU53" s="225"/>
      <c r="BV53" s="226"/>
      <c r="BW53" s="351"/>
      <c r="BX53" s="110"/>
      <c r="BY53" s="268"/>
      <c r="BZ53" s="183"/>
      <c r="CA53" s="225"/>
      <c r="CB53" s="225"/>
      <c r="CC53" s="226"/>
      <c r="CD53" s="183"/>
      <c r="CE53" s="225"/>
      <c r="CF53" s="225"/>
      <c r="CG53" s="226"/>
      <c r="CH53" s="183"/>
      <c r="CI53" s="225"/>
      <c r="CJ53" s="225"/>
      <c r="CK53" s="226"/>
      <c r="CL53" s="183"/>
      <c r="CM53" s="225"/>
      <c r="CN53" s="225"/>
      <c r="CO53" s="226"/>
      <c r="CP53" s="136"/>
      <c r="CQ53" s="110"/>
      <c r="CR53" s="286"/>
      <c r="CS53" s="287"/>
      <c r="CT53" s="287"/>
      <c r="CU53" s="287"/>
      <c r="CV53" s="287"/>
      <c r="CW53" s="287"/>
      <c r="CX53" s="287"/>
      <c r="CY53" s="287"/>
      <c r="CZ53" s="287"/>
      <c r="DA53" s="287"/>
      <c r="DB53" s="287"/>
      <c r="DC53" s="287"/>
      <c r="DD53" s="287"/>
      <c r="DE53" s="287"/>
      <c r="DF53" s="287"/>
      <c r="DG53" s="287"/>
      <c r="DH53" s="287"/>
      <c r="DI53" s="288"/>
      <c r="DJ53" s="110"/>
      <c r="DK53" s="280"/>
      <c r="DL53" s="281"/>
      <c r="DM53" s="281"/>
      <c r="DN53" s="281"/>
      <c r="DO53" s="281"/>
      <c r="DP53" s="281"/>
      <c r="DQ53" s="281"/>
      <c r="DR53" s="281"/>
      <c r="DS53" s="281"/>
      <c r="DT53" s="281"/>
      <c r="DU53" s="281"/>
      <c r="DV53" s="281"/>
      <c r="DW53" s="281"/>
      <c r="DX53" s="281"/>
      <c r="DY53" s="281"/>
      <c r="DZ53" s="281"/>
      <c r="EA53" s="281"/>
      <c r="EB53" s="282"/>
      <c r="EC53" s="110"/>
      <c r="ED53" s="280"/>
      <c r="EE53" s="281"/>
      <c r="EF53" s="281"/>
      <c r="EG53" s="281"/>
      <c r="EH53" s="281"/>
      <c r="EI53" s="281"/>
      <c r="EJ53" s="281"/>
      <c r="EK53" s="281"/>
      <c r="EL53" s="281"/>
      <c r="EM53" s="281"/>
      <c r="EN53" s="281"/>
      <c r="EO53" s="281"/>
      <c r="EP53" s="281"/>
      <c r="EQ53" s="281"/>
      <c r="ER53" s="281"/>
      <c r="ES53" s="281"/>
      <c r="ET53" s="281"/>
      <c r="EU53" s="282"/>
      <c r="EV53" s="110"/>
      <c r="EW53" s="280"/>
      <c r="EX53" s="281"/>
      <c r="EY53" s="281"/>
      <c r="EZ53" s="281"/>
      <c r="FA53" s="281"/>
      <c r="FB53" s="281"/>
      <c r="FC53" s="281"/>
      <c r="FD53" s="281"/>
      <c r="FE53" s="281"/>
      <c r="FF53" s="281"/>
      <c r="FG53" s="281"/>
      <c r="FH53" s="281"/>
      <c r="FI53" s="281"/>
      <c r="FJ53" s="281"/>
      <c r="FK53" s="281"/>
      <c r="FL53" s="281"/>
      <c r="FM53" s="281"/>
      <c r="FN53" s="282"/>
      <c r="FO53" s="110"/>
    </row>
    <row r="54" spans="1:171" s="112" customFormat="1" ht="16.5" customHeight="1" x14ac:dyDescent="0.15">
      <c r="A54" s="344"/>
      <c r="B54" s="183"/>
      <c r="C54" s="225"/>
      <c r="D54" s="225"/>
      <c r="E54" s="226"/>
      <c r="F54" s="183"/>
      <c r="G54" s="225"/>
      <c r="H54" s="225"/>
      <c r="I54" s="226"/>
      <c r="J54" s="183"/>
      <c r="K54" s="225"/>
      <c r="L54" s="225"/>
      <c r="M54" s="226"/>
      <c r="N54" s="183"/>
      <c r="O54" s="225"/>
      <c r="P54" s="225"/>
      <c r="Q54" s="226"/>
      <c r="R54" s="347"/>
      <c r="S54" s="110"/>
      <c r="T54" s="344"/>
      <c r="U54" s="183"/>
      <c r="V54" s="225"/>
      <c r="W54" s="225"/>
      <c r="X54" s="226"/>
      <c r="Y54" s="183"/>
      <c r="Z54" s="225"/>
      <c r="AA54" s="225"/>
      <c r="AB54" s="226"/>
      <c r="AC54" s="183"/>
      <c r="AD54" s="225"/>
      <c r="AE54" s="225"/>
      <c r="AF54" s="226"/>
      <c r="AG54" s="183"/>
      <c r="AH54" s="225"/>
      <c r="AI54" s="225"/>
      <c r="AJ54" s="226"/>
      <c r="AK54" s="347"/>
      <c r="AL54" s="110"/>
      <c r="AM54" s="344"/>
      <c r="AN54" s="183"/>
      <c r="AO54" s="225"/>
      <c r="AP54" s="225"/>
      <c r="AQ54" s="226"/>
      <c r="AR54" s="183"/>
      <c r="AS54" s="225"/>
      <c r="AT54" s="225"/>
      <c r="AU54" s="226"/>
      <c r="AV54" s="183"/>
      <c r="AW54" s="225"/>
      <c r="AX54" s="225"/>
      <c r="AY54" s="226"/>
      <c r="AZ54" s="183"/>
      <c r="BA54" s="225"/>
      <c r="BB54" s="225"/>
      <c r="BC54" s="226"/>
      <c r="BD54" s="347"/>
      <c r="BE54" s="110"/>
      <c r="BF54" s="268"/>
      <c r="BG54" s="183"/>
      <c r="BH54" s="225"/>
      <c r="BI54" s="225"/>
      <c r="BJ54" s="226"/>
      <c r="BK54" s="183"/>
      <c r="BL54" s="225"/>
      <c r="BM54" s="225"/>
      <c r="BN54" s="226"/>
      <c r="BO54" s="183"/>
      <c r="BP54" s="225"/>
      <c r="BQ54" s="225"/>
      <c r="BR54" s="226"/>
      <c r="BS54" s="183"/>
      <c r="BT54" s="225"/>
      <c r="BU54" s="225"/>
      <c r="BV54" s="226"/>
      <c r="BW54" s="351"/>
      <c r="BX54" s="110"/>
      <c r="BY54" s="268"/>
      <c r="BZ54" s="183"/>
      <c r="CA54" s="225"/>
      <c r="CB54" s="225"/>
      <c r="CC54" s="226"/>
      <c r="CD54" s="183"/>
      <c r="CE54" s="225"/>
      <c r="CF54" s="225"/>
      <c r="CG54" s="226"/>
      <c r="CH54" s="183"/>
      <c r="CI54" s="225"/>
      <c r="CJ54" s="225"/>
      <c r="CK54" s="226"/>
      <c r="CL54" s="183"/>
      <c r="CM54" s="225"/>
      <c r="CN54" s="225"/>
      <c r="CO54" s="226"/>
      <c r="CP54" s="136"/>
      <c r="CQ54" s="110"/>
      <c r="CR54" s="286"/>
      <c r="CS54" s="287"/>
      <c r="CT54" s="287"/>
      <c r="CU54" s="287"/>
      <c r="CV54" s="287"/>
      <c r="CW54" s="287"/>
      <c r="CX54" s="287"/>
      <c r="CY54" s="287"/>
      <c r="CZ54" s="287"/>
      <c r="DA54" s="287"/>
      <c r="DB54" s="287"/>
      <c r="DC54" s="287"/>
      <c r="DD54" s="287"/>
      <c r="DE54" s="287"/>
      <c r="DF54" s="287"/>
      <c r="DG54" s="287"/>
      <c r="DH54" s="287"/>
      <c r="DI54" s="288"/>
      <c r="DJ54" s="110"/>
      <c r="DK54" s="280"/>
      <c r="DL54" s="281"/>
      <c r="DM54" s="281"/>
      <c r="DN54" s="281"/>
      <c r="DO54" s="281"/>
      <c r="DP54" s="281"/>
      <c r="DQ54" s="281"/>
      <c r="DR54" s="281"/>
      <c r="DS54" s="281"/>
      <c r="DT54" s="281"/>
      <c r="DU54" s="281"/>
      <c r="DV54" s="281"/>
      <c r="DW54" s="281"/>
      <c r="DX54" s="281"/>
      <c r="DY54" s="281"/>
      <c r="DZ54" s="281"/>
      <c r="EA54" s="281"/>
      <c r="EB54" s="282"/>
      <c r="EC54" s="110"/>
      <c r="ED54" s="280"/>
      <c r="EE54" s="281"/>
      <c r="EF54" s="281"/>
      <c r="EG54" s="281"/>
      <c r="EH54" s="281"/>
      <c r="EI54" s="281"/>
      <c r="EJ54" s="281"/>
      <c r="EK54" s="281"/>
      <c r="EL54" s="281"/>
      <c r="EM54" s="281"/>
      <c r="EN54" s="281"/>
      <c r="EO54" s="281"/>
      <c r="EP54" s="281"/>
      <c r="EQ54" s="281"/>
      <c r="ER54" s="281"/>
      <c r="ES54" s="281"/>
      <c r="ET54" s="281"/>
      <c r="EU54" s="282"/>
      <c r="EV54" s="110"/>
      <c r="EW54" s="280"/>
      <c r="EX54" s="281"/>
      <c r="EY54" s="281"/>
      <c r="EZ54" s="281"/>
      <c r="FA54" s="281"/>
      <c r="FB54" s="281"/>
      <c r="FC54" s="281"/>
      <c r="FD54" s="281"/>
      <c r="FE54" s="281"/>
      <c r="FF54" s="281"/>
      <c r="FG54" s="281"/>
      <c r="FH54" s="281"/>
      <c r="FI54" s="281"/>
      <c r="FJ54" s="281"/>
      <c r="FK54" s="281"/>
      <c r="FL54" s="281"/>
      <c r="FM54" s="281"/>
      <c r="FN54" s="282"/>
      <c r="FO54" s="110"/>
    </row>
    <row r="55" spans="1:171" s="112" customFormat="1" ht="16.5" customHeight="1" x14ac:dyDescent="0.15">
      <c r="A55" s="344"/>
      <c r="B55" s="183"/>
      <c r="C55" s="225"/>
      <c r="D55" s="225"/>
      <c r="E55" s="226"/>
      <c r="F55" s="183"/>
      <c r="G55" s="225"/>
      <c r="H55" s="225"/>
      <c r="I55" s="226"/>
      <c r="J55" s="183"/>
      <c r="K55" s="225"/>
      <c r="L55" s="225"/>
      <c r="M55" s="226"/>
      <c r="N55" s="183"/>
      <c r="O55" s="225"/>
      <c r="P55" s="225"/>
      <c r="Q55" s="226"/>
      <c r="R55" s="347"/>
      <c r="S55" s="110"/>
      <c r="T55" s="344"/>
      <c r="U55" s="183"/>
      <c r="V55" s="225"/>
      <c r="W55" s="225"/>
      <c r="X55" s="226"/>
      <c r="Y55" s="183"/>
      <c r="Z55" s="225"/>
      <c r="AA55" s="225"/>
      <c r="AB55" s="226"/>
      <c r="AC55" s="183"/>
      <c r="AD55" s="225"/>
      <c r="AE55" s="225"/>
      <c r="AF55" s="226"/>
      <c r="AG55" s="183"/>
      <c r="AH55" s="225"/>
      <c r="AI55" s="225"/>
      <c r="AJ55" s="226"/>
      <c r="AK55" s="347"/>
      <c r="AL55" s="110"/>
      <c r="AM55" s="344"/>
      <c r="AN55" s="183"/>
      <c r="AO55" s="225"/>
      <c r="AP55" s="225"/>
      <c r="AQ55" s="226"/>
      <c r="AR55" s="183"/>
      <c r="AS55" s="225"/>
      <c r="AT55" s="225"/>
      <c r="AU55" s="226"/>
      <c r="AV55" s="183"/>
      <c r="AW55" s="225"/>
      <c r="AX55" s="225"/>
      <c r="AY55" s="226"/>
      <c r="AZ55" s="183"/>
      <c r="BA55" s="225"/>
      <c r="BB55" s="225"/>
      <c r="BC55" s="226"/>
      <c r="BD55" s="347"/>
      <c r="BE55" s="110"/>
      <c r="BF55" s="268"/>
      <c r="BG55" s="183"/>
      <c r="BH55" s="225"/>
      <c r="BI55" s="225"/>
      <c r="BJ55" s="226"/>
      <c r="BK55" s="183"/>
      <c r="BL55" s="225"/>
      <c r="BM55" s="225"/>
      <c r="BN55" s="226"/>
      <c r="BO55" s="183"/>
      <c r="BP55" s="225"/>
      <c r="BQ55" s="225"/>
      <c r="BR55" s="226"/>
      <c r="BS55" s="183"/>
      <c r="BT55" s="225"/>
      <c r="BU55" s="225"/>
      <c r="BV55" s="226"/>
      <c r="BW55" s="351"/>
      <c r="BX55" s="110"/>
      <c r="BY55" s="268"/>
      <c r="BZ55" s="183"/>
      <c r="CA55" s="225"/>
      <c r="CB55" s="225"/>
      <c r="CC55" s="226"/>
      <c r="CD55" s="183"/>
      <c r="CE55" s="225"/>
      <c r="CF55" s="225"/>
      <c r="CG55" s="226"/>
      <c r="CH55" s="183"/>
      <c r="CI55" s="225"/>
      <c r="CJ55" s="225"/>
      <c r="CK55" s="226"/>
      <c r="CL55" s="183"/>
      <c r="CM55" s="225"/>
      <c r="CN55" s="225"/>
      <c r="CO55" s="226"/>
      <c r="CP55" s="136"/>
      <c r="CQ55" s="110"/>
      <c r="CR55" s="286"/>
      <c r="CS55" s="287"/>
      <c r="CT55" s="287"/>
      <c r="CU55" s="287"/>
      <c r="CV55" s="287"/>
      <c r="CW55" s="287"/>
      <c r="CX55" s="287"/>
      <c r="CY55" s="287"/>
      <c r="CZ55" s="287"/>
      <c r="DA55" s="287"/>
      <c r="DB55" s="287"/>
      <c r="DC55" s="287"/>
      <c r="DD55" s="287"/>
      <c r="DE55" s="287"/>
      <c r="DF55" s="287"/>
      <c r="DG55" s="287"/>
      <c r="DH55" s="287"/>
      <c r="DI55" s="288"/>
      <c r="DJ55" s="110"/>
      <c r="DK55" s="280"/>
      <c r="DL55" s="281"/>
      <c r="DM55" s="281"/>
      <c r="DN55" s="281"/>
      <c r="DO55" s="281"/>
      <c r="DP55" s="281"/>
      <c r="DQ55" s="281"/>
      <c r="DR55" s="281"/>
      <c r="DS55" s="281"/>
      <c r="DT55" s="281"/>
      <c r="DU55" s="281"/>
      <c r="DV55" s="281"/>
      <c r="DW55" s="281"/>
      <c r="DX55" s="281"/>
      <c r="DY55" s="281"/>
      <c r="DZ55" s="281"/>
      <c r="EA55" s="281"/>
      <c r="EB55" s="282"/>
      <c r="EC55" s="110"/>
      <c r="ED55" s="280"/>
      <c r="EE55" s="281"/>
      <c r="EF55" s="281"/>
      <c r="EG55" s="281"/>
      <c r="EH55" s="281"/>
      <c r="EI55" s="281"/>
      <c r="EJ55" s="281"/>
      <c r="EK55" s="281"/>
      <c r="EL55" s="281"/>
      <c r="EM55" s="281"/>
      <c r="EN55" s="281"/>
      <c r="EO55" s="281"/>
      <c r="EP55" s="281"/>
      <c r="EQ55" s="281"/>
      <c r="ER55" s="281"/>
      <c r="ES55" s="281"/>
      <c r="ET55" s="281"/>
      <c r="EU55" s="282"/>
      <c r="EV55" s="110"/>
      <c r="EW55" s="280"/>
      <c r="EX55" s="281"/>
      <c r="EY55" s="281"/>
      <c r="EZ55" s="281"/>
      <c r="FA55" s="281"/>
      <c r="FB55" s="281"/>
      <c r="FC55" s="281"/>
      <c r="FD55" s="281"/>
      <c r="FE55" s="281"/>
      <c r="FF55" s="281"/>
      <c r="FG55" s="281"/>
      <c r="FH55" s="281"/>
      <c r="FI55" s="281"/>
      <c r="FJ55" s="281"/>
      <c r="FK55" s="281"/>
      <c r="FL55" s="281"/>
      <c r="FM55" s="281"/>
      <c r="FN55" s="282"/>
      <c r="FO55" s="110"/>
    </row>
    <row r="56" spans="1:171" s="112" customFormat="1" ht="16.5" customHeight="1" x14ac:dyDescent="0.15">
      <c r="A56" s="344"/>
      <c r="B56" s="183"/>
      <c r="C56" s="225"/>
      <c r="D56" s="225"/>
      <c r="E56" s="226"/>
      <c r="F56" s="183"/>
      <c r="G56" s="225"/>
      <c r="H56" s="225"/>
      <c r="I56" s="226"/>
      <c r="J56" s="183"/>
      <c r="K56" s="225"/>
      <c r="L56" s="225"/>
      <c r="M56" s="226"/>
      <c r="N56" s="183"/>
      <c r="O56" s="225"/>
      <c r="P56" s="225"/>
      <c r="Q56" s="226"/>
      <c r="R56" s="347"/>
      <c r="S56" s="110"/>
      <c r="T56" s="344"/>
      <c r="U56" s="183"/>
      <c r="V56" s="225"/>
      <c r="W56" s="225"/>
      <c r="X56" s="226"/>
      <c r="Y56" s="183"/>
      <c r="Z56" s="225"/>
      <c r="AA56" s="225"/>
      <c r="AB56" s="226"/>
      <c r="AC56" s="183"/>
      <c r="AD56" s="225"/>
      <c r="AE56" s="225"/>
      <c r="AF56" s="226"/>
      <c r="AG56" s="183"/>
      <c r="AH56" s="225"/>
      <c r="AI56" s="225"/>
      <c r="AJ56" s="226"/>
      <c r="AK56" s="347"/>
      <c r="AL56" s="110"/>
      <c r="AM56" s="344"/>
      <c r="AN56" s="183"/>
      <c r="AO56" s="225"/>
      <c r="AP56" s="225"/>
      <c r="AQ56" s="226"/>
      <c r="AR56" s="183"/>
      <c r="AS56" s="225"/>
      <c r="AT56" s="225"/>
      <c r="AU56" s="226"/>
      <c r="AV56" s="183"/>
      <c r="AW56" s="225"/>
      <c r="AX56" s="225"/>
      <c r="AY56" s="226"/>
      <c r="AZ56" s="183"/>
      <c r="BA56" s="225"/>
      <c r="BB56" s="225"/>
      <c r="BC56" s="226"/>
      <c r="BD56" s="347"/>
      <c r="BE56" s="110"/>
      <c r="BF56" s="268"/>
      <c r="BG56" s="183"/>
      <c r="BH56" s="225"/>
      <c r="BI56" s="225"/>
      <c r="BJ56" s="226"/>
      <c r="BK56" s="183"/>
      <c r="BL56" s="225"/>
      <c r="BM56" s="225"/>
      <c r="BN56" s="226"/>
      <c r="BO56" s="183"/>
      <c r="BP56" s="225"/>
      <c r="BQ56" s="225"/>
      <c r="BR56" s="226"/>
      <c r="BS56" s="183"/>
      <c r="BT56" s="225"/>
      <c r="BU56" s="225"/>
      <c r="BV56" s="226"/>
      <c r="BW56" s="351"/>
      <c r="BX56" s="110"/>
      <c r="BY56" s="268"/>
      <c r="BZ56" s="183"/>
      <c r="CA56" s="225"/>
      <c r="CB56" s="225"/>
      <c r="CC56" s="226"/>
      <c r="CD56" s="183"/>
      <c r="CE56" s="225"/>
      <c r="CF56" s="225"/>
      <c r="CG56" s="226"/>
      <c r="CH56" s="183"/>
      <c r="CI56" s="225"/>
      <c r="CJ56" s="225"/>
      <c r="CK56" s="226"/>
      <c r="CL56" s="183"/>
      <c r="CM56" s="225"/>
      <c r="CN56" s="225"/>
      <c r="CO56" s="226"/>
      <c r="CP56" s="136"/>
      <c r="CQ56" s="110"/>
      <c r="CR56" s="286"/>
      <c r="CS56" s="287"/>
      <c r="CT56" s="287"/>
      <c r="CU56" s="287"/>
      <c r="CV56" s="287"/>
      <c r="CW56" s="287"/>
      <c r="CX56" s="287"/>
      <c r="CY56" s="287"/>
      <c r="CZ56" s="287"/>
      <c r="DA56" s="287"/>
      <c r="DB56" s="287"/>
      <c r="DC56" s="287"/>
      <c r="DD56" s="287"/>
      <c r="DE56" s="287"/>
      <c r="DF56" s="287"/>
      <c r="DG56" s="287"/>
      <c r="DH56" s="287"/>
      <c r="DI56" s="288"/>
      <c r="DJ56" s="110"/>
      <c r="DK56" s="280"/>
      <c r="DL56" s="281"/>
      <c r="DM56" s="281"/>
      <c r="DN56" s="281"/>
      <c r="DO56" s="281"/>
      <c r="DP56" s="281"/>
      <c r="DQ56" s="281"/>
      <c r="DR56" s="281"/>
      <c r="DS56" s="281"/>
      <c r="DT56" s="281"/>
      <c r="DU56" s="281"/>
      <c r="DV56" s="281"/>
      <c r="DW56" s="281"/>
      <c r="DX56" s="281"/>
      <c r="DY56" s="281"/>
      <c r="DZ56" s="281"/>
      <c r="EA56" s="281"/>
      <c r="EB56" s="282"/>
      <c r="EC56" s="110"/>
      <c r="ED56" s="280"/>
      <c r="EE56" s="281"/>
      <c r="EF56" s="281"/>
      <c r="EG56" s="281"/>
      <c r="EH56" s="281"/>
      <c r="EI56" s="281"/>
      <c r="EJ56" s="281"/>
      <c r="EK56" s="281"/>
      <c r="EL56" s="281"/>
      <c r="EM56" s="281"/>
      <c r="EN56" s="281"/>
      <c r="EO56" s="281"/>
      <c r="EP56" s="281"/>
      <c r="EQ56" s="281"/>
      <c r="ER56" s="281"/>
      <c r="ES56" s="281"/>
      <c r="ET56" s="281"/>
      <c r="EU56" s="282"/>
      <c r="EV56" s="110"/>
      <c r="EW56" s="280"/>
      <c r="EX56" s="281"/>
      <c r="EY56" s="281"/>
      <c r="EZ56" s="281"/>
      <c r="FA56" s="281"/>
      <c r="FB56" s="281"/>
      <c r="FC56" s="281"/>
      <c r="FD56" s="281"/>
      <c r="FE56" s="281"/>
      <c r="FF56" s="281"/>
      <c r="FG56" s="281"/>
      <c r="FH56" s="281"/>
      <c r="FI56" s="281"/>
      <c r="FJ56" s="281"/>
      <c r="FK56" s="281"/>
      <c r="FL56" s="281"/>
      <c r="FM56" s="281"/>
      <c r="FN56" s="282"/>
      <c r="FO56" s="110"/>
    </row>
    <row r="57" spans="1:171" s="112" customFormat="1" ht="16.5" customHeight="1" thickBot="1" x14ac:dyDescent="0.2">
      <c r="A57" s="345"/>
      <c r="B57" s="227"/>
      <c r="C57" s="228"/>
      <c r="D57" s="228"/>
      <c r="E57" s="229"/>
      <c r="F57" s="227"/>
      <c r="G57" s="228"/>
      <c r="H57" s="228"/>
      <c r="I57" s="229"/>
      <c r="J57" s="227"/>
      <c r="K57" s="228"/>
      <c r="L57" s="228"/>
      <c r="M57" s="229"/>
      <c r="N57" s="227"/>
      <c r="O57" s="228"/>
      <c r="P57" s="228"/>
      <c r="Q57" s="229"/>
      <c r="R57" s="349"/>
      <c r="S57" s="110"/>
      <c r="T57" s="345"/>
      <c r="U57" s="227"/>
      <c r="V57" s="228"/>
      <c r="W57" s="228"/>
      <c r="X57" s="229"/>
      <c r="Y57" s="227"/>
      <c r="Z57" s="228"/>
      <c r="AA57" s="228"/>
      <c r="AB57" s="229"/>
      <c r="AC57" s="227"/>
      <c r="AD57" s="228"/>
      <c r="AE57" s="228"/>
      <c r="AF57" s="229"/>
      <c r="AG57" s="227"/>
      <c r="AH57" s="228"/>
      <c r="AI57" s="228"/>
      <c r="AJ57" s="229"/>
      <c r="AK57" s="349"/>
      <c r="AL57" s="110"/>
      <c r="AM57" s="345"/>
      <c r="AN57" s="227"/>
      <c r="AO57" s="228"/>
      <c r="AP57" s="228"/>
      <c r="AQ57" s="229"/>
      <c r="AR57" s="227"/>
      <c r="AS57" s="228"/>
      <c r="AT57" s="228"/>
      <c r="AU57" s="229"/>
      <c r="AV57" s="227"/>
      <c r="AW57" s="228"/>
      <c r="AX57" s="228"/>
      <c r="AY57" s="229"/>
      <c r="AZ57" s="227"/>
      <c r="BA57" s="228"/>
      <c r="BB57" s="228"/>
      <c r="BC57" s="229"/>
      <c r="BD57" s="349"/>
      <c r="BE57" s="110"/>
      <c r="BF57" s="269"/>
      <c r="BG57" s="274"/>
      <c r="BH57" s="275"/>
      <c r="BI57" s="275"/>
      <c r="BJ57" s="276"/>
      <c r="BK57" s="227"/>
      <c r="BL57" s="228"/>
      <c r="BM57" s="228"/>
      <c r="BN57" s="229"/>
      <c r="BO57" s="227"/>
      <c r="BP57" s="228"/>
      <c r="BQ57" s="228"/>
      <c r="BR57" s="229"/>
      <c r="BS57" s="227"/>
      <c r="BT57" s="228"/>
      <c r="BU57" s="228"/>
      <c r="BV57" s="229"/>
      <c r="BW57" s="352"/>
      <c r="BX57" s="110"/>
      <c r="BY57" s="269"/>
      <c r="BZ57" s="274"/>
      <c r="CA57" s="275"/>
      <c r="CB57" s="275"/>
      <c r="CC57" s="276"/>
      <c r="CD57" s="227"/>
      <c r="CE57" s="228"/>
      <c r="CF57" s="228"/>
      <c r="CG57" s="229"/>
      <c r="CH57" s="227"/>
      <c r="CI57" s="228"/>
      <c r="CJ57" s="228"/>
      <c r="CK57" s="229"/>
      <c r="CL57" s="227"/>
      <c r="CM57" s="228"/>
      <c r="CN57" s="228"/>
      <c r="CO57" s="229"/>
      <c r="CP57" s="136"/>
      <c r="CQ57" s="110"/>
      <c r="CR57" s="286"/>
      <c r="CS57" s="287"/>
      <c r="CT57" s="287"/>
      <c r="CU57" s="287"/>
      <c r="CV57" s="287"/>
      <c r="CW57" s="287"/>
      <c r="CX57" s="287"/>
      <c r="CY57" s="287"/>
      <c r="CZ57" s="287"/>
      <c r="DA57" s="287"/>
      <c r="DB57" s="287"/>
      <c r="DC57" s="287"/>
      <c r="DD57" s="287"/>
      <c r="DE57" s="287"/>
      <c r="DF57" s="287"/>
      <c r="DG57" s="287"/>
      <c r="DH57" s="287"/>
      <c r="DI57" s="288"/>
      <c r="DJ57" s="110"/>
      <c r="DK57" s="280"/>
      <c r="DL57" s="281"/>
      <c r="DM57" s="281"/>
      <c r="DN57" s="281"/>
      <c r="DO57" s="281"/>
      <c r="DP57" s="281"/>
      <c r="DQ57" s="281"/>
      <c r="DR57" s="281"/>
      <c r="DS57" s="281"/>
      <c r="DT57" s="281"/>
      <c r="DU57" s="281"/>
      <c r="DV57" s="281"/>
      <c r="DW57" s="281"/>
      <c r="DX57" s="281"/>
      <c r="DY57" s="281"/>
      <c r="DZ57" s="281"/>
      <c r="EA57" s="281"/>
      <c r="EB57" s="282"/>
      <c r="EC57" s="110"/>
      <c r="ED57" s="280"/>
      <c r="EE57" s="281"/>
      <c r="EF57" s="281"/>
      <c r="EG57" s="281"/>
      <c r="EH57" s="281"/>
      <c r="EI57" s="281"/>
      <c r="EJ57" s="281"/>
      <c r="EK57" s="281"/>
      <c r="EL57" s="281"/>
      <c r="EM57" s="281"/>
      <c r="EN57" s="281"/>
      <c r="EO57" s="281"/>
      <c r="EP57" s="281"/>
      <c r="EQ57" s="281"/>
      <c r="ER57" s="281"/>
      <c r="ES57" s="281"/>
      <c r="ET57" s="281"/>
      <c r="EU57" s="282"/>
      <c r="EV57" s="110"/>
      <c r="EW57" s="280"/>
      <c r="EX57" s="281"/>
      <c r="EY57" s="281"/>
      <c r="EZ57" s="281"/>
      <c r="FA57" s="281"/>
      <c r="FB57" s="281"/>
      <c r="FC57" s="281"/>
      <c r="FD57" s="281"/>
      <c r="FE57" s="281"/>
      <c r="FF57" s="281"/>
      <c r="FG57" s="281"/>
      <c r="FH57" s="281"/>
      <c r="FI57" s="281"/>
      <c r="FJ57" s="281"/>
      <c r="FK57" s="281"/>
      <c r="FL57" s="281"/>
      <c r="FM57" s="281"/>
      <c r="FN57" s="282"/>
      <c r="FO57" s="110"/>
    </row>
    <row r="58" spans="1:171" s="112" customFormat="1" ht="16.5" customHeight="1" x14ac:dyDescent="0.15">
      <c r="A58" s="343" t="s">
        <v>350</v>
      </c>
      <c r="B58" s="222" t="s">
        <v>401</v>
      </c>
      <c r="C58" s="223"/>
      <c r="D58" s="223"/>
      <c r="E58" s="224"/>
      <c r="F58" s="222" t="s">
        <v>402</v>
      </c>
      <c r="G58" s="223"/>
      <c r="H58" s="223"/>
      <c r="I58" s="224"/>
      <c r="J58" s="222" t="s">
        <v>403</v>
      </c>
      <c r="K58" s="223"/>
      <c r="L58" s="223"/>
      <c r="M58" s="224"/>
      <c r="N58" s="222" t="s">
        <v>408</v>
      </c>
      <c r="O58" s="223"/>
      <c r="P58" s="223"/>
      <c r="Q58" s="224"/>
      <c r="R58" s="346">
        <v>44397</v>
      </c>
      <c r="S58" s="110"/>
      <c r="T58" s="343" t="s">
        <v>354</v>
      </c>
      <c r="U58" s="222" t="s">
        <v>431</v>
      </c>
      <c r="V58" s="223"/>
      <c r="W58" s="223"/>
      <c r="X58" s="224"/>
      <c r="Y58" s="222" t="s">
        <v>432</v>
      </c>
      <c r="Z58" s="223"/>
      <c r="AA58" s="223"/>
      <c r="AB58" s="224"/>
      <c r="AC58" s="222" t="s">
        <v>436</v>
      </c>
      <c r="AD58" s="223"/>
      <c r="AE58" s="223"/>
      <c r="AF58" s="224"/>
      <c r="AG58" s="222" t="s">
        <v>433</v>
      </c>
      <c r="AH58" s="223"/>
      <c r="AI58" s="223"/>
      <c r="AJ58" s="224"/>
      <c r="AK58" s="346">
        <v>44428</v>
      </c>
      <c r="AL58" s="110"/>
      <c r="AM58" s="343" t="s">
        <v>463</v>
      </c>
      <c r="AN58" s="222" t="s">
        <v>466</v>
      </c>
      <c r="AO58" s="223"/>
      <c r="AP58" s="223"/>
      <c r="AQ58" s="224"/>
      <c r="AR58" s="222" t="s">
        <v>467</v>
      </c>
      <c r="AS58" s="223"/>
      <c r="AT58" s="223"/>
      <c r="AU58" s="224"/>
      <c r="AV58" s="222" t="s">
        <v>476</v>
      </c>
      <c r="AW58" s="223"/>
      <c r="AX58" s="223"/>
      <c r="AY58" s="224"/>
      <c r="AZ58" s="222" t="s">
        <v>468</v>
      </c>
      <c r="BA58" s="223"/>
      <c r="BB58" s="223"/>
      <c r="BC58" s="224"/>
      <c r="BD58" s="346">
        <v>44466</v>
      </c>
      <c r="BE58" s="110"/>
      <c r="BF58" s="267" t="s">
        <v>490</v>
      </c>
      <c r="BG58" s="222" t="s">
        <v>507</v>
      </c>
      <c r="BH58" s="223"/>
      <c r="BI58" s="223"/>
      <c r="BJ58" s="224"/>
      <c r="BK58" s="222" t="s">
        <v>508</v>
      </c>
      <c r="BL58" s="223"/>
      <c r="BM58" s="223"/>
      <c r="BN58" s="224"/>
      <c r="BO58" s="222" t="s">
        <v>509</v>
      </c>
      <c r="BP58" s="223"/>
      <c r="BQ58" s="223"/>
      <c r="BR58" s="224"/>
      <c r="BS58" s="222" t="s">
        <v>517</v>
      </c>
      <c r="BT58" s="223"/>
      <c r="BU58" s="223"/>
      <c r="BV58" s="224"/>
      <c r="BW58" s="350"/>
      <c r="BX58" s="110"/>
      <c r="BY58" s="267" t="s">
        <v>525</v>
      </c>
      <c r="BZ58" s="222" t="s">
        <v>536</v>
      </c>
      <c r="CA58" s="223"/>
      <c r="CB58" s="223"/>
      <c r="CC58" s="224"/>
      <c r="CD58" s="222" t="s">
        <v>538</v>
      </c>
      <c r="CE58" s="223"/>
      <c r="CF58" s="223"/>
      <c r="CG58" s="224"/>
      <c r="CH58" s="222" t="s">
        <v>539</v>
      </c>
      <c r="CI58" s="223"/>
      <c r="CJ58" s="223"/>
      <c r="CK58" s="224"/>
      <c r="CL58" s="222" t="s">
        <v>540</v>
      </c>
      <c r="CM58" s="223"/>
      <c r="CN58" s="223"/>
      <c r="CO58" s="224"/>
      <c r="CP58" s="136"/>
      <c r="CQ58" s="110"/>
      <c r="CR58" s="286"/>
      <c r="CS58" s="287"/>
      <c r="CT58" s="287"/>
      <c r="CU58" s="287"/>
      <c r="CV58" s="287"/>
      <c r="CW58" s="287"/>
      <c r="CX58" s="287"/>
      <c r="CY58" s="287"/>
      <c r="CZ58" s="287"/>
      <c r="DA58" s="287"/>
      <c r="DB58" s="287"/>
      <c r="DC58" s="287"/>
      <c r="DD58" s="287"/>
      <c r="DE58" s="287"/>
      <c r="DF58" s="287"/>
      <c r="DG58" s="287"/>
      <c r="DH58" s="287"/>
      <c r="DI58" s="288"/>
      <c r="DJ58" s="110"/>
      <c r="DK58" s="280"/>
      <c r="DL58" s="281"/>
      <c r="DM58" s="281"/>
      <c r="DN58" s="281"/>
      <c r="DO58" s="281"/>
      <c r="DP58" s="281"/>
      <c r="DQ58" s="281"/>
      <c r="DR58" s="281"/>
      <c r="DS58" s="281"/>
      <c r="DT58" s="281"/>
      <c r="DU58" s="281"/>
      <c r="DV58" s="281"/>
      <c r="DW58" s="281"/>
      <c r="DX58" s="281"/>
      <c r="DY58" s="281"/>
      <c r="DZ58" s="281"/>
      <c r="EA58" s="281"/>
      <c r="EB58" s="282"/>
      <c r="EC58" s="110"/>
      <c r="ED58" s="280"/>
      <c r="EE58" s="281"/>
      <c r="EF58" s="281"/>
      <c r="EG58" s="281"/>
      <c r="EH58" s="281"/>
      <c r="EI58" s="281"/>
      <c r="EJ58" s="281"/>
      <c r="EK58" s="281"/>
      <c r="EL58" s="281"/>
      <c r="EM58" s="281"/>
      <c r="EN58" s="281"/>
      <c r="EO58" s="281"/>
      <c r="EP58" s="281"/>
      <c r="EQ58" s="281"/>
      <c r="ER58" s="281"/>
      <c r="ES58" s="281"/>
      <c r="ET58" s="281"/>
      <c r="EU58" s="282"/>
      <c r="EV58" s="110"/>
      <c r="EW58" s="280"/>
      <c r="EX58" s="281"/>
      <c r="EY58" s="281"/>
      <c r="EZ58" s="281"/>
      <c r="FA58" s="281"/>
      <c r="FB58" s="281"/>
      <c r="FC58" s="281"/>
      <c r="FD58" s="281"/>
      <c r="FE58" s="281"/>
      <c r="FF58" s="281"/>
      <c r="FG58" s="281"/>
      <c r="FH58" s="281"/>
      <c r="FI58" s="281"/>
      <c r="FJ58" s="281"/>
      <c r="FK58" s="281"/>
      <c r="FL58" s="281"/>
      <c r="FM58" s="281"/>
      <c r="FN58" s="282"/>
      <c r="FO58" s="110"/>
    </row>
    <row r="59" spans="1:171" s="112" customFormat="1" ht="16.5" customHeight="1" x14ac:dyDescent="0.15">
      <c r="A59" s="344"/>
      <c r="B59" s="183"/>
      <c r="C59" s="225"/>
      <c r="D59" s="225"/>
      <c r="E59" s="226"/>
      <c r="F59" s="183"/>
      <c r="G59" s="225"/>
      <c r="H59" s="225"/>
      <c r="I59" s="226"/>
      <c r="J59" s="183"/>
      <c r="K59" s="225"/>
      <c r="L59" s="225"/>
      <c r="M59" s="226"/>
      <c r="N59" s="183"/>
      <c r="O59" s="225"/>
      <c r="P59" s="225"/>
      <c r="Q59" s="226"/>
      <c r="R59" s="347"/>
      <c r="S59" s="110"/>
      <c r="T59" s="344"/>
      <c r="U59" s="183"/>
      <c r="V59" s="225"/>
      <c r="W59" s="225"/>
      <c r="X59" s="226"/>
      <c r="Y59" s="183"/>
      <c r="Z59" s="225"/>
      <c r="AA59" s="225"/>
      <c r="AB59" s="226"/>
      <c r="AC59" s="183"/>
      <c r="AD59" s="225"/>
      <c r="AE59" s="225"/>
      <c r="AF59" s="226"/>
      <c r="AG59" s="183"/>
      <c r="AH59" s="225"/>
      <c r="AI59" s="225"/>
      <c r="AJ59" s="226"/>
      <c r="AK59" s="347"/>
      <c r="AL59" s="110"/>
      <c r="AM59" s="344"/>
      <c r="AN59" s="183"/>
      <c r="AO59" s="225"/>
      <c r="AP59" s="225"/>
      <c r="AQ59" s="226"/>
      <c r="AR59" s="183"/>
      <c r="AS59" s="225"/>
      <c r="AT59" s="225"/>
      <c r="AU59" s="226"/>
      <c r="AV59" s="183"/>
      <c r="AW59" s="225"/>
      <c r="AX59" s="225"/>
      <c r="AY59" s="226"/>
      <c r="AZ59" s="183"/>
      <c r="BA59" s="225"/>
      <c r="BB59" s="225"/>
      <c r="BC59" s="226"/>
      <c r="BD59" s="347"/>
      <c r="BE59" s="110"/>
      <c r="BF59" s="268"/>
      <c r="BG59" s="183"/>
      <c r="BH59" s="225"/>
      <c r="BI59" s="225"/>
      <c r="BJ59" s="226"/>
      <c r="BK59" s="183"/>
      <c r="BL59" s="225"/>
      <c r="BM59" s="225"/>
      <c r="BN59" s="226"/>
      <c r="BO59" s="183"/>
      <c r="BP59" s="225"/>
      <c r="BQ59" s="225"/>
      <c r="BR59" s="226"/>
      <c r="BS59" s="183"/>
      <c r="BT59" s="225"/>
      <c r="BU59" s="225"/>
      <c r="BV59" s="226"/>
      <c r="BW59" s="351"/>
      <c r="BX59" s="110"/>
      <c r="BY59" s="268"/>
      <c r="BZ59" s="183"/>
      <c r="CA59" s="225"/>
      <c r="CB59" s="225"/>
      <c r="CC59" s="226"/>
      <c r="CD59" s="183"/>
      <c r="CE59" s="225"/>
      <c r="CF59" s="225"/>
      <c r="CG59" s="226"/>
      <c r="CH59" s="183"/>
      <c r="CI59" s="225"/>
      <c r="CJ59" s="225"/>
      <c r="CK59" s="226"/>
      <c r="CL59" s="183"/>
      <c r="CM59" s="225"/>
      <c r="CN59" s="225"/>
      <c r="CO59" s="226"/>
      <c r="CP59" s="136"/>
      <c r="CQ59" s="110"/>
      <c r="CR59" s="286"/>
      <c r="CS59" s="287"/>
      <c r="CT59" s="287"/>
      <c r="CU59" s="287"/>
      <c r="CV59" s="287"/>
      <c r="CW59" s="287"/>
      <c r="CX59" s="287"/>
      <c r="CY59" s="287"/>
      <c r="CZ59" s="287"/>
      <c r="DA59" s="287"/>
      <c r="DB59" s="287"/>
      <c r="DC59" s="287"/>
      <c r="DD59" s="287"/>
      <c r="DE59" s="287"/>
      <c r="DF59" s="287"/>
      <c r="DG59" s="287"/>
      <c r="DH59" s="287"/>
      <c r="DI59" s="288"/>
      <c r="DJ59" s="110"/>
      <c r="DK59" s="280"/>
      <c r="DL59" s="281"/>
      <c r="DM59" s="281"/>
      <c r="DN59" s="281"/>
      <c r="DO59" s="281"/>
      <c r="DP59" s="281"/>
      <c r="DQ59" s="281"/>
      <c r="DR59" s="281"/>
      <c r="DS59" s="281"/>
      <c r="DT59" s="281"/>
      <c r="DU59" s="281"/>
      <c r="DV59" s="281"/>
      <c r="DW59" s="281"/>
      <c r="DX59" s="281"/>
      <c r="DY59" s="281"/>
      <c r="DZ59" s="281"/>
      <c r="EA59" s="281"/>
      <c r="EB59" s="282"/>
      <c r="EC59" s="110"/>
      <c r="ED59" s="280"/>
      <c r="EE59" s="281"/>
      <c r="EF59" s="281"/>
      <c r="EG59" s="281"/>
      <c r="EH59" s="281"/>
      <c r="EI59" s="281"/>
      <c r="EJ59" s="281"/>
      <c r="EK59" s="281"/>
      <c r="EL59" s="281"/>
      <c r="EM59" s="281"/>
      <c r="EN59" s="281"/>
      <c r="EO59" s="281"/>
      <c r="EP59" s="281"/>
      <c r="EQ59" s="281"/>
      <c r="ER59" s="281"/>
      <c r="ES59" s="281"/>
      <c r="ET59" s="281"/>
      <c r="EU59" s="282"/>
      <c r="EV59" s="110"/>
      <c r="EW59" s="280"/>
      <c r="EX59" s="281"/>
      <c r="EY59" s="281"/>
      <c r="EZ59" s="281"/>
      <c r="FA59" s="281"/>
      <c r="FB59" s="281"/>
      <c r="FC59" s="281"/>
      <c r="FD59" s="281"/>
      <c r="FE59" s="281"/>
      <c r="FF59" s="281"/>
      <c r="FG59" s="281"/>
      <c r="FH59" s="281"/>
      <c r="FI59" s="281"/>
      <c r="FJ59" s="281"/>
      <c r="FK59" s="281"/>
      <c r="FL59" s="281"/>
      <c r="FM59" s="281"/>
      <c r="FN59" s="282"/>
      <c r="FO59" s="110"/>
    </row>
    <row r="60" spans="1:171" s="112" customFormat="1" ht="16.5" customHeight="1" x14ac:dyDescent="0.15">
      <c r="A60" s="344"/>
      <c r="B60" s="183"/>
      <c r="C60" s="225"/>
      <c r="D60" s="225"/>
      <c r="E60" s="226"/>
      <c r="F60" s="183"/>
      <c r="G60" s="225"/>
      <c r="H60" s="225"/>
      <c r="I60" s="226"/>
      <c r="J60" s="183"/>
      <c r="K60" s="225"/>
      <c r="L60" s="225"/>
      <c r="M60" s="226"/>
      <c r="N60" s="183"/>
      <c r="O60" s="225"/>
      <c r="P60" s="225"/>
      <c r="Q60" s="226"/>
      <c r="R60" s="347"/>
      <c r="S60" s="110"/>
      <c r="T60" s="344"/>
      <c r="U60" s="183"/>
      <c r="V60" s="225"/>
      <c r="W60" s="225"/>
      <c r="X60" s="226"/>
      <c r="Y60" s="183"/>
      <c r="Z60" s="225"/>
      <c r="AA60" s="225"/>
      <c r="AB60" s="226"/>
      <c r="AC60" s="183"/>
      <c r="AD60" s="225"/>
      <c r="AE60" s="225"/>
      <c r="AF60" s="226"/>
      <c r="AG60" s="183"/>
      <c r="AH60" s="225"/>
      <c r="AI60" s="225"/>
      <c r="AJ60" s="226"/>
      <c r="AK60" s="347"/>
      <c r="AL60" s="110"/>
      <c r="AM60" s="344"/>
      <c r="AN60" s="183"/>
      <c r="AO60" s="225"/>
      <c r="AP60" s="225"/>
      <c r="AQ60" s="226"/>
      <c r="AR60" s="183"/>
      <c r="AS60" s="225"/>
      <c r="AT60" s="225"/>
      <c r="AU60" s="226"/>
      <c r="AV60" s="183"/>
      <c r="AW60" s="225"/>
      <c r="AX60" s="225"/>
      <c r="AY60" s="226"/>
      <c r="AZ60" s="183"/>
      <c r="BA60" s="225"/>
      <c r="BB60" s="225"/>
      <c r="BC60" s="226"/>
      <c r="BD60" s="347"/>
      <c r="BE60" s="110"/>
      <c r="BF60" s="268"/>
      <c r="BG60" s="183"/>
      <c r="BH60" s="225"/>
      <c r="BI60" s="225"/>
      <c r="BJ60" s="226"/>
      <c r="BK60" s="183"/>
      <c r="BL60" s="225"/>
      <c r="BM60" s="225"/>
      <c r="BN60" s="226"/>
      <c r="BO60" s="183"/>
      <c r="BP60" s="225"/>
      <c r="BQ60" s="225"/>
      <c r="BR60" s="226"/>
      <c r="BS60" s="183"/>
      <c r="BT60" s="225"/>
      <c r="BU60" s="225"/>
      <c r="BV60" s="226"/>
      <c r="BW60" s="351"/>
      <c r="BX60" s="110"/>
      <c r="BY60" s="268"/>
      <c r="BZ60" s="183"/>
      <c r="CA60" s="225"/>
      <c r="CB60" s="225"/>
      <c r="CC60" s="226"/>
      <c r="CD60" s="183"/>
      <c r="CE60" s="225"/>
      <c r="CF60" s="225"/>
      <c r="CG60" s="226"/>
      <c r="CH60" s="183"/>
      <c r="CI60" s="225"/>
      <c r="CJ60" s="225"/>
      <c r="CK60" s="226"/>
      <c r="CL60" s="183"/>
      <c r="CM60" s="225"/>
      <c r="CN60" s="225"/>
      <c r="CO60" s="226"/>
      <c r="CP60" s="136"/>
      <c r="CQ60" s="110"/>
      <c r="CR60" s="286"/>
      <c r="CS60" s="287"/>
      <c r="CT60" s="287"/>
      <c r="CU60" s="287"/>
      <c r="CV60" s="287"/>
      <c r="CW60" s="287"/>
      <c r="CX60" s="287"/>
      <c r="CY60" s="287"/>
      <c r="CZ60" s="287"/>
      <c r="DA60" s="287"/>
      <c r="DB60" s="287"/>
      <c r="DC60" s="287"/>
      <c r="DD60" s="287"/>
      <c r="DE60" s="287"/>
      <c r="DF60" s="287"/>
      <c r="DG60" s="287"/>
      <c r="DH60" s="287"/>
      <c r="DI60" s="288"/>
      <c r="DJ60" s="110"/>
      <c r="DK60" s="280"/>
      <c r="DL60" s="281"/>
      <c r="DM60" s="281"/>
      <c r="DN60" s="281"/>
      <c r="DO60" s="281"/>
      <c r="DP60" s="281"/>
      <c r="DQ60" s="281"/>
      <c r="DR60" s="281"/>
      <c r="DS60" s="281"/>
      <c r="DT60" s="281"/>
      <c r="DU60" s="281"/>
      <c r="DV60" s="281"/>
      <c r="DW60" s="281"/>
      <c r="DX60" s="281"/>
      <c r="DY60" s="281"/>
      <c r="DZ60" s="281"/>
      <c r="EA60" s="281"/>
      <c r="EB60" s="282"/>
      <c r="EC60" s="110"/>
      <c r="ED60" s="280"/>
      <c r="EE60" s="281"/>
      <c r="EF60" s="281"/>
      <c r="EG60" s="281"/>
      <c r="EH60" s="281"/>
      <c r="EI60" s="281"/>
      <c r="EJ60" s="281"/>
      <c r="EK60" s="281"/>
      <c r="EL60" s="281"/>
      <c r="EM60" s="281"/>
      <c r="EN60" s="281"/>
      <c r="EO60" s="281"/>
      <c r="EP60" s="281"/>
      <c r="EQ60" s="281"/>
      <c r="ER60" s="281"/>
      <c r="ES60" s="281"/>
      <c r="ET60" s="281"/>
      <c r="EU60" s="282"/>
      <c r="EV60" s="110"/>
      <c r="EW60" s="280"/>
      <c r="EX60" s="281"/>
      <c r="EY60" s="281"/>
      <c r="EZ60" s="281"/>
      <c r="FA60" s="281"/>
      <c r="FB60" s="281"/>
      <c r="FC60" s="281"/>
      <c r="FD60" s="281"/>
      <c r="FE60" s="281"/>
      <c r="FF60" s="281"/>
      <c r="FG60" s="281"/>
      <c r="FH60" s="281"/>
      <c r="FI60" s="281"/>
      <c r="FJ60" s="281"/>
      <c r="FK60" s="281"/>
      <c r="FL60" s="281"/>
      <c r="FM60" s="281"/>
      <c r="FN60" s="282"/>
      <c r="FO60" s="110"/>
    </row>
    <row r="61" spans="1:171" s="112" customFormat="1" ht="16.5" customHeight="1" x14ac:dyDescent="0.15">
      <c r="A61" s="344"/>
      <c r="B61" s="183"/>
      <c r="C61" s="225"/>
      <c r="D61" s="225"/>
      <c r="E61" s="226"/>
      <c r="F61" s="183"/>
      <c r="G61" s="225"/>
      <c r="H61" s="225"/>
      <c r="I61" s="226"/>
      <c r="J61" s="183"/>
      <c r="K61" s="225"/>
      <c r="L61" s="225"/>
      <c r="M61" s="226"/>
      <c r="N61" s="183"/>
      <c r="O61" s="225"/>
      <c r="P61" s="225"/>
      <c r="Q61" s="226"/>
      <c r="R61" s="347"/>
      <c r="S61" s="110"/>
      <c r="T61" s="344"/>
      <c r="U61" s="183"/>
      <c r="V61" s="225"/>
      <c r="W61" s="225"/>
      <c r="X61" s="226"/>
      <c r="Y61" s="183"/>
      <c r="Z61" s="225"/>
      <c r="AA61" s="225"/>
      <c r="AB61" s="226"/>
      <c r="AC61" s="183"/>
      <c r="AD61" s="225"/>
      <c r="AE61" s="225"/>
      <c r="AF61" s="226"/>
      <c r="AG61" s="183"/>
      <c r="AH61" s="225"/>
      <c r="AI61" s="225"/>
      <c r="AJ61" s="226"/>
      <c r="AK61" s="347"/>
      <c r="AL61" s="110"/>
      <c r="AM61" s="344"/>
      <c r="AN61" s="183"/>
      <c r="AO61" s="225"/>
      <c r="AP61" s="225"/>
      <c r="AQ61" s="226"/>
      <c r="AR61" s="183"/>
      <c r="AS61" s="225"/>
      <c r="AT61" s="225"/>
      <c r="AU61" s="226"/>
      <c r="AV61" s="183"/>
      <c r="AW61" s="225"/>
      <c r="AX61" s="225"/>
      <c r="AY61" s="226"/>
      <c r="AZ61" s="183"/>
      <c r="BA61" s="225"/>
      <c r="BB61" s="225"/>
      <c r="BC61" s="226"/>
      <c r="BD61" s="347"/>
      <c r="BE61" s="110"/>
      <c r="BF61" s="268"/>
      <c r="BG61" s="183"/>
      <c r="BH61" s="225"/>
      <c r="BI61" s="225"/>
      <c r="BJ61" s="226"/>
      <c r="BK61" s="183"/>
      <c r="BL61" s="225"/>
      <c r="BM61" s="225"/>
      <c r="BN61" s="226"/>
      <c r="BO61" s="183"/>
      <c r="BP61" s="225"/>
      <c r="BQ61" s="225"/>
      <c r="BR61" s="226"/>
      <c r="BS61" s="183"/>
      <c r="BT61" s="225"/>
      <c r="BU61" s="225"/>
      <c r="BV61" s="226"/>
      <c r="BW61" s="351"/>
      <c r="BX61" s="110"/>
      <c r="BY61" s="268"/>
      <c r="BZ61" s="183"/>
      <c r="CA61" s="225"/>
      <c r="CB61" s="225"/>
      <c r="CC61" s="226"/>
      <c r="CD61" s="183"/>
      <c r="CE61" s="225"/>
      <c r="CF61" s="225"/>
      <c r="CG61" s="226"/>
      <c r="CH61" s="183"/>
      <c r="CI61" s="225"/>
      <c r="CJ61" s="225"/>
      <c r="CK61" s="226"/>
      <c r="CL61" s="183"/>
      <c r="CM61" s="225"/>
      <c r="CN61" s="225"/>
      <c r="CO61" s="226"/>
      <c r="CP61" s="136"/>
      <c r="CQ61" s="110"/>
      <c r="CR61" s="286"/>
      <c r="CS61" s="287"/>
      <c r="CT61" s="287"/>
      <c r="CU61" s="287"/>
      <c r="CV61" s="287"/>
      <c r="CW61" s="287"/>
      <c r="CX61" s="287"/>
      <c r="CY61" s="287"/>
      <c r="CZ61" s="287"/>
      <c r="DA61" s="287"/>
      <c r="DB61" s="287"/>
      <c r="DC61" s="287"/>
      <c r="DD61" s="287"/>
      <c r="DE61" s="287"/>
      <c r="DF61" s="287"/>
      <c r="DG61" s="287"/>
      <c r="DH61" s="287"/>
      <c r="DI61" s="288"/>
      <c r="DJ61" s="110"/>
      <c r="DK61" s="280"/>
      <c r="DL61" s="281"/>
      <c r="DM61" s="281"/>
      <c r="DN61" s="281"/>
      <c r="DO61" s="281"/>
      <c r="DP61" s="281"/>
      <c r="DQ61" s="281"/>
      <c r="DR61" s="281"/>
      <c r="DS61" s="281"/>
      <c r="DT61" s="281"/>
      <c r="DU61" s="281"/>
      <c r="DV61" s="281"/>
      <c r="DW61" s="281"/>
      <c r="DX61" s="281"/>
      <c r="DY61" s="281"/>
      <c r="DZ61" s="281"/>
      <c r="EA61" s="281"/>
      <c r="EB61" s="282"/>
      <c r="EC61" s="110"/>
      <c r="ED61" s="280"/>
      <c r="EE61" s="281"/>
      <c r="EF61" s="281"/>
      <c r="EG61" s="281"/>
      <c r="EH61" s="281"/>
      <c r="EI61" s="281"/>
      <c r="EJ61" s="281"/>
      <c r="EK61" s="281"/>
      <c r="EL61" s="281"/>
      <c r="EM61" s="281"/>
      <c r="EN61" s="281"/>
      <c r="EO61" s="281"/>
      <c r="EP61" s="281"/>
      <c r="EQ61" s="281"/>
      <c r="ER61" s="281"/>
      <c r="ES61" s="281"/>
      <c r="ET61" s="281"/>
      <c r="EU61" s="282"/>
      <c r="EV61" s="110"/>
      <c r="EW61" s="280"/>
      <c r="EX61" s="281"/>
      <c r="EY61" s="281"/>
      <c r="EZ61" s="281"/>
      <c r="FA61" s="281"/>
      <c r="FB61" s="281"/>
      <c r="FC61" s="281"/>
      <c r="FD61" s="281"/>
      <c r="FE61" s="281"/>
      <c r="FF61" s="281"/>
      <c r="FG61" s="281"/>
      <c r="FH61" s="281"/>
      <c r="FI61" s="281"/>
      <c r="FJ61" s="281"/>
      <c r="FK61" s="281"/>
      <c r="FL61" s="281"/>
      <c r="FM61" s="281"/>
      <c r="FN61" s="282"/>
      <c r="FO61" s="110"/>
    </row>
    <row r="62" spans="1:171" s="112" customFormat="1" ht="16.5" customHeight="1" x14ac:dyDescent="0.15">
      <c r="A62" s="344"/>
      <c r="B62" s="183"/>
      <c r="C62" s="225"/>
      <c r="D62" s="225"/>
      <c r="E62" s="226"/>
      <c r="F62" s="183"/>
      <c r="G62" s="225"/>
      <c r="H62" s="225"/>
      <c r="I62" s="226"/>
      <c r="J62" s="183"/>
      <c r="K62" s="225"/>
      <c r="L62" s="225"/>
      <c r="M62" s="226"/>
      <c r="N62" s="183"/>
      <c r="O62" s="225"/>
      <c r="P62" s="225"/>
      <c r="Q62" s="226"/>
      <c r="R62" s="347"/>
      <c r="S62" s="110"/>
      <c r="T62" s="344"/>
      <c r="U62" s="183"/>
      <c r="V62" s="225"/>
      <c r="W62" s="225"/>
      <c r="X62" s="226"/>
      <c r="Y62" s="183"/>
      <c r="Z62" s="225"/>
      <c r="AA62" s="225"/>
      <c r="AB62" s="226"/>
      <c r="AC62" s="183"/>
      <c r="AD62" s="225"/>
      <c r="AE62" s="225"/>
      <c r="AF62" s="226"/>
      <c r="AG62" s="183"/>
      <c r="AH62" s="225"/>
      <c r="AI62" s="225"/>
      <c r="AJ62" s="226"/>
      <c r="AK62" s="347"/>
      <c r="AL62" s="110"/>
      <c r="AM62" s="344"/>
      <c r="AN62" s="183"/>
      <c r="AO62" s="225"/>
      <c r="AP62" s="225"/>
      <c r="AQ62" s="226"/>
      <c r="AR62" s="183"/>
      <c r="AS62" s="225"/>
      <c r="AT62" s="225"/>
      <c r="AU62" s="226"/>
      <c r="AV62" s="183"/>
      <c r="AW62" s="225"/>
      <c r="AX62" s="225"/>
      <c r="AY62" s="226"/>
      <c r="AZ62" s="183"/>
      <c r="BA62" s="225"/>
      <c r="BB62" s="225"/>
      <c r="BC62" s="226"/>
      <c r="BD62" s="347"/>
      <c r="BE62" s="110"/>
      <c r="BF62" s="268"/>
      <c r="BG62" s="183"/>
      <c r="BH62" s="225"/>
      <c r="BI62" s="225"/>
      <c r="BJ62" s="226"/>
      <c r="BK62" s="183"/>
      <c r="BL62" s="225"/>
      <c r="BM62" s="225"/>
      <c r="BN62" s="226"/>
      <c r="BO62" s="183"/>
      <c r="BP62" s="225"/>
      <c r="BQ62" s="225"/>
      <c r="BR62" s="226"/>
      <c r="BS62" s="183"/>
      <c r="BT62" s="225"/>
      <c r="BU62" s="225"/>
      <c r="BV62" s="226"/>
      <c r="BW62" s="351"/>
      <c r="BX62" s="110"/>
      <c r="BY62" s="268"/>
      <c r="BZ62" s="183"/>
      <c r="CA62" s="225"/>
      <c r="CB62" s="225"/>
      <c r="CC62" s="226"/>
      <c r="CD62" s="183"/>
      <c r="CE62" s="225"/>
      <c r="CF62" s="225"/>
      <c r="CG62" s="226"/>
      <c r="CH62" s="183"/>
      <c r="CI62" s="225"/>
      <c r="CJ62" s="225"/>
      <c r="CK62" s="226"/>
      <c r="CL62" s="183"/>
      <c r="CM62" s="225"/>
      <c r="CN62" s="225"/>
      <c r="CO62" s="226"/>
      <c r="CP62" s="136"/>
      <c r="CQ62" s="110"/>
      <c r="CR62" s="286"/>
      <c r="CS62" s="287"/>
      <c r="CT62" s="287"/>
      <c r="CU62" s="287"/>
      <c r="CV62" s="287"/>
      <c r="CW62" s="287"/>
      <c r="CX62" s="287"/>
      <c r="CY62" s="287"/>
      <c r="CZ62" s="287"/>
      <c r="DA62" s="287"/>
      <c r="DB62" s="287"/>
      <c r="DC62" s="287"/>
      <c r="DD62" s="287"/>
      <c r="DE62" s="287"/>
      <c r="DF62" s="287"/>
      <c r="DG62" s="287"/>
      <c r="DH62" s="287"/>
      <c r="DI62" s="288"/>
      <c r="DJ62" s="110"/>
      <c r="DK62" s="280"/>
      <c r="DL62" s="281"/>
      <c r="DM62" s="281"/>
      <c r="DN62" s="281"/>
      <c r="DO62" s="281"/>
      <c r="DP62" s="281"/>
      <c r="DQ62" s="281"/>
      <c r="DR62" s="281"/>
      <c r="DS62" s="281"/>
      <c r="DT62" s="281"/>
      <c r="DU62" s="281"/>
      <c r="DV62" s="281"/>
      <c r="DW62" s="281"/>
      <c r="DX62" s="281"/>
      <c r="DY62" s="281"/>
      <c r="DZ62" s="281"/>
      <c r="EA62" s="281"/>
      <c r="EB62" s="282"/>
      <c r="EC62" s="110"/>
      <c r="ED62" s="280"/>
      <c r="EE62" s="281"/>
      <c r="EF62" s="281"/>
      <c r="EG62" s="281"/>
      <c r="EH62" s="281"/>
      <c r="EI62" s="281"/>
      <c r="EJ62" s="281"/>
      <c r="EK62" s="281"/>
      <c r="EL62" s="281"/>
      <c r="EM62" s="281"/>
      <c r="EN62" s="281"/>
      <c r="EO62" s="281"/>
      <c r="EP62" s="281"/>
      <c r="EQ62" s="281"/>
      <c r="ER62" s="281"/>
      <c r="ES62" s="281"/>
      <c r="ET62" s="281"/>
      <c r="EU62" s="282"/>
      <c r="EV62" s="110"/>
      <c r="EW62" s="280"/>
      <c r="EX62" s="281"/>
      <c r="EY62" s="281"/>
      <c r="EZ62" s="281"/>
      <c r="FA62" s="281"/>
      <c r="FB62" s="281"/>
      <c r="FC62" s="281"/>
      <c r="FD62" s="281"/>
      <c r="FE62" s="281"/>
      <c r="FF62" s="281"/>
      <c r="FG62" s="281"/>
      <c r="FH62" s="281"/>
      <c r="FI62" s="281"/>
      <c r="FJ62" s="281"/>
      <c r="FK62" s="281"/>
      <c r="FL62" s="281"/>
      <c r="FM62" s="281"/>
      <c r="FN62" s="282"/>
      <c r="FO62" s="110"/>
    </row>
    <row r="63" spans="1:171" s="112" customFormat="1" ht="16.5" customHeight="1" thickBot="1" x14ac:dyDescent="0.2">
      <c r="A63" s="345"/>
      <c r="B63" s="227"/>
      <c r="C63" s="228"/>
      <c r="D63" s="228"/>
      <c r="E63" s="229"/>
      <c r="F63" s="227"/>
      <c r="G63" s="228"/>
      <c r="H63" s="228"/>
      <c r="I63" s="229"/>
      <c r="J63" s="227"/>
      <c r="K63" s="228"/>
      <c r="L63" s="228"/>
      <c r="M63" s="229"/>
      <c r="N63" s="227"/>
      <c r="O63" s="228"/>
      <c r="P63" s="228"/>
      <c r="Q63" s="229"/>
      <c r="R63" s="349"/>
      <c r="S63" s="110"/>
      <c r="T63" s="345"/>
      <c r="U63" s="227"/>
      <c r="V63" s="228"/>
      <c r="W63" s="228"/>
      <c r="X63" s="229"/>
      <c r="Y63" s="227"/>
      <c r="Z63" s="228"/>
      <c r="AA63" s="228"/>
      <c r="AB63" s="229"/>
      <c r="AC63" s="227"/>
      <c r="AD63" s="228"/>
      <c r="AE63" s="228"/>
      <c r="AF63" s="229"/>
      <c r="AG63" s="227"/>
      <c r="AH63" s="228"/>
      <c r="AI63" s="228"/>
      <c r="AJ63" s="229"/>
      <c r="AK63" s="349"/>
      <c r="AL63" s="110"/>
      <c r="AM63" s="345"/>
      <c r="AN63" s="227"/>
      <c r="AO63" s="228"/>
      <c r="AP63" s="228"/>
      <c r="AQ63" s="229"/>
      <c r="AR63" s="227"/>
      <c r="AS63" s="228"/>
      <c r="AT63" s="228"/>
      <c r="AU63" s="229"/>
      <c r="AV63" s="227"/>
      <c r="AW63" s="228"/>
      <c r="AX63" s="228"/>
      <c r="AY63" s="229"/>
      <c r="AZ63" s="227"/>
      <c r="BA63" s="228"/>
      <c r="BB63" s="228"/>
      <c r="BC63" s="229"/>
      <c r="BD63" s="349"/>
      <c r="BE63" s="110"/>
      <c r="BF63" s="269"/>
      <c r="BG63" s="274"/>
      <c r="BH63" s="275"/>
      <c r="BI63" s="275"/>
      <c r="BJ63" s="276"/>
      <c r="BK63" s="227"/>
      <c r="BL63" s="228"/>
      <c r="BM63" s="228"/>
      <c r="BN63" s="229"/>
      <c r="BO63" s="227"/>
      <c r="BP63" s="228"/>
      <c r="BQ63" s="228"/>
      <c r="BR63" s="229"/>
      <c r="BS63" s="227"/>
      <c r="BT63" s="228"/>
      <c r="BU63" s="228"/>
      <c r="BV63" s="229"/>
      <c r="BW63" s="352"/>
      <c r="BX63" s="110"/>
      <c r="BY63" s="269"/>
      <c r="BZ63" s="274"/>
      <c r="CA63" s="275"/>
      <c r="CB63" s="275"/>
      <c r="CC63" s="276"/>
      <c r="CD63" s="227"/>
      <c r="CE63" s="228"/>
      <c r="CF63" s="228"/>
      <c r="CG63" s="229"/>
      <c r="CH63" s="227"/>
      <c r="CI63" s="228"/>
      <c r="CJ63" s="228"/>
      <c r="CK63" s="229"/>
      <c r="CL63" s="227"/>
      <c r="CM63" s="228"/>
      <c r="CN63" s="228"/>
      <c r="CO63" s="229"/>
      <c r="CP63" s="136"/>
      <c r="CQ63" s="110"/>
      <c r="CR63" s="286"/>
      <c r="CS63" s="287"/>
      <c r="CT63" s="287"/>
      <c r="CU63" s="287"/>
      <c r="CV63" s="287"/>
      <c r="CW63" s="287"/>
      <c r="CX63" s="287"/>
      <c r="CY63" s="287"/>
      <c r="CZ63" s="287"/>
      <c r="DA63" s="287"/>
      <c r="DB63" s="287"/>
      <c r="DC63" s="287"/>
      <c r="DD63" s="287"/>
      <c r="DE63" s="287"/>
      <c r="DF63" s="287"/>
      <c r="DG63" s="287"/>
      <c r="DH63" s="287"/>
      <c r="DI63" s="288"/>
      <c r="DJ63" s="110"/>
      <c r="DK63" s="280"/>
      <c r="DL63" s="281"/>
      <c r="DM63" s="281"/>
      <c r="DN63" s="281"/>
      <c r="DO63" s="281"/>
      <c r="DP63" s="281"/>
      <c r="DQ63" s="281"/>
      <c r="DR63" s="281"/>
      <c r="DS63" s="281"/>
      <c r="DT63" s="281"/>
      <c r="DU63" s="281"/>
      <c r="DV63" s="281"/>
      <c r="DW63" s="281"/>
      <c r="DX63" s="281"/>
      <c r="DY63" s="281"/>
      <c r="DZ63" s="281"/>
      <c r="EA63" s="281"/>
      <c r="EB63" s="282"/>
      <c r="EC63" s="110"/>
      <c r="ED63" s="280"/>
      <c r="EE63" s="281"/>
      <c r="EF63" s="281"/>
      <c r="EG63" s="281"/>
      <c r="EH63" s="281"/>
      <c r="EI63" s="281"/>
      <c r="EJ63" s="281"/>
      <c r="EK63" s="281"/>
      <c r="EL63" s="281"/>
      <c r="EM63" s="281"/>
      <c r="EN63" s="281"/>
      <c r="EO63" s="281"/>
      <c r="EP63" s="281"/>
      <c r="EQ63" s="281"/>
      <c r="ER63" s="281"/>
      <c r="ES63" s="281"/>
      <c r="ET63" s="281"/>
      <c r="EU63" s="282"/>
      <c r="EV63" s="110"/>
      <c r="EW63" s="280"/>
      <c r="EX63" s="281"/>
      <c r="EY63" s="281"/>
      <c r="EZ63" s="281"/>
      <c r="FA63" s="281"/>
      <c r="FB63" s="281"/>
      <c r="FC63" s="281"/>
      <c r="FD63" s="281"/>
      <c r="FE63" s="281"/>
      <c r="FF63" s="281"/>
      <c r="FG63" s="281"/>
      <c r="FH63" s="281"/>
      <c r="FI63" s="281"/>
      <c r="FJ63" s="281"/>
      <c r="FK63" s="281"/>
      <c r="FL63" s="281"/>
      <c r="FM63" s="281"/>
      <c r="FN63" s="282"/>
      <c r="FO63" s="110"/>
    </row>
    <row r="64" spans="1:171" s="112" customFormat="1" ht="16.5" customHeight="1" x14ac:dyDescent="0.15">
      <c r="A64" s="343" t="s">
        <v>400</v>
      </c>
      <c r="B64" s="222" t="s">
        <v>412</v>
      </c>
      <c r="C64" s="223"/>
      <c r="D64" s="223"/>
      <c r="E64" s="224"/>
      <c r="F64" s="222" t="s">
        <v>414</v>
      </c>
      <c r="G64" s="223"/>
      <c r="H64" s="223"/>
      <c r="I64" s="224"/>
      <c r="J64" s="222" t="s">
        <v>413</v>
      </c>
      <c r="K64" s="223"/>
      <c r="L64" s="223"/>
      <c r="M64" s="224"/>
      <c r="N64" s="222" t="s">
        <v>404</v>
      </c>
      <c r="O64" s="223"/>
      <c r="P64" s="223"/>
      <c r="Q64" s="224"/>
      <c r="R64" s="346">
        <v>44398</v>
      </c>
      <c r="S64" s="110"/>
      <c r="T64" s="343" t="s">
        <v>355</v>
      </c>
      <c r="U64" s="222" t="s">
        <v>431</v>
      </c>
      <c r="V64" s="223"/>
      <c r="W64" s="223"/>
      <c r="X64" s="224"/>
      <c r="Y64" s="222" t="s">
        <v>440</v>
      </c>
      <c r="Z64" s="223"/>
      <c r="AA64" s="223"/>
      <c r="AB64" s="224"/>
      <c r="AC64" s="222" t="s">
        <v>441</v>
      </c>
      <c r="AD64" s="223"/>
      <c r="AE64" s="223"/>
      <c r="AF64" s="224"/>
      <c r="AG64" s="222" t="s">
        <v>442</v>
      </c>
      <c r="AH64" s="223"/>
      <c r="AI64" s="223"/>
      <c r="AJ64" s="224"/>
      <c r="AK64" s="346">
        <v>44442</v>
      </c>
      <c r="AL64" s="110"/>
      <c r="AM64" s="343" t="s">
        <v>464</v>
      </c>
      <c r="AN64" s="222" t="s">
        <v>479</v>
      </c>
      <c r="AO64" s="223"/>
      <c r="AP64" s="223"/>
      <c r="AQ64" s="224"/>
      <c r="AR64" s="222" t="s">
        <v>470</v>
      </c>
      <c r="AS64" s="223"/>
      <c r="AT64" s="223"/>
      <c r="AU64" s="224"/>
      <c r="AV64" s="222" t="s">
        <v>473</v>
      </c>
      <c r="AW64" s="223"/>
      <c r="AX64" s="223"/>
      <c r="AY64" s="224"/>
      <c r="AZ64" s="222" t="s">
        <v>471</v>
      </c>
      <c r="BA64" s="223"/>
      <c r="BB64" s="223"/>
      <c r="BC64" s="224"/>
      <c r="BD64" s="346">
        <v>44473</v>
      </c>
      <c r="BE64" s="110"/>
      <c r="BF64" s="267" t="s">
        <v>491</v>
      </c>
      <c r="BG64" s="222" t="s">
        <v>518</v>
      </c>
      <c r="BH64" s="223"/>
      <c r="BI64" s="223"/>
      <c r="BJ64" s="224"/>
      <c r="BK64" s="222" t="s">
        <v>515</v>
      </c>
      <c r="BL64" s="223"/>
      <c r="BM64" s="223"/>
      <c r="BN64" s="224"/>
      <c r="BO64" s="222" t="s">
        <v>516</v>
      </c>
      <c r="BP64" s="223"/>
      <c r="BQ64" s="223"/>
      <c r="BR64" s="224"/>
      <c r="BS64" s="222" t="s">
        <v>510</v>
      </c>
      <c r="BT64" s="223"/>
      <c r="BU64" s="223"/>
      <c r="BV64" s="224"/>
      <c r="BW64" s="350"/>
      <c r="BX64" s="110"/>
      <c r="BY64" s="267" t="s">
        <v>526</v>
      </c>
      <c r="BZ64" s="222" t="s">
        <v>543</v>
      </c>
      <c r="CA64" s="223"/>
      <c r="CB64" s="223"/>
      <c r="CC64" s="224"/>
      <c r="CD64" s="222" t="s">
        <v>542</v>
      </c>
      <c r="CE64" s="223"/>
      <c r="CF64" s="223"/>
      <c r="CG64" s="224"/>
      <c r="CH64" s="222" t="s">
        <v>552</v>
      </c>
      <c r="CI64" s="223"/>
      <c r="CJ64" s="223"/>
      <c r="CK64" s="224"/>
      <c r="CL64" s="222" t="s">
        <v>544</v>
      </c>
      <c r="CM64" s="223"/>
      <c r="CN64" s="223"/>
      <c r="CO64" s="224"/>
      <c r="CP64" s="136"/>
      <c r="CQ64" s="110"/>
      <c r="CR64" s="286"/>
      <c r="CS64" s="287"/>
      <c r="CT64" s="287"/>
      <c r="CU64" s="287"/>
      <c r="CV64" s="287"/>
      <c r="CW64" s="287"/>
      <c r="CX64" s="287"/>
      <c r="CY64" s="287"/>
      <c r="CZ64" s="287"/>
      <c r="DA64" s="287"/>
      <c r="DB64" s="287"/>
      <c r="DC64" s="287"/>
      <c r="DD64" s="287"/>
      <c r="DE64" s="287"/>
      <c r="DF64" s="287"/>
      <c r="DG64" s="287"/>
      <c r="DH64" s="287"/>
      <c r="DI64" s="288"/>
      <c r="DJ64" s="110"/>
      <c r="DK64" s="280"/>
      <c r="DL64" s="281"/>
      <c r="DM64" s="281"/>
      <c r="DN64" s="281"/>
      <c r="DO64" s="281"/>
      <c r="DP64" s="281"/>
      <c r="DQ64" s="281"/>
      <c r="DR64" s="281"/>
      <c r="DS64" s="281"/>
      <c r="DT64" s="281"/>
      <c r="DU64" s="281"/>
      <c r="DV64" s="281"/>
      <c r="DW64" s="281"/>
      <c r="DX64" s="281"/>
      <c r="DY64" s="281"/>
      <c r="DZ64" s="281"/>
      <c r="EA64" s="281"/>
      <c r="EB64" s="282"/>
      <c r="EC64" s="110"/>
      <c r="ED64" s="280"/>
      <c r="EE64" s="281"/>
      <c r="EF64" s="281"/>
      <c r="EG64" s="281"/>
      <c r="EH64" s="281"/>
      <c r="EI64" s="281"/>
      <c r="EJ64" s="281"/>
      <c r="EK64" s="281"/>
      <c r="EL64" s="281"/>
      <c r="EM64" s="281"/>
      <c r="EN64" s="281"/>
      <c r="EO64" s="281"/>
      <c r="EP64" s="281"/>
      <c r="EQ64" s="281"/>
      <c r="ER64" s="281"/>
      <c r="ES64" s="281"/>
      <c r="ET64" s="281"/>
      <c r="EU64" s="282"/>
      <c r="EV64" s="110"/>
      <c r="EW64" s="280"/>
      <c r="EX64" s="281"/>
      <c r="EY64" s="281"/>
      <c r="EZ64" s="281"/>
      <c r="FA64" s="281"/>
      <c r="FB64" s="281"/>
      <c r="FC64" s="281"/>
      <c r="FD64" s="281"/>
      <c r="FE64" s="281"/>
      <c r="FF64" s="281"/>
      <c r="FG64" s="281"/>
      <c r="FH64" s="281"/>
      <c r="FI64" s="281"/>
      <c r="FJ64" s="281"/>
      <c r="FK64" s="281"/>
      <c r="FL64" s="281"/>
      <c r="FM64" s="281"/>
      <c r="FN64" s="282"/>
      <c r="FO64" s="110"/>
    </row>
    <row r="65" spans="1:171" s="112" customFormat="1" ht="16.5" customHeight="1" x14ac:dyDescent="0.15">
      <c r="A65" s="344"/>
      <c r="B65" s="183"/>
      <c r="C65" s="225"/>
      <c r="D65" s="225"/>
      <c r="E65" s="226"/>
      <c r="F65" s="183"/>
      <c r="G65" s="225"/>
      <c r="H65" s="225"/>
      <c r="I65" s="226"/>
      <c r="J65" s="183"/>
      <c r="K65" s="225"/>
      <c r="L65" s="225"/>
      <c r="M65" s="226"/>
      <c r="N65" s="183"/>
      <c r="O65" s="225"/>
      <c r="P65" s="225"/>
      <c r="Q65" s="226"/>
      <c r="R65" s="347"/>
      <c r="S65" s="110"/>
      <c r="T65" s="344"/>
      <c r="U65" s="183"/>
      <c r="V65" s="225"/>
      <c r="W65" s="225"/>
      <c r="X65" s="226"/>
      <c r="Y65" s="183"/>
      <c r="Z65" s="225"/>
      <c r="AA65" s="225"/>
      <c r="AB65" s="226"/>
      <c r="AC65" s="183"/>
      <c r="AD65" s="225"/>
      <c r="AE65" s="225"/>
      <c r="AF65" s="226"/>
      <c r="AG65" s="183"/>
      <c r="AH65" s="225"/>
      <c r="AI65" s="225"/>
      <c r="AJ65" s="226"/>
      <c r="AK65" s="347"/>
      <c r="AL65" s="110"/>
      <c r="AM65" s="344"/>
      <c r="AN65" s="183"/>
      <c r="AO65" s="225"/>
      <c r="AP65" s="225"/>
      <c r="AQ65" s="226"/>
      <c r="AR65" s="183"/>
      <c r="AS65" s="225"/>
      <c r="AT65" s="225"/>
      <c r="AU65" s="226"/>
      <c r="AV65" s="183"/>
      <c r="AW65" s="225"/>
      <c r="AX65" s="225"/>
      <c r="AY65" s="226"/>
      <c r="AZ65" s="183"/>
      <c r="BA65" s="225"/>
      <c r="BB65" s="225"/>
      <c r="BC65" s="226"/>
      <c r="BD65" s="347"/>
      <c r="BE65" s="110"/>
      <c r="BF65" s="268"/>
      <c r="BG65" s="183"/>
      <c r="BH65" s="225"/>
      <c r="BI65" s="225"/>
      <c r="BJ65" s="226"/>
      <c r="BK65" s="183"/>
      <c r="BL65" s="225"/>
      <c r="BM65" s="225"/>
      <c r="BN65" s="226"/>
      <c r="BO65" s="183"/>
      <c r="BP65" s="225"/>
      <c r="BQ65" s="225"/>
      <c r="BR65" s="226"/>
      <c r="BS65" s="183"/>
      <c r="BT65" s="225"/>
      <c r="BU65" s="225"/>
      <c r="BV65" s="226"/>
      <c r="BW65" s="351"/>
      <c r="BX65" s="110"/>
      <c r="BY65" s="268"/>
      <c r="BZ65" s="183"/>
      <c r="CA65" s="225"/>
      <c r="CB65" s="225"/>
      <c r="CC65" s="226"/>
      <c r="CD65" s="183"/>
      <c r="CE65" s="225"/>
      <c r="CF65" s="225"/>
      <c r="CG65" s="226"/>
      <c r="CH65" s="183"/>
      <c r="CI65" s="225"/>
      <c r="CJ65" s="225"/>
      <c r="CK65" s="226"/>
      <c r="CL65" s="183"/>
      <c r="CM65" s="225"/>
      <c r="CN65" s="225"/>
      <c r="CO65" s="226"/>
      <c r="CP65" s="136"/>
      <c r="CQ65" s="110"/>
      <c r="CR65" s="286"/>
      <c r="CS65" s="287"/>
      <c r="CT65" s="287"/>
      <c r="CU65" s="287"/>
      <c r="CV65" s="287"/>
      <c r="CW65" s="287"/>
      <c r="CX65" s="287"/>
      <c r="CY65" s="287"/>
      <c r="CZ65" s="287"/>
      <c r="DA65" s="287"/>
      <c r="DB65" s="287"/>
      <c r="DC65" s="287"/>
      <c r="DD65" s="287"/>
      <c r="DE65" s="287"/>
      <c r="DF65" s="287"/>
      <c r="DG65" s="287"/>
      <c r="DH65" s="287"/>
      <c r="DI65" s="288"/>
      <c r="DJ65" s="110"/>
      <c r="DK65" s="280"/>
      <c r="DL65" s="281"/>
      <c r="DM65" s="281"/>
      <c r="DN65" s="281"/>
      <c r="DO65" s="281"/>
      <c r="DP65" s="281"/>
      <c r="DQ65" s="281"/>
      <c r="DR65" s="281"/>
      <c r="DS65" s="281"/>
      <c r="DT65" s="281"/>
      <c r="DU65" s="281"/>
      <c r="DV65" s="281"/>
      <c r="DW65" s="281"/>
      <c r="DX65" s="281"/>
      <c r="DY65" s="281"/>
      <c r="DZ65" s="281"/>
      <c r="EA65" s="281"/>
      <c r="EB65" s="282"/>
      <c r="EC65" s="110"/>
      <c r="ED65" s="280"/>
      <c r="EE65" s="281"/>
      <c r="EF65" s="281"/>
      <c r="EG65" s="281"/>
      <c r="EH65" s="281"/>
      <c r="EI65" s="281"/>
      <c r="EJ65" s="281"/>
      <c r="EK65" s="281"/>
      <c r="EL65" s="281"/>
      <c r="EM65" s="281"/>
      <c r="EN65" s="281"/>
      <c r="EO65" s="281"/>
      <c r="EP65" s="281"/>
      <c r="EQ65" s="281"/>
      <c r="ER65" s="281"/>
      <c r="ES65" s="281"/>
      <c r="ET65" s="281"/>
      <c r="EU65" s="282"/>
      <c r="EV65" s="110"/>
      <c r="EW65" s="280"/>
      <c r="EX65" s="281"/>
      <c r="EY65" s="281"/>
      <c r="EZ65" s="281"/>
      <c r="FA65" s="281"/>
      <c r="FB65" s="281"/>
      <c r="FC65" s="281"/>
      <c r="FD65" s="281"/>
      <c r="FE65" s="281"/>
      <c r="FF65" s="281"/>
      <c r="FG65" s="281"/>
      <c r="FH65" s="281"/>
      <c r="FI65" s="281"/>
      <c r="FJ65" s="281"/>
      <c r="FK65" s="281"/>
      <c r="FL65" s="281"/>
      <c r="FM65" s="281"/>
      <c r="FN65" s="282"/>
      <c r="FO65" s="110"/>
    </row>
    <row r="66" spans="1:171" s="112" customFormat="1" ht="16.5" customHeight="1" x14ac:dyDescent="0.15">
      <c r="A66" s="344"/>
      <c r="B66" s="183"/>
      <c r="C66" s="225"/>
      <c r="D66" s="225"/>
      <c r="E66" s="226"/>
      <c r="F66" s="183"/>
      <c r="G66" s="225"/>
      <c r="H66" s="225"/>
      <c r="I66" s="226"/>
      <c r="J66" s="183"/>
      <c r="K66" s="225"/>
      <c r="L66" s="225"/>
      <c r="M66" s="226"/>
      <c r="N66" s="183"/>
      <c r="O66" s="225"/>
      <c r="P66" s="225"/>
      <c r="Q66" s="226"/>
      <c r="R66" s="347"/>
      <c r="S66" s="110"/>
      <c r="T66" s="344"/>
      <c r="U66" s="183"/>
      <c r="V66" s="225"/>
      <c r="W66" s="225"/>
      <c r="X66" s="226"/>
      <c r="Y66" s="183"/>
      <c r="Z66" s="225"/>
      <c r="AA66" s="225"/>
      <c r="AB66" s="226"/>
      <c r="AC66" s="183"/>
      <c r="AD66" s="225"/>
      <c r="AE66" s="225"/>
      <c r="AF66" s="226"/>
      <c r="AG66" s="183"/>
      <c r="AH66" s="225"/>
      <c r="AI66" s="225"/>
      <c r="AJ66" s="226"/>
      <c r="AK66" s="347"/>
      <c r="AL66" s="110"/>
      <c r="AM66" s="344"/>
      <c r="AN66" s="183"/>
      <c r="AO66" s="225"/>
      <c r="AP66" s="225"/>
      <c r="AQ66" s="226"/>
      <c r="AR66" s="183"/>
      <c r="AS66" s="225"/>
      <c r="AT66" s="225"/>
      <c r="AU66" s="226"/>
      <c r="AV66" s="183"/>
      <c r="AW66" s="225"/>
      <c r="AX66" s="225"/>
      <c r="AY66" s="226"/>
      <c r="AZ66" s="183"/>
      <c r="BA66" s="225"/>
      <c r="BB66" s="225"/>
      <c r="BC66" s="226"/>
      <c r="BD66" s="347"/>
      <c r="BE66" s="110"/>
      <c r="BF66" s="268"/>
      <c r="BG66" s="183"/>
      <c r="BH66" s="225"/>
      <c r="BI66" s="225"/>
      <c r="BJ66" s="226"/>
      <c r="BK66" s="183"/>
      <c r="BL66" s="225"/>
      <c r="BM66" s="225"/>
      <c r="BN66" s="226"/>
      <c r="BO66" s="183"/>
      <c r="BP66" s="225"/>
      <c r="BQ66" s="225"/>
      <c r="BR66" s="226"/>
      <c r="BS66" s="183"/>
      <c r="BT66" s="225"/>
      <c r="BU66" s="225"/>
      <c r="BV66" s="226"/>
      <c r="BW66" s="351"/>
      <c r="BX66" s="110"/>
      <c r="BY66" s="268"/>
      <c r="BZ66" s="183"/>
      <c r="CA66" s="225"/>
      <c r="CB66" s="225"/>
      <c r="CC66" s="226"/>
      <c r="CD66" s="183"/>
      <c r="CE66" s="225"/>
      <c r="CF66" s="225"/>
      <c r="CG66" s="226"/>
      <c r="CH66" s="183"/>
      <c r="CI66" s="225"/>
      <c r="CJ66" s="225"/>
      <c r="CK66" s="226"/>
      <c r="CL66" s="183"/>
      <c r="CM66" s="225"/>
      <c r="CN66" s="225"/>
      <c r="CO66" s="226"/>
      <c r="CP66" s="136"/>
      <c r="CQ66" s="110"/>
      <c r="CR66" s="286"/>
      <c r="CS66" s="287"/>
      <c r="CT66" s="287"/>
      <c r="CU66" s="287"/>
      <c r="CV66" s="287"/>
      <c r="CW66" s="287"/>
      <c r="CX66" s="287"/>
      <c r="CY66" s="287"/>
      <c r="CZ66" s="287"/>
      <c r="DA66" s="287"/>
      <c r="DB66" s="287"/>
      <c r="DC66" s="287"/>
      <c r="DD66" s="287"/>
      <c r="DE66" s="287"/>
      <c r="DF66" s="287"/>
      <c r="DG66" s="287"/>
      <c r="DH66" s="287"/>
      <c r="DI66" s="288"/>
      <c r="DJ66" s="110"/>
      <c r="DK66" s="280"/>
      <c r="DL66" s="281"/>
      <c r="DM66" s="281"/>
      <c r="DN66" s="281"/>
      <c r="DO66" s="281"/>
      <c r="DP66" s="281"/>
      <c r="DQ66" s="281"/>
      <c r="DR66" s="281"/>
      <c r="DS66" s="281"/>
      <c r="DT66" s="281"/>
      <c r="DU66" s="281"/>
      <c r="DV66" s="281"/>
      <c r="DW66" s="281"/>
      <c r="DX66" s="281"/>
      <c r="DY66" s="281"/>
      <c r="DZ66" s="281"/>
      <c r="EA66" s="281"/>
      <c r="EB66" s="282"/>
      <c r="EC66" s="110"/>
      <c r="ED66" s="280"/>
      <c r="EE66" s="281"/>
      <c r="EF66" s="281"/>
      <c r="EG66" s="281"/>
      <c r="EH66" s="281"/>
      <c r="EI66" s="281"/>
      <c r="EJ66" s="281"/>
      <c r="EK66" s="281"/>
      <c r="EL66" s="281"/>
      <c r="EM66" s="281"/>
      <c r="EN66" s="281"/>
      <c r="EO66" s="281"/>
      <c r="EP66" s="281"/>
      <c r="EQ66" s="281"/>
      <c r="ER66" s="281"/>
      <c r="ES66" s="281"/>
      <c r="ET66" s="281"/>
      <c r="EU66" s="282"/>
      <c r="EV66" s="110"/>
      <c r="EW66" s="280"/>
      <c r="EX66" s="281"/>
      <c r="EY66" s="281"/>
      <c r="EZ66" s="281"/>
      <c r="FA66" s="281"/>
      <c r="FB66" s="281"/>
      <c r="FC66" s="281"/>
      <c r="FD66" s="281"/>
      <c r="FE66" s="281"/>
      <c r="FF66" s="281"/>
      <c r="FG66" s="281"/>
      <c r="FH66" s="281"/>
      <c r="FI66" s="281"/>
      <c r="FJ66" s="281"/>
      <c r="FK66" s="281"/>
      <c r="FL66" s="281"/>
      <c r="FM66" s="281"/>
      <c r="FN66" s="282"/>
      <c r="FO66" s="110"/>
    </row>
    <row r="67" spans="1:171" s="112" customFormat="1" ht="16.5" customHeight="1" x14ac:dyDescent="0.15">
      <c r="A67" s="344"/>
      <c r="B67" s="183"/>
      <c r="C67" s="225"/>
      <c r="D67" s="225"/>
      <c r="E67" s="226"/>
      <c r="F67" s="183"/>
      <c r="G67" s="225"/>
      <c r="H67" s="225"/>
      <c r="I67" s="226"/>
      <c r="J67" s="183"/>
      <c r="K67" s="225"/>
      <c r="L67" s="225"/>
      <c r="M67" s="226"/>
      <c r="N67" s="183"/>
      <c r="O67" s="225"/>
      <c r="P67" s="225"/>
      <c r="Q67" s="226"/>
      <c r="R67" s="347"/>
      <c r="S67" s="110"/>
      <c r="T67" s="344"/>
      <c r="U67" s="183"/>
      <c r="V67" s="225"/>
      <c r="W67" s="225"/>
      <c r="X67" s="226"/>
      <c r="Y67" s="183"/>
      <c r="Z67" s="225"/>
      <c r="AA67" s="225"/>
      <c r="AB67" s="226"/>
      <c r="AC67" s="183"/>
      <c r="AD67" s="225"/>
      <c r="AE67" s="225"/>
      <c r="AF67" s="226"/>
      <c r="AG67" s="183"/>
      <c r="AH67" s="225"/>
      <c r="AI67" s="225"/>
      <c r="AJ67" s="226"/>
      <c r="AK67" s="347"/>
      <c r="AL67" s="110"/>
      <c r="AM67" s="344"/>
      <c r="AN67" s="183"/>
      <c r="AO67" s="225"/>
      <c r="AP67" s="225"/>
      <c r="AQ67" s="226"/>
      <c r="AR67" s="183"/>
      <c r="AS67" s="225"/>
      <c r="AT67" s="225"/>
      <c r="AU67" s="226"/>
      <c r="AV67" s="183"/>
      <c r="AW67" s="225"/>
      <c r="AX67" s="225"/>
      <c r="AY67" s="226"/>
      <c r="AZ67" s="183"/>
      <c r="BA67" s="225"/>
      <c r="BB67" s="225"/>
      <c r="BC67" s="226"/>
      <c r="BD67" s="347"/>
      <c r="BE67" s="110"/>
      <c r="BF67" s="268"/>
      <c r="BG67" s="183"/>
      <c r="BH67" s="225"/>
      <c r="BI67" s="225"/>
      <c r="BJ67" s="226"/>
      <c r="BK67" s="183"/>
      <c r="BL67" s="225"/>
      <c r="BM67" s="225"/>
      <c r="BN67" s="226"/>
      <c r="BO67" s="183"/>
      <c r="BP67" s="225"/>
      <c r="BQ67" s="225"/>
      <c r="BR67" s="226"/>
      <c r="BS67" s="183"/>
      <c r="BT67" s="225"/>
      <c r="BU67" s="225"/>
      <c r="BV67" s="226"/>
      <c r="BW67" s="351"/>
      <c r="BX67" s="110"/>
      <c r="BY67" s="268"/>
      <c r="BZ67" s="183"/>
      <c r="CA67" s="225"/>
      <c r="CB67" s="225"/>
      <c r="CC67" s="226"/>
      <c r="CD67" s="183"/>
      <c r="CE67" s="225"/>
      <c r="CF67" s="225"/>
      <c r="CG67" s="226"/>
      <c r="CH67" s="183"/>
      <c r="CI67" s="225"/>
      <c r="CJ67" s="225"/>
      <c r="CK67" s="226"/>
      <c r="CL67" s="183"/>
      <c r="CM67" s="225"/>
      <c r="CN67" s="225"/>
      <c r="CO67" s="226"/>
      <c r="CP67" s="136"/>
      <c r="CQ67" s="110"/>
      <c r="CR67" s="286"/>
      <c r="CS67" s="287"/>
      <c r="CT67" s="287"/>
      <c r="CU67" s="287"/>
      <c r="CV67" s="287"/>
      <c r="CW67" s="287"/>
      <c r="CX67" s="287"/>
      <c r="CY67" s="287"/>
      <c r="CZ67" s="287"/>
      <c r="DA67" s="287"/>
      <c r="DB67" s="287"/>
      <c r="DC67" s="287"/>
      <c r="DD67" s="287"/>
      <c r="DE67" s="287"/>
      <c r="DF67" s="287"/>
      <c r="DG67" s="287"/>
      <c r="DH67" s="287"/>
      <c r="DI67" s="288"/>
      <c r="DJ67" s="110"/>
      <c r="DK67" s="280"/>
      <c r="DL67" s="281"/>
      <c r="DM67" s="281"/>
      <c r="DN67" s="281"/>
      <c r="DO67" s="281"/>
      <c r="DP67" s="281"/>
      <c r="DQ67" s="281"/>
      <c r="DR67" s="281"/>
      <c r="DS67" s="281"/>
      <c r="DT67" s="281"/>
      <c r="DU67" s="281"/>
      <c r="DV67" s="281"/>
      <c r="DW67" s="281"/>
      <c r="DX67" s="281"/>
      <c r="DY67" s="281"/>
      <c r="DZ67" s="281"/>
      <c r="EA67" s="281"/>
      <c r="EB67" s="282"/>
      <c r="EC67" s="110"/>
      <c r="ED67" s="280"/>
      <c r="EE67" s="281"/>
      <c r="EF67" s="281"/>
      <c r="EG67" s="281"/>
      <c r="EH67" s="281"/>
      <c r="EI67" s="281"/>
      <c r="EJ67" s="281"/>
      <c r="EK67" s="281"/>
      <c r="EL67" s="281"/>
      <c r="EM67" s="281"/>
      <c r="EN67" s="281"/>
      <c r="EO67" s="281"/>
      <c r="EP67" s="281"/>
      <c r="EQ67" s="281"/>
      <c r="ER67" s="281"/>
      <c r="ES67" s="281"/>
      <c r="ET67" s="281"/>
      <c r="EU67" s="282"/>
      <c r="EV67" s="110"/>
      <c r="EW67" s="280"/>
      <c r="EX67" s="281"/>
      <c r="EY67" s="281"/>
      <c r="EZ67" s="281"/>
      <c r="FA67" s="281"/>
      <c r="FB67" s="281"/>
      <c r="FC67" s="281"/>
      <c r="FD67" s="281"/>
      <c r="FE67" s="281"/>
      <c r="FF67" s="281"/>
      <c r="FG67" s="281"/>
      <c r="FH67" s="281"/>
      <c r="FI67" s="281"/>
      <c r="FJ67" s="281"/>
      <c r="FK67" s="281"/>
      <c r="FL67" s="281"/>
      <c r="FM67" s="281"/>
      <c r="FN67" s="282"/>
      <c r="FO67" s="110"/>
    </row>
    <row r="68" spans="1:171" s="112" customFormat="1" ht="16.5" customHeight="1" x14ac:dyDescent="0.15">
      <c r="A68" s="344"/>
      <c r="B68" s="183"/>
      <c r="C68" s="225"/>
      <c r="D68" s="225"/>
      <c r="E68" s="226"/>
      <c r="F68" s="183"/>
      <c r="G68" s="225"/>
      <c r="H68" s="225"/>
      <c r="I68" s="226"/>
      <c r="J68" s="183"/>
      <c r="K68" s="225"/>
      <c r="L68" s="225"/>
      <c r="M68" s="226"/>
      <c r="N68" s="183"/>
      <c r="O68" s="225"/>
      <c r="P68" s="225"/>
      <c r="Q68" s="226"/>
      <c r="R68" s="347"/>
      <c r="S68" s="110"/>
      <c r="T68" s="344"/>
      <c r="U68" s="183"/>
      <c r="V68" s="225"/>
      <c r="W68" s="225"/>
      <c r="X68" s="226"/>
      <c r="Y68" s="183"/>
      <c r="Z68" s="225"/>
      <c r="AA68" s="225"/>
      <c r="AB68" s="226"/>
      <c r="AC68" s="183"/>
      <c r="AD68" s="225"/>
      <c r="AE68" s="225"/>
      <c r="AF68" s="226"/>
      <c r="AG68" s="183"/>
      <c r="AH68" s="225"/>
      <c r="AI68" s="225"/>
      <c r="AJ68" s="226"/>
      <c r="AK68" s="347"/>
      <c r="AL68" s="110"/>
      <c r="AM68" s="344"/>
      <c r="AN68" s="183"/>
      <c r="AO68" s="225"/>
      <c r="AP68" s="225"/>
      <c r="AQ68" s="226"/>
      <c r="AR68" s="183"/>
      <c r="AS68" s="225"/>
      <c r="AT68" s="225"/>
      <c r="AU68" s="226"/>
      <c r="AV68" s="183"/>
      <c r="AW68" s="225"/>
      <c r="AX68" s="225"/>
      <c r="AY68" s="226"/>
      <c r="AZ68" s="183"/>
      <c r="BA68" s="225"/>
      <c r="BB68" s="225"/>
      <c r="BC68" s="226"/>
      <c r="BD68" s="347"/>
      <c r="BE68" s="110"/>
      <c r="BF68" s="268"/>
      <c r="BG68" s="183"/>
      <c r="BH68" s="225"/>
      <c r="BI68" s="225"/>
      <c r="BJ68" s="226"/>
      <c r="BK68" s="183"/>
      <c r="BL68" s="225"/>
      <c r="BM68" s="225"/>
      <c r="BN68" s="226"/>
      <c r="BO68" s="183"/>
      <c r="BP68" s="225"/>
      <c r="BQ68" s="225"/>
      <c r="BR68" s="226"/>
      <c r="BS68" s="183"/>
      <c r="BT68" s="225"/>
      <c r="BU68" s="225"/>
      <c r="BV68" s="226"/>
      <c r="BW68" s="351"/>
      <c r="BX68" s="110"/>
      <c r="BY68" s="268"/>
      <c r="BZ68" s="183"/>
      <c r="CA68" s="225"/>
      <c r="CB68" s="225"/>
      <c r="CC68" s="226"/>
      <c r="CD68" s="183"/>
      <c r="CE68" s="225"/>
      <c r="CF68" s="225"/>
      <c r="CG68" s="226"/>
      <c r="CH68" s="183"/>
      <c r="CI68" s="225"/>
      <c r="CJ68" s="225"/>
      <c r="CK68" s="226"/>
      <c r="CL68" s="183"/>
      <c r="CM68" s="225"/>
      <c r="CN68" s="225"/>
      <c r="CO68" s="226"/>
      <c r="CP68" s="136"/>
      <c r="CQ68" s="110"/>
      <c r="CR68" s="286"/>
      <c r="CS68" s="287"/>
      <c r="CT68" s="287"/>
      <c r="CU68" s="287"/>
      <c r="CV68" s="287"/>
      <c r="CW68" s="287"/>
      <c r="CX68" s="287"/>
      <c r="CY68" s="287"/>
      <c r="CZ68" s="287"/>
      <c r="DA68" s="287"/>
      <c r="DB68" s="287"/>
      <c r="DC68" s="287"/>
      <c r="DD68" s="287"/>
      <c r="DE68" s="287"/>
      <c r="DF68" s="287"/>
      <c r="DG68" s="287"/>
      <c r="DH68" s="287"/>
      <c r="DI68" s="288"/>
      <c r="DJ68" s="110"/>
      <c r="DK68" s="280"/>
      <c r="DL68" s="281"/>
      <c r="DM68" s="281"/>
      <c r="DN68" s="281"/>
      <c r="DO68" s="281"/>
      <c r="DP68" s="281"/>
      <c r="DQ68" s="281"/>
      <c r="DR68" s="281"/>
      <c r="DS68" s="281"/>
      <c r="DT68" s="281"/>
      <c r="DU68" s="281"/>
      <c r="DV68" s="281"/>
      <c r="DW68" s="281"/>
      <c r="DX68" s="281"/>
      <c r="DY68" s="281"/>
      <c r="DZ68" s="281"/>
      <c r="EA68" s="281"/>
      <c r="EB68" s="282"/>
      <c r="EC68" s="110"/>
      <c r="ED68" s="280"/>
      <c r="EE68" s="281"/>
      <c r="EF68" s="281"/>
      <c r="EG68" s="281"/>
      <c r="EH68" s="281"/>
      <c r="EI68" s="281"/>
      <c r="EJ68" s="281"/>
      <c r="EK68" s="281"/>
      <c r="EL68" s="281"/>
      <c r="EM68" s="281"/>
      <c r="EN68" s="281"/>
      <c r="EO68" s="281"/>
      <c r="EP68" s="281"/>
      <c r="EQ68" s="281"/>
      <c r="ER68" s="281"/>
      <c r="ES68" s="281"/>
      <c r="ET68" s="281"/>
      <c r="EU68" s="282"/>
      <c r="EV68" s="110"/>
      <c r="EW68" s="280"/>
      <c r="EX68" s="281"/>
      <c r="EY68" s="281"/>
      <c r="EZ68" s="281"/>
      <c r="FA68" s="281"/>
      <c r="FB68" s="281"/>
      <c r="FC68" s="281"/>
      <c r="FD68" s="281"/>
      <c r="FE68" s="281"/>
      <c r="FF68" s="281"/>
      <c r="FG68" s="281"/>
      <c r="FH68" s="281"/>
      <c r="FI68" s="281"/>
      <c r="FJ68" s="281"/>
      <c r="FK68" s="281"/>
      <c r="FL68" s="281"/>
      <c r="FM68" s="281"/>
      <c r="FN68" s="282"/>
      <c r="FO68" s="110"/>
    </row>
    <row r="69" spans="1:171" s="112" customFormat="1" ht="16.5" customHeight="1" thickBot="1" x14ac:dyDescent="0.2">
      <c r="A69" s="345"/>
      <c r="B69" s="227"/>
      <c r="C69" s="228"/>
      <c r="D69" s="228"/>
      <c r="E69" s="229"/>
      <c r="F69" s="227"/>
      <c r="G69" s="228"/>
      <c r="H69" s="228"/>
      <c r="I69" s="229"/>
      <c r="J69" s="227"/>
      <c r="K69" s="228"/>
      <c r="L69" s="228"/>
      <c r="M69" s="229"/>
      <c r="N69" s="227"/>
      <c r="O69" s="228"/>
      <c r="P69" s="228"/>
      <c r="Q69" s="229"/>
      <c r="R69" s="349"/>
      <c r="S69" s="110"/>
      <c r="T69" s="345"/>
      <c r="U69" s="227"/>
      <c r="V69" s="228"/>
      <c r="W69" s="228"/>
      <c r="X69" s="229"/>
      <c r="Y69" s="227"/>
      <c r="Z69" s="228"/>
      <c r="AA69" s="228"/>
      <c r="AB69" s="229"/>
      <c r="AC69" s="227"/>
      <c r="AD69" s="228"/>
      <c r="AE69" s="228"/>
      <c r="AF69" s="229"/>
      <c r="AG69" s="227"/>
      <c r="AH69" s="228"/>
      <c r="AI69" s="228"/>
      <c r="AJ69" s="229"/>
      <c r="AK69" s="349"/>
      <c r="AL69" s="110"/>
      <c r="AM69" s="345"/>
      <c r="AN69" s="227"/>
      <c r="AO69" s="228"/>
      <c r="AP69" s="228"/>
      <c r="AQ69" s="229"/>
      <c r="AR69" s="227"/>
      <c r="AS69" s="228"/>
      <c r="AT69" s="228"/>
      <c r="AU69" s="229"/>
      <c r="AV69" s="227"/>
      <c r="AW69" s="228"/>
      <c r="AX69" s="228"/>
      <c r="AY69" s="229"/>
      <c r="AZ69" s="227"/>
      <c r="BA69" s="228"/>
      <c r="BB69" s="228"/>
      <c r="BC69" s="229"/>
      <c r="BD69" s="349"/>
      <c r="BE69" s="110"/>
      <c r="BF69" s="269"/>
      <c r="BG69" s="227"/>
      <c r="BH69" s="228"/>
      <c r="BI69" s="228"/>
      <c r="BJ69" s="229"/>
      <c r="BK69" s="227"/>
      <c r="BL69" s="228"/>
      <c r="BM69" s="228"/>
      <c r="BN69" s="229"/>
      <c r="BO69" s="227"/>
      <c r="BP69" s="228"/>
      <c r="BQ69" s="228"/>
      <c r="BR69" s="229"/>
      <c r="BS69" s="227"/>
      <c r="BT69" s="228"/>
      <c r="BU69" s="228"/>
      <c r="BV69" s="229"/>
      <c r="BW69" s="352"/>
      <c r="BX69" s="110"/>
      <c r="BY69" s="269"/>
      <c r="BZ69" s="227"/>
      <c r="CA69" s="228"/>
      <c r="CB69" s="228"/>
      <c r="CC69" s="229"/>
      <c r="CD69" s="227"/>
      <c r="CE69" s="228"/>
      <c r="CF69" s="228"/>
      <c r="CG69" s="229"/>
      <c r="CH69" s="227"/>
      <c r="CI69" s="228"/>
      <c r="CJ69" s="228"/>
      <c r="CK69" s="229"/>
      <c r="CL69" s="227"/>
      <c r="CM69" s="228"/>
      <c r="CN69" s="228"/>
      <c r="CO69" s="229"/>
      <c r="CP69" s="136"/>
      <c r="CQ69" s="110"/>
      <c r="CR69" s="286"/>
      <c r="CS69" s="287"/>
      <c r="CT69" s="287"/>
      <c r="CU69" s="287"/>
      <c r="CV69" s="287"/>
      <c r="CW69" s="287"/>
      <c r="CX69" s="287"/>
      <c r="CY69" s="287"/>
      <c r="CZ69" s="287"/>
      <c r="DA69" s="287"/>
      <c r="DB69" s="287"/>
      <c r="DC69" s="287"/>
      <c r="DD69" s="287"/>
      <c r="DE69" s="287"/>
      <c r="DF69" s="287"/>
      <c r="DG69" s="287"/>
      <c r="DH69" s="287"/>
      <c r="DI69" s="288"/>
      <c r="DJ69" s="110"/>
      <c r="DK69" s="280"/>
      <c r="DL69" s="281"/>
      <c r="DM69" s="281"/>
      <c r="DN69" s="281"/>
      <c r="DO69" s="281"/>
      <c r="DP69" s="281"/>
      <c r="DQ69" s="281"/>
      <c r="DR69" s="281"/>
      <c r="DS69" s="281"/>
      <c r="DT69" s="281"/>
      <c r="DU69" s="281"/>
      <c r="DV69" s="281"/>
      <c r="DW69" s="281"/>
      <c r="DX69" s="281"/>
      <c r="DY69" s="281"/>
      <c r="DZ69" s="281"/>
      <c r="EA69" s="281"/>
      <c r="EB69" s="282"/>
      <c r="EC69" s="110"/>
      <c r="ED69" s="280"/>
      <c r="EE69" s="281"/>
      <c r="EF69" s="281"/>
      <c r="EG69" s="281"/>
      <c r="EH69" s="281"/>
      <c r="EI69" s="281"/>
      <c r="EJ69" s="281"/>
      <c r="EK69" s="281"/>
      <c r="EL69" s="281"/>
      <c r="EM69" s="281"/>
      <c r="EN69" s="281"/>
      <c r="EO69" s="281"/>
      <c r="EP69" s="281"/>
      <c r="EQ69" s="281"/>
      <c r="ER69" s="281"/>
      <c r="ES69" s="281"/>
      <c r="ET69" s="281"/>
      <c r="EU69" s="282"/>
      <c r="EV69" s="110"/>
      <c r="EW69" s="280"/>
      <c r="EX69" s="281"/>
      <c r="EY69" s="281"/>
      <c r="EZ69" s="281"/>
      <c r="FA69" s="281"/>
      <c r="FB69" s="281"/>
      <c r="FC69" s="281"/>
      <c r="FD69" s="281"/>
      <c r="FE69" s="281"/>
      <c r="FF69" s="281"/>
      <c r="FG69" s="281"/>
      <c r="FH69" s="281"/>
      <c r="FI69" s="281"/>
      <c r="FJ69" s="281"/>
      <c r="FK69" s="281"/>
      <c r="FL69" s="281"/>
      <c r="FM69" s="281"/>
      <c r="FN69" s="282"/>
      <c r="FO69" s="110"/>
    </row>
    <row r="70" spans="1:171" s="112" customFormat="1" ht="16.5" customHeight="1" x14ac:dyDescent="0.15">
      <c r="A70" s="343" t="s">
        <v>351</v>
      </c>
      <c r="B70" s="222" t="s">
        <v>572</v>
      </c>
      <c r="C70" s="223"/>
      <c r="D70" s="223"/>
      <c r="E70" s="224"/>
      <c r="F70" s="222" t="s">
        <v>411</v>
      </c>
      <c r="G70" s="223"/>
      <c r="H70" s="223"/>
      <c r="I70" s="224"/>
      <c r="J70" s="222" t="s">
        <v>410</v>
      </c>
      <c r="K70" s="223"/>
      <c r="L70" s="223"/>
      <c r="M70" s="224"/>
      <c r="N70" s="222" t="s">
        <v>409</v>
      </c>
      <c r="O70" s="223"/>
      <c r="P70" s="223"/>
      <c r="Q70" s="224"/>
      <c r="R70" s="346">
        <v>44410</v>
      </c>
      <c r="S70" s="110"/>
      <c r="T70" s="343" t="s">
        <v>356</v>
      </c>
      <c r="U70" s="222" t="s">
        <v>443</v>
      </c>
      <c r="V70" s="223"/>
      <c r="W70" s="223"/>
      <c r="X70" s="224"/>
      <c r="Y70" s="222" t="s">
        <v>444</v>
      </c>
      <c r="Z70" s="223"/>
      <c r="AA70" s="223"/>
      <c r="AB70" s="224"/>
      <c r="AC70" s="222" t="s">
        <v>469</v>
      </c>
      <c r="AD70" s="223"/>
      <c r="AE70" s="223"/>
      <c r="AF70" s="224"/>
      <c r="AG70" s="222" t="s">
        <v>445</v>
      </c>
      <c r="AH70" s="223"/>
      <c r="AI70" s="223"/>
      <c r="AJ70" s="224"/>
      <c r="AK70" s="346">
        <v>44445</v>
      </c>
      <c r="AL70" s="110"/>
      <c r="AM70" s="343" t="s">
        <v>465</v>
      </c>
      <c r="AN70" s="222"/>
      <c r="AO70" s="223"/>
      <c r="AP70" s="223"/>
      <c r="AQ70" s="224"/>
      <c r="AR70" s="222"/>
      <c r="AS70" s="223"/>
      <c r="AT70" s="223"/>
      <c r="AU70" s="224"/>
      <c r="AV70" s="222"/>
      <c r="AW70" s="223"/>
      <c r="AX70" s="223"/>
      <c r="AY70" s="224"/>
      <c r="AZ70" s="222"/>
      <c r="BA70" s="223"/>
      <c r="BB70" s="223"/>
      <c r="BC70" s="224"/>
      <c r="BD70" s="346"/>
      <c r="BE70" s="110"/>
      <c r="BF70" s="267"/>
      <c r="BG70" s="222"/>
      <c r="BH70" s="223"/>
      <c r="BI70" s="223"/>
      <c r="BJ70" s="224"/>
      <c r="BK70" s="222"/>
      <c r="BL70" s="223"/>
      <c r="BM70" s="223"/>
      <c r="BN70" s="224"/>
      <c r="BO70" s="222"/>
      <c r="BP70" s="223"/>
      <c r="BQ70" s="223"/>
      <c r="BR70" s="224"/>
      <c r="BS70" s="222"/>
      <c r="BT70" s="223"/>
      <c r="BU70" s="223"/>
      <c r="BV70" s="224"/>
      <c r="BW70" s="350"/>
      <c r="BX70" s="110"/>
      <c r="BY70" s="267" t="s">
        <v>527</v>
      </c>
      <c r="BZ70" s="222" t="s">
        <v>548</v>
      </c>
      <c r="CA70" s="223"/>
      <c r="CB70" s="223"/>
      <c r="CC70" s="224"/>
      <c r="CD70" s="222" t="s">
        <v>549</v>
      </c>
      <c r="CE70" s="223"/>
      <c r="CF70" s="223"/>
      <c r="CG70" s="224"/>
      <c r="CH70" s="222" t="s">
        <v>550</v>
      </c>
      <c r="CI70" s="223"/>
      <c r="CJ70" s="223"/>
      <c r="CK70" s="224"/>
      <c r="CL70" s="222" t="s">
        <v>551</v>
      </c>
      <c r="CM70" s="223"/>
      <c r="CN70" s="223"/>
      <c r="CO70" s="224"/>
      <c r="CP70" s="136"/>
      <c r="CQ70" s="110"/>
      <c r="CR70" s="286"/>
      <c r="CS70" s="287"/>
      <c r="CT70" s="287"/>
      <c r="CU70" s="287"/>
      <c r="CV70" s="287"/>
      <c r="CW70" s="287"/>
      <c r="CX70" s="287"/>
      <c r="CY70" s="287"/>
      <c r="CZ70" s="287"/>
      <c r="DA70" s="287"/>
      <c r="DB70" s="287"/>
      <c r="DC70" s="287"/>
      <c r="DD70" s="287"/>
      <c r="DE70" s="287"/>
      <c r="DF70" s="287"/>
      <c r="DG70" s="287"/>
      <c r="DH70" s="287"/>
      <c r="DI70" s="288"/>
      <c r="DJ70" s="110"/>
      <c r="DK70" s="280"/>
      <c r="DL70" s="281"/>
      <c r="DM70" s="281"/>
      <c r="DN70" s="281"/>
      <c r="DO70" s="281"/>
      <c r="DP70" s="281"/>
      <c r="DQ70" s="281"/>
      <c r="DR70" s="281"/>
      <c r="DS70" s="281"/>
      <c r="DT70" s="281"/>
      <c r="DU70" s="281"/>
      <c r="DV70" s="281"/>
      <c r="DW70" s="281"/>
      <c r="DX70" s="281"/>
      <c r="DY70" s="281"/>
      <c r="DZ70" s="281"/>
      <c r="EA70" s="281"/>
      <c r="EB70" s="282"/>
      <c r="EC70" s="110"/>
      <c r="ED70" s="280"/>
      <c r="EE70" s="281"/>
      <c r="EF70" s="281"/>
      <c r="EG70" s="281"/>
      <c r="EH70" s="281"/>
      <c r="EI70" s="281"/>
      <c r="EJ70" s="281"/>
      <c r="EK70" s="281"/>
      <c r="EL70" s="281"/>
      <c r="EM70" s="281"/>
      <c r="EN70" s="281"/>
      <c r="EO70" s="281"/>
      <c r="EP70" s="281"/>
      <c r="EQ70" s="281"/>
      <c r="ER70" s="281"/>
      <c r="ES70" s="281"/>
      <c r="ET70" s="281"/>
      <c r="EU70" s="282"/>
      <c r="EV70" s="110"/>
      <c r="EW70" s="280"/>
      <c r="EX70" s="281"/>
      <c r="EY70" s="281"/>
      <c r="EZ70" s="281"/>
      <c r="FA70" s="281"/>
      <c r="FB70" s="281"/>
      <c r="FC70" s="281"/>
      <c r="FD70" s="281"/>
      <c r="FE70" s="281"/>
      <c r="FF70" s="281"/>
      <c r="FG70" s="281"/>
      <c r="FH70" s="281"/>
      <c r="FI70" s="281"/>
      <c r="FJ70" s="281"/>
      <c r="FK70" s="281"/>
      <c r="FL70" s="281"/>
      <c r="FM70" s="281"/>
      <c r="FN70" s="282"/>
      <c r="FO70" s="110"/>
    </row>
    <row r="71" spans="1:171" s="112" customFormat="1" ht="16.5" customHeight="1" x14ac:dyDescent="0.15">
      <c r="A71" s="344"/>
      <c r="B71" s="183"/>
      <c r="C71" s="225"/>
      <c r="D71" s="225"/>
      <c r="E71" s="226"/>
      <c r="F71" s="183"/>
      <c r="G71" s="225"/>
      <c r="H71" s="225"/>
      <c r="I71" s="226"/>
      <c r="J71" s="183"/>
      <c r="K71" s="225"/>
      <c r="L71" s="225"/>
      <c r="M71" s="226"/>
      <c r="N71" s="183"/>
      <c r="O71" s="225"/>
      <c r="P71" s="225"/>
      <c r="Q71" s="226"/>
      <c r="R71" s="347"/>
      <c r="S71" s="110"/>
      <c r="T71" s="344"/>
      <c r="U71" s="183"/>
      <c r="V71" s="225"/>
      <c r="W71" s="225"/>
      <c r="X71" s="226"/>
      <c r="Y71" s="183"/>
      <c r="Z71" s="225"/>
      <c r="AA71" s="225"/>
      <c r="AB71" s="226"/>
      <c r="AC71" s="183"/>
      <c r="AD71" s="225"/>
      <c r="AE71" s="225"/>
      <c r="AF71" s="226"/>
      <c r="AG71" s="183"/>
      <c r="AH71" s="225"/>
      <c r="AI71" s="225"/>
      <c r="AJ71" s="226"/>
      <c r="AK71" s="347"/>
      <c r="AL71" s="110"/>
      <c r="AM71" s="344"/>
      <c r="AN71" s="183"/>
      <c r="AO71" s="225"/>
      <c r="AP71" s="225"/>
      <c r="AQ71" s="226"/>
      <c r="AR71" s="183"/>
      <c r="AS71" s="225"/>
      <c r="AT71" s="225"/>
      <c r="AU71" s="226"/>
      <c r="AV71" s="183"/>
      <c r="AW71" s="225"/>
      <c r="AX71" s="225"/>
      <c r="AY71" s="226"/>
      <c r="AZ71" s="183"/>
      <c r="BA71" s="225"/>
      <c r="BB71" s="225"/>
      <c r="BC71" s="226"/>
      <c r="BD71" s="347"/>
      <c r="BE71" s="110"/>
      <c r="BF71" s="268"/>
      <c r="BG71" s="183"/>
      <c r="BH71" s="225"/>
      <c r="BI71" s="225"/>
      <c r="BJ71" s="226"/>
      <c r="BK71" s="183"/>
      <c r="BL71" s="225"/>
      <c r="BM71" s="225"/>
      <c r="BN71" s="226"/>
      <c r="BO71" s="183"/>
      <c r="BP71" s="225"/>
      <c r="BQ71" s="225"/>
      <c r="BR71" s="226"/>
      <c r="BS71" s="183"/>
      <c r="BT71" s="225"/>
      <c r="BU71" s="225"/>
      <c r="BV71" s="226"/>
      <c r="BW71" s="351"/>
      <c r="BX71" s="110"/>
      <c r="BY71" s="268"/>
      <c r="BZ71" s="183"/>
      <c r="CA71" s="225"/>
      <c r="CB71" s="225"/>
      <c r="CC71" s="226"/>
      <c r="CD71" s="183"/>
      <c r="CE71" s="225"/>
      <c r="CF71" s="225"/>
      <c r="CG71" s="226"/>
      <c r="CH71" s="183"/>
      <c r="CI71" s="225"/>
      <c r="CJ71" s="225"/>
      <c r="CK71" s="226"/>
      <c r="CL71" s="183"/>
      <c r="CM71" s="225"/>
      <c r="CN71" s="225"/>
      <c r="CO71" s="226"/>
      <c r="CP71" s="136"/>
      <c r="CQ71" s="110"/>
      <c r="CR71" s="286"/>
      <c r="CS71" s="287"/>
      <c r="CT71" s="287"/>
      <c r="CU71" s="287"/>
      <c r="CV71" s="287"/>
      <c r="CW71" s="287"/>
      <c r="CX71" s="287"/>
      <c r="CY71" s="287"/>
      <c r="CZ71" s="287"/>
      <c r="DA71" s="287"/>
      <c r="DB71" s="287"/>
      <c r="DC71" s="287"/>
      <c r="DD71" s="287"/>
      <c r="DE71" s="287"/>
      <c r="DF71" s="287"/>
      <c r="DG71" s="287"/>
      <c r="DH71" s="287"/>
      <c r="DI71" s="288"/>
      <c r="DJ71" s="110"/>
      <c r="DK71" s="280"/>
      <c r="DL71" s="281"/>
      <c r="DM71" s="281"/>
      <c r="DN71" s="281"/>
      <c r="DO71" s="281"/>
      <c r="DP71" s="281"/>
      <c r="DQ71" s="281"/>
      <c r="DR71" s="281"/>
      <c r="DS71" s="281"/>
      <c r="DT71" s="281"/>
      <c r="DU71" s="281"/>
      <c r="DV71" s="281"/>
      <c r="DW71" s="281"/>
      <c r="DX71" s="281"/>
      <c r="DY71" s="281"/>
      <c r="DZ71" s="281"/>
      <c r="EA71" s="281"/>
      <c r="EB71" s="282"/>
      <c r="EC71" s="110"/>
      <c r="ED71" s="280"/>
      <c r="EE71" s="281"/>
      <c r="EF71" s="281"/>
      <c r="EG71" s="281"/>
      <c r="EH71" s="281"/>
      <c r="EI71" s="281"/>
      <c r="EJ71" s="281"/>
      <c r="EK71" s="281"/>
      <c r="EL71" s="281"/>
      <c r="EM71" s="281"/>
      <c r="EN71" s="281"/>
      <c r="EO71" s="281"/>
      <c r="EP71" s="281"/>
      <c r="EQ71" s="281"/>
      <c r="ER71" s="281"/>
      <c r="ES71" s="281"/>
      <c r="ET71" s="281"/>
      <c r="EU71" s="282"/>
      <c r="EV71" s="110"/>
      <c r="EW71" s="280"/>
      <c r="EX71" s="281"/>
      <c r="EY71" s="281"/>
      <c r="EZ71" s="281"/>
      <c r="FA71" s="281"/>
      <c r="FB71" s="281"/>
      <c r="FC71" s="281"/>
      <c r="FD71" s="281"/>
      <c r="FE71" s="281"/>
      <c r="FF71" s="281"/>
      <c r="FG71" s="281"/>
      <c r="FH71" s="281"/>
      <c r="FI71" s="281"/>
      <c r="FJ71" s="281"/>
      <c r="FK71" s="281"/>
      <c r="FL71" s="281"/>
      <c r="FM71" s="281"/>
      <c r="FN71" s="282"/>
      <c r="FO71" s="110"/>
    </row>
    <row r="72" spans="1:171" s="112" customFormat="1" ht="16.5" customHeight="1" x14ac:dyDescent="0.15">
      <c r="A72" s="344"/>
      <c r="B72" s="183"/>
      <c r="C72" s="225"/>
      <c r="D72" s="225"/>
      <c r="E72" s="226"/>
      <c r="F72" s="183"/>
      <c r="G72" s="225"/>
      <c r="H72" s="225"/>
      <c r="I72" s="226"/>
      <c r="J72" s="183"/>
      <c r="K72" s="225"/>
      <c r="L72" s="225"/>
      <c r="M72" s="226"/>
      <c r="N72" s="183"/>
      <c r="O72" s="225"/>
      <c r="P72" s="225"/>
      <c r="Q72" s="226"/>
      <c r="R72" s="347"/>
      <c r="S72" s="110"/>
      <c r="T72" s="344"/>
      <c r="U72" s="183"/>
      <c r="V72" s="225"/>
      <c r="W72" s="225"/>
      <c r="X72" s="226"/>
      <c r="Y72" s="183"/>
      <c r="Z72" s="225"/>
      <c r="AA72" s="225"/>
      <c r="AB72" s="226"/>
      <c r="AC72" s="183"/>
      <c r="AD72" s="225"/>
      <c r="AE72" s="225"/>
      <c r="AF72" s="226"/>
      <c r="AG72" s="183"/>
      <c r="AH72" s="225"/>
      <c r="AI72" s="225"/>
      <c r="AJ72" s="226"/>
      <c r="AK72" s="347"/>
      <c r="AL72" s="110"/>
      <c r="AM72" s="344"/>
      <c r="AN72" s="183"/>
      <c r="AO72" s="225"/>
      <c r="AP72" s="225"/>
      <c r="AQ72" s="226"/>
      <c r="AR72" s="183"/>
      <c r="AS72" s="225"/>
      <c r="AT72" s="225"/>
      <c r="AU72" s="226"/>
      <c r="AV72" s="183"/>
      <c r="AW72" s="225"/>
      <c r="AX72" s="225"/>
      <c r="AY72" s="226"/>
      <c r="AZ72" s="183"/>
      <c r="BA72" s="225"/>
      <c r="BB72" s="225"/>
      <c r="BC72" s="226"/>
      <c r="BD72" s="347"/>
      <c r="BE72" s="110"/>
      <c r="BF72" s="268"/>
      <c r="BG72" s="183"/>
      <c r="BH72" s="225"/>
      <c r="BI72" s="225"/>
      <c r="BJ72" s="226"/>
      <c r="BK72" s="183"/>
      <c r="BL72" s="225"/>
      <c r="BM72" s="225"/>
      <c r="BN72" s="226"/>
      <c r="BO72" s="183"/>
      <c r="BP72" s="225"/>
      <c r="BQ72" s="225"/>
      <c r="BR72" s="226"/>
      <c r="BS72" s="183"/>
      <c r="BT72" s="225"/>
      <c r="BU72" s="225"/>
      <c r="BV72" s="226"/>
      <c r="BW72" s="351"/>
      <c r="BX72" s="110"/>
      <c r="BY72" s="268"/>
      <c r="BZ72" s="183"/>
      <c r="CA72" s="225"/>
      <c r="CB72" s="225"/>
      <c r="CC72" s="226"/>
      <c r="CD72" s="183"/>
      <c r="CE72" s="225"/>
      <c r="CF72" s="225"/>
      <c r="CG72" s="226"/>
      <c r="CH72" s="183"/>
      <c r="CI72" s="225"/>
      <c r="CJ72" s="225"/>
      <c r="CK72" s="226"/>
      <c r="CL72" s="183"/>
      <c r="CM72" s="225"/>
      <c r="CN72" s="225"/>
      <c r="CO72" s="226"/>
      <c r="CP72" s="136"/>
      <c r="CQ72" s="110"/>
      <c r="CR72" s="286"/>
      <c r="CS72" s="287"/>
      <c r="CT72" s="287"/>
      <c r="CU72" s="287"/>
      <c r="CV72" s="287"/>
      <c r="CW72" s="287"/>
      <c r="CX72" s="287"/>
      <c r="CY72" s="287"/>
      <c r="CZ72" s="287"/>
      <c r="DA72" s="287"/>
      <c r="DB72" s="287"/>
      <c r="DC72" s="287"/>
      <c r="DD72" s="287"/>
      <c r="DE72" s="287"/>
      <c r="DF72" s="287"/>
      <c r="DG72" s="287"/>
      <c r="DH72" s="287"/>
      <c r="DI72" s="288"/>
      <c r="DJ72" s="110"/>
      <c r="DK72" s="280"/>
      <c r="DL72" s="281"/>
      <c r="DM72" s="281"/>
      <c r="DN72" s="281"/>
      <c r="DO72" s="281"/>
      <c r="DP72" s="281"/>
      <c r="DQ72" s="281"/>
      <c r="DR72" s="281"/>
      <c r="DS72" s="281"/>
      <c r="DT72" s="281"/>
      <c r="DU72" s="281"/>
      <c r="DV72" s="281"/>
      <c r="DW72" s="281"/>
      <c r="DX72" s="281"/>
      <c r="DY72" s="281"/>
      <c r="DZ72" s="281"/>
      <c r="EA72" s="281"/>
      <c r="EB72" s="282"/>
      <c r="EC72" s="110"/>
      <c r="ED72" s="280"/>
      <c r="EE72" s="281"/>
      <c r="EF72" s="281"/>
      <c r="EG72" s="281"/>
      <c r="EH72" s="281"/>
      <c r="EI72" s="281"/>
      <c r="EJ72" s="281"/>
      <c r="EK72" s="281"/>
      <c r="EL72" s="281"/>
      <c r="EM72" s="281"/>
      <c r="EN72" s="281"/>
      <c r="EO72" s="281"/>
      <c r="EP72" s="281"/>
      <c r="EQ72" s="281"/>
      <c r="ER72" s="281"/>
      <c r="ES72" s="281"/>
      <c r="ET72" s="281"/>
      <c r="EU72" s="282"/>
      <c r="EV72" s="110"/>
      <c r="EW72" s="280"/>
      <c r="EX72" s="281"/>
      <c r="EY72" s="281"/>
      <c r="EZ72" s="281"/>
      <c r="FA72" s="281"/>
      <c r="FB72" s="281"/>
      <c r="FC72" s="281"/>
      <c r="FD72" s="281"/>
      <c r="FE72" s="281"/>
      <c r="FF72" s="281"/>
      <c r="FG72" s="281"/>
      <c r="FH72" s="281"/>
      <c r="FI72" s="281"/>
      <c r="FJ72" s="281"/>
      <c r="FK72" s="281"/>
      <c r="FL72" s="281"/>
      <c r="FM72" s="281"/>
      <c r="FN72" s="282"/>
      <c r="FO72" s="110"/>
    </row>
    <row r="73" spans="1:171" s="112" customFormat="1" ht="16.5" customHeight="1" x14ac:dyDescent="0.15">
      <c r="A73" s="344"/>
      <c r="B73" s="183"/>
      <c r="C73" s="225"/>
      <c r="D73" s="225"/>
      <c r="E73" s="226"/>
      <c r="F73" s="183"/>
      <c r="G73" s="225"/>
      <c r="H73" s="225"/>
      <c r="I73" s="226"/>
      <c r="J73" s="183"/>
      <c r="K73" s="225"/>
      <c r="L73" s="225"/>
      <c r="M73" s="226"/>
      <c r="N73" s="183"/>
      <c r="O73" s="225"/>
      <c r="P73" s="225"/>
      <c r="Q73" s="226"/>
      <c r="R73" s="347"/>
      <c r="S73" s="110"/>
      <c r="T73" s="344"/>
      <c r="U73" s="183"/>
      <c r="V73" s="225"/>
      <c r="W73" s="225"/>
      <c r="X73" s="226"/>
      <c r="Y73" s="183"/>
      <c r="Z73" s="225"/>
      <c r="AA73" s="225"/>
      <c r="AB73" s="226"/>
      <c r="AC73" s="183"/>
      <c r="AD73" s="225"/>
      <c r="AE73" s="225"/>
      <c r="AF73" s="226"/>
      <c r="AG73" s="183"/>
      <c r="AH73" s="225"/>
      <c r="AI73" s="225"/>
      <c r="AJ73" s="226"/>
      <c r="AK73" s="347"/>
      <c r="AL73" s="110"/>
      <c r="AM73" s="344"/>
      <c r="AN73" s="183"/>
      <c r="AO73" s="225"/>
      <c r="AP73" s="225"/>
      <c r="AQ73" s="226"/>
      <c r="AR73" s="183"/>
      <c r="AS73" s="225"/>
      <c r="AT73" s="225"/>
      <c r="AU73" s="226"/>
      <c r="AV73" s="183"/>
      <c r="AW73" s="225"/>
      <c r="AX73" s="225"/>
      <c r="AY73" s="226"/>
      <c r="AZ73" s="183"/>
      <c r="BA73" s="225"/>
      <c r="BB73" s="225"/>
      <c r="BC73" s="226"/>
      <c r="BD73" s="347"/>
      <c r="BE73" s="110"/>
      <c r="BF73" s="268"/>
      <c r="BG73" s="183"/>
      <c r="BH73" s="225"/>
      <c r="BI73" s="225"/>
      <c r="BJ73" s="226"/>
      <c r="BK73" s="183"/>
      <c r="BL73" s="225"/>
      <c r="BM73" s="225"/>
      <c r="BN73" s="226"/>
      <c r="BO73" s="183"/>
      <c r="BP73" s="225"/>
      <c r="BQ73" s="225"/>
      <c r="BR73" s="226"/>
      <c r="BS73" s="183"/>
      <c r="BT73" s="225"/>
      <c r="BU73" s="225"/>
      <c r="BV73" s="226"/>
      <c r="BW73" s="351"/>
      <c r="BX73" s="110"/>
      <c r="BY73" s="268"/>
      <c r="BZ73" s="183"/>
      <c r="CA73" s="225"/>
      <c r="CB73" s="225"/>
      <c r="CC73" s="226"/>
      <c r="CD73" s="183"/>
      <c r="CE73" s="225"/>
      <c r="CF73" s="225"/>
      <c r="CG73" s="226"/>
      <c r="CH73" s="183"/>
      <c r="CI73" s="225"/>
      <c r="CJ73" s="225"/>
      <c r="CK73" s="226"/>
      <c r="CL73" s="183"/>
      <c r="CM73" s="225"/>
      <c r="CN73" s="225"/>
      <c r="CO73" s="226"/>
      <c r="CP73" s="136"/>
      <c r="CQ73" s="110"/>
      <c r="CR73" s="286"/>
      <c r="CS73" s="287"/>
      <c r="CT73" s="287"/>
      <c r="CU73" s="287"/>
      <c r="CV73" s="287"/>
      <c r="CW73" s="287"/>
      <c r="CX73" s="287"/>
      <c r="CY73" s="287"/>
      <c r="CZ73" s="287"/>
      <c r="DA73" s="287"/>
      <c r="DB73" s="287"/>
      <c r="DC73" s="287"/>
      <c r="DD73" s="287"/>
      <c r="DE73" s="287"/>
      <c r="DF73" s="287"/>
      <c r="DG73" s="287"/>
      <c r="DH73" s="287"/>
      <c r="DI73" s="288"/>
      <c r="DJ73" s="110"/>
      <c r="DK73" s="280"/>
      <c r="DL73" s="281"/>
      <c r="DM73" s="281"/>
      <c r="DN73" s="281"/>
      <c r="DO73" s="281"/>
      <c r="DP73" s="281"/>
      <c r="DQ73" s="281"/>
      <c r="DR73" s="281"/>
      <c r="DS73" s="281"/>
      <c r="DT73" s="281"/>
      <c r="DU73" s="281"/>
      <c r="DV73" s="281"/>
      <c r="DW73" s="281"/>
      <c r="DX73" s="281"/>
      <c r="DY73" s="281"/>
      <c r="DZ73" s="281"/>
      <c r="EA73" s="281"/>
      <c r="EB73" s="282"/>
      <c r="EC73" s="110"/>
      <c r="ED73" s="280"/>
      <c r="EE73" s="281"/>
      <c r="EF73" s="281"/>
      <c r="EG73" s="281"/>
      <c r="EH73" s="281"/>
      <c r="EI73" s="281"/>
      <c r="EJ73" s="281"/>
      <c r="EK73" s="281"/>
      <c r="EL73" s="281"/>
      <c r="EM73" s="281"/>
      <c r="EN73" s="281"/>
      <c r="EO73" s="281"/>
      <c r="EP73" s="281"/>
      <c r="EQ73" s="281"/>
      <c r="ER73" s="281"/>
      <c r="ES73" s="281"/>
      <c r="ET73" s="281"/>
      <c r="EU73" s="282"/>
      <c r="EV73" s="110"/>
      <c r="EW73" s="280"/>
      <c r="EX73" s="281"/>
      <c r="EY73" s="281"/>
      <c r="EZ73" s="281"/>
      <c r="FA73" s="281"/>
      <c r="FB73" s="281"/>
      <c r="FC73" s="281"/>
      <c r="FD73" s="281"/>
      <c r="FE73" s="281"/>
      <c r="FF73" s="281"/>
      <c r="FG73" s="281"/>
      <c r="FH73" s="281"/>
      <c r="FI73" s="281"/>
      <c r="FJ73" s="281"/>
      <c r="FK73" s="281"/>
      <c r="FL73" s="281"/>
      <c r="FM73" s="281"/>
      <c r="FN73" s="282"/>
      <c r="FO73" s="110"/>
    </row>
    <row r="74" spans="1:171" s="112" customFormat="1" ht="16.5" customHeight="1" x14ac:dyDescent="0.15">
      <c r="A74" s="344"/>
      <c r="B74" s="183"/>
      <c r="C74" s="225"/>
      <c r="D74" s="225"/>
      <c r="E74" s="226"/>
      <c r="F74" s="183"/>
      <c r="G74" s="225"/>
      <c r="H74" s="225"/>
      <c r="I74" s="226"/>
      <c r="J74" s="183"/>
      <c r="K74" s="225"/>
      <c r="L74" s="225"/>
      <c r="M74" s="226"/>
      <c r="N74" s="183"/>
      <c r="O74" s="225"/>
      <c r="P74" s="225"/>
      <c r="Q74" s="226"/>
      <c r="R74" s="347"/>
      <c r="S74" s="110"/>
      <c r="T74" s="344"/>
      <c r="U74" s="183"/>
      <c r="V74" s="225"/>
      <c r="W74" s="225"/>
      <c r="X74" s="226"/>
      <c r="Y74" s="183"/>
      <c r="Z74" s="225"/>
      <c r="AA74" s="225"/>
      <c r="AB74" s="226"/>
      <c r="AC74" s="183"/>
      <c r="AD74" s="225"/>
      <c r="AE74" s="225"/>
      <c r="AF74" s="226"/>
      <c r="AG74" s="183"/>
      <c r="AH74" s="225"/>
      <c r="AI74" s="225"/>
      <c r="AJ74" s="226"/>
      <c r="AK74" s="347"/>
      <c r="AL74" s="110"/>
      <c r="AM74" s="344"/>
      <c r="AN74" s="183"/>
      <c r="AO74" s="225"/>
      <c r="AP74" s="225"/>
      <c r="AQ74" s="226"/>
      <c r="AR74" s="183"/>
      <c r="AS74" s="225"/>
      <c r="AT74" s="225"/>
      <c r="AU74" s="226"/>
      <c r="AV74" s="183"/>
      <c r="AW74" s="225"/>
      <c r="AX74" s="225"/>
      <c r="AY74" s="226"/>
      <c r="AZ74" s="183"/>
      <c r="BA74" s="225"/>
      <c r="BB74" s="225"/>
      <c r="BC74" s="226"/>
      <c r="BD74" s="347"/>
      <c r="BE74" s="110"/>
      <c r="BF74" s="268"/>
      <c r="BG74" s="183"/>
      <c r="BH74" s="225"/>
      <c r="BI74" s="225"/>
      <c r="BJ74" s="226"/>
      <c r="BK74" s="183"/>
      <c r="BL74" s="225"/>
      <c r="BM74" s="225"/>
      <c r="BN74" s="226"/>
      <c r="BO74" s="183"/>
      <c r="BP74" s="225"/>
      <c r="BQ74" s="225"/>
      <c r="BR74" s="226"/>
      <c r="BS74" s="183"/>
      <c r="BT74" s="225"/>
      <c r="BU74" s="225"/>
      <c r="BV74" s="226"/>
      <c r="BW74" s="351"/>
      <c r="BX74" s="110"/>
      <c r="BY74" s="268"/>
      <c r="BZ74" s="183"/>
      <c r="CA74" s="225"/>
      <c r="CB74" s="225"/>
      <c r="CC74" s="226"/>
      <c r="CD74" s="183"/>
      <c r="CE74" s="225"/>
      <c r="CF74" s="225"/>
      <c r="CG74" s="226"/>
      <c r="CH74" s="183"/>
      <c r="CI74" s="225"/>
      <c r="CJ74" s="225"/>
      <c r="CK74" s="226"/>
      <c r="CL74" s="183"/>
      <c r="CM74" s="225"/>
      <c r="CN74" s="225"/>
      <c r="CO74" s="226"/>
      <c r="CP74" s="136"/>
      <c r="CQ74" s="110"/>
      <c r="CR74" s="286"/>
      <c r="CS74" s="287"/>
      <c r="CT74" s="287"/>
      <c r="CU74" s="287"/>
      <c r="CV74" s="287"/>
      <c r="CW74" s="287"/>
      <c r="CX74" s="287"/>
      <c r="CY74" s="287"/>
      <c r="CZ74" s="287"/>
      <c r="DA74" s="287"/>
      <c r="DB74" s="287"/>
      <c r="DC74" s="287"/>
      <c r="DD74" s="287"/>
      <c r="DE74" s="287"/>
      <c r="DF74" s="287"/>
      <c r="DG74" s="287"/>
      <c r="DH74" s="287"/>
      <c r="DI74" s="288"/>
      <c r="DJ74" s="110"/>
      <c r="DK74" s="280"/>
      <c r="DL74" s="281"/>
      <c r="DM74" s="281"/>
      <c r="DN74" s="281"/>
      <c r="DO74" s="281"/>
      <c r="DP74" s="281"/>
      <c r="DQ74" s="281"/>
      <c r="DR74" s="281"/>
      <c r="DS74" s="281"/>
      <c r="DT74" s="281"/>
      <c r="DU74" s="281"/>
      <c r="DV74" s="281"/>
      <c r="DW74" s="281"/>
      <c r="DX74" s="281"/>
      <c r="DY74" s="281"/>
      <c r="DZ74" s="281"/>
      <c r="EA74" s="281"/>
      <c r="EB74" s="282"/>
      <c r="EC74" s="110"/>
      <c r="ED74" s="280"/>
      <c r="EE74" s="281"/>
      <c r="EF74" s="281"/>
      <c r="EG74" s="281"/>
      <c r="EH74" s="281"/>
      <c r="EI74" s="281"/>
      <c r="EJ74" s="281"/>
      <c r="EK74" s="281"/>
      <c r="EL74" s="281"/>
      <c r="EM74" s="281"/>
      <c r="EN74" s="281"/>
      <c r="EO74" s="281"/>
      <c r="EP74" s="281"/>
      <c r="EQ74" s="281"/>
      <c r="ER74" s="281"/>
      <c r="ES74" s="281"/>
      <c r="ET74" s="281"/>
      <c r="EU74" s="282"/>
      <c r="EV74" s="110"/>
      <c r="EW74" s="280"/>
      <c r="EX74" s="281"/>
      <c r="EY74" s="281"/>
      <c r="EZ74" s="281"/>
      <c r="FA74" s="281"/>
      <c r="FB74" s="281"/>
      <c r="FC74" s="281"/>
      <c r="FD74" s="281"/>
      <c r="FE74" s="281"/>
      <c r="FF74" s="281"/>
      <c r="FG74" s="281"/>
      <c r="FH74" s="281"/>
      <c r="FI74" s="281"/>
      <c r="FJ74" s="281"/>
      <c r="FK74" s="281"/>
      <c r="FL74" s="281"/>
      <c r="FM74" s="281"/>
      <c r="FN74" s="282"/>
      <c r="FO74" s="110"/>
    </row>
    <row r="75" spans="1:171" s="112" customFormat="1" ht="16.5" customHeight="1" thickBot="1" x14ac:dyDescent="0.2">
      <c r="A75" s="345"/>
      <c r="B75" s="274"/>
      <c r="C75" s="275"/>
      <c r="D75" s="275"/>
      <c r="E75" s="276"/>
      <c r="F75" s="274"/>
      <c r="G75" s="275"/>
      <c r="H75" s="275"/>
      <c r="I75" s="276"/>
      <c r="J75" s="274"/>
      <c r="K75" s="275"/>
      <c r="L75" s="275"/>
      <c r="M75" s="276"/>
      <c r="N75" s="274"/>
      <c r="O75" s="275"/>
      <c r="P75" s="275"/>
      <c r="Q75" s="276"/>
      <c r="R75" s="348"/>
      <c r="S75" s="110"/>
      <c r="T75" s="345"/>
      <c r="U75" s="227"/>
      <c r="V75" s="228"/>
      <c r="W75" s="228"/>
      <c r="X75" s="229"/>
      <c r="Y75" s="227"/>
      <c r="Z75" s="228"/>
      <c r="AA75" s="228"/>
      <c r="AB75" s="229"/>
      <c r="AC75" s="227"/>
      <c r="AD75" s="228"/>
      <c r="AE75" s="228"/>
      <c r="AF75" s="229"/>
      <c r="AG75" s="227"/>
      <c r="AH75" s="228"/>
      <c r="AI75" s="228"/>
      <c r="AJ75" s="229"/>
      <c r="AK75" s="349"/>
      <c r="AL75" s="110"/>
      <c r="AM75" s="345"/>
      <c r="AN75" s="274"/>
      <c r="AO75" s="275"/>
      <c r="AP75" s="275"/>
      <c r="AQ75" s="276"/>
      <c r="AR75" s="274"/>
      <c r="AS75" s="275"/>
      <c r="AT75" s="275"/>
      <c r="AU75" s="276"/>
      <c r="AV75" s="274"/>
      <c r="AW75" s="275"/>
      <c r="AX75" s="275"/>
      <c r="AY75" s="276"/>
      <c r="AZ75" s="274"/>
      <c r="BA75" s="275"/>
      <c r="BB75" s="275"/>
      <c r="BC75" s="276"/>
      <c r="BD75" s="348"/>
      <c r="BE75" s="110"/>
      <c r="BF75" s="269"/>
      <c r="BG75" s="274"/>
      <c r="BH75" s="275"/>
      <c r="BI75" s="275"/>
      <c r="BJ75" s="276"/>
      <c r="BK75" s="274"/>
      <c r="BL75" s="275"/>
      <c r="BM75" s="275"/>
      <c r="BN75" s="276"/>
      <c r="BO75" s="274"/>
      <c r="BP75" s="275"/>
      <c r="BQ75" s="275"/>
      <c r="BR75" s="276"/>
      <c r="BS75" s="274"/>
      <c r="BT75" s="275"/>
      <c r="BU75" s="275"/>
      <c r="BV75" s="276"/>
      <c r="BW75" s="352"/>
      <c r="BX75" s="110"/>
      <c r="BY75" s="269"/>
      <c r="BZ75" s="274"/>
      <c r="CA75" s="275"/>
      <c r="CB75" s="275"/>
      <c r="CC75" s="276"/>
      <c r="CD75" s="274"/>
      <c r="CE75" s="275"/>
      <c r="CF75" s="275"/>
      <c r="CG75" s="276"/>
      <c r="CH75" s="274"/>
      <c r="CI75" s="275"/>
      <c r="CJ75" s="275"/>
      <c r="CK75" s="276"/>
      <c r="CL75" s="274"/>
      <c r="CM75" s="275"/>
      <c r="CN75" s="275"/>
      <c r="CO75" s="276"/>
      <c r="CP75" s="136"/>
      <c r="CQ75" s="110"/>
      <c r="CR75" s="286"/>
      <c r="CS75" s="287"/>
      <c r="CT75" s="287"/>
      <c r="CU75" s="287"/>
      <c r="CV75" s="287"/>
      <c r="CW75" s="287"/>
      <c r="CX75" s="287"/>
      <c r="CY75" s="287"/>
      <c r="CZ75" s="287"/>
      <c r="DA75" s="287"/>
      <c r="DB75" s="287"/>
      <c r="DC75" s="287"/>
      <c r="DD75" s="287"/>
      <c r="DE75" s="287"/>
      <c r="DF75" s="287"/>
      <c r="DG75" s="287"/>
      <c r="DH75" s="287"/>
      <c r="DI75" s="288"/>
      <c r="DJ75" s="110"/>
      <c r="DK75" s="280"/>
      <c r="DL75" s="281"/>
      <c r="DM75" s="281"/>
      <c r="DN75" s="281"/>
      <c r="DO75" s="281"/>
      <c r="DP75" s="281"/>
      <c r="DQ75" s="281"/>
      <c r="DR75" s="281"/>
      <c r="DS75" s="281"/>
      <c r="DT75" s="281"/>
      <c r="DU75" s="281"/>
      <c r="DV75" s="281"/>
      <c r="DW75" s="281"/>
      <c r="DX75" s="281"/>
      <c r="DY75" s="281"/>
      <c r="DZ75" s="281"/>
      <c r="EA75" s="281"/>
      <c r="EB75" s="282"/>
      <c r="EC75" s="110"/>
      <c r="ED75" s="280"/>
      <c r="EE75" s="281"/>
      <c r="EF75" s="281"/>
      <c r="EG75" s="281"/>
      <c r="EH75" s="281"/>
      <c r="EI75" s="281"/>
      <c r="EJ75" s="281"/>
      <c r="EK75" s="281"/>
      <c r="EL75" s="281"/>
      <c r="EM75" s="281"/>
      <c r="EN75" s="281"/>
      <c r="EO75" s="281"/>
      <c r="EP75" s="281"/>
      <c r="EQ75" s="281"/>
      <c r="ER75" s="281"/>
      <c r="ES75" s="281"/>
      <c r="ET75" s="281"/>
      <c r="EU75" s="282"/>
      <c r="EV75" s="110"/>
      <c r="EW75" s="280"/>
      <c r="EX75" s="281"/>
      <c r="EY75" s="281"/>
      <c r="EZ75" s="281"/>
      <c r="FA75" s="281"/>
      <c r="FB75" s="281"/>
      <c r="FC75" s="281"/>
      <c r="FD75" s="281"/>
      <c r="FE75" s="281"/>
      <c r="FF75" s="281"/>
      <c r="FG75" s="281"/>
      <c r="FH75" s="281"/>
      <c r="FI75" s="281"/>
      <c r="FJ75" s="281"/>
      <c r="FK75" s="281"/>
      <c r="FL75" s="281"/>
      <c r="FM75" s="281"/>
      <c r="FN75" s="282"/>
      <c r="FO75" s="110"/>
    </row>
    <row r="76" spans="1:171" s="112" customFormat="1" ht="16.5" customHeight="1" x14ac:dyDescent="0.1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126"/>
      <c r="AZ76" s="126"/>
      <c r="BA76" s="126"/>
      <c r="BB76" s="126"/>
      <c r="BC76" s="126"/>
      <c r="BD76" s="126"/>
      <c r="BE76" s="126"/>
      <c r="BF76" s="134"/>
      <c r="BG76" s="135"/>
      <c r="BH76" s="135"/>
      <c r="BI76" s="135"/>
      <c r="BJ76" s="135"/>
      <c r="BK76" s="135"/>
      <c r="BL76" s="135"/>
      <c r="BM76" s="135"/>
      <c r="BN76" s="135"/>
      <c r="BO76" s="135"/>
      <c r="BP76" s="135"/>
      <c r="BQ76" s="135"/>
      <c r="BR76" s="135"/>
      <c r="BS76" s="135"/>
      <c r="BT76" s="135"/>
      <c r="BU76" s="135"/>
      <c r="BV76" s="135"/>
      <c r="BW76" s="136"/>
      <c r="BX76" s="126"/>
      <c r="BY76" s="134"/>
      <c r="BZ76" s="135"/>
      <c r="CA76" s="135"/>
      <c r="CB76" s="135"/>
      <c r="CC76" s="135"/>
      <c r="CD76" s="135"/>
      <c r="CE76" s="135"/>
      <c r="CF76" s="135"/>
      <c r="CG76" s="135"/>
      <c r="CH76" s="135"/>
      <c r="CI76" s="135"/>
      <c r="CJ76" s="135"/>
      <c r="CK76" s="135"/>
      <c r="CL76" s="135"/>
      <c r="CM76" s="135"/>
      <c r="CN76" s="135"/>
      <c r="CO76" s="135"/>
      <c r="CP76" s="136"/>
      <c r="CQ76" s="126"/>
      <c r="CR76" s="286"/>
      <c r="CS76" s="287"/>
      <c r="CT76" s="287"/>
      <c r="CU76" s="287"/>
      <c r="CV76" s="287"/>
      <c r="CW76" s="287"/>
      <c r="CX76" s="287"/>
      <c r="CY76" s="287"/>
      <c r="CZ76" s="287"/>
      <c r="DA76" s="287"/>
      <c r="DB76" s="287"/>
      <c r="DC76" s="287"/>
      <c r="DD76" s="287"/>
      <c r="DE76" s="287"/>
      <c r="DF76" s="287"/>
      <c r="DG76" s="287"/>
      <c r="DH76" s="287"/>
      <c r="DI76" s="288"/>
      <c r="DJ76" s="126"/>
      <c r="DK76" s="280"/>
      <c r="DL76" s="281"/>
      <c r="DM76" s="281"/>
      <c r="DN76" s="281"/>
      <c r="DO76" s="281"/>
      <c r="DP76" s="281"/>
      <c r="DQ76" s="281"/>
      <c r="DR76" s="281"/>
      <c r="DS76" s="281"/>
      <c r="DT76" s="281"/>
      <c r="DU76" s="281"/>
      <c r="DV76" s="281"/>
      <c r="DW76" s="281"/>
      <c r="DX76" s="281"/>
      <c r="DY76" s="281"/>
      <c r="DZ76" s="281"/>
      <c r="EA76" s="281"/>
      <c r="EB76" s="282"/>
      <c r="EC76" s="126"/>
      <c r="ED76" s="280"/>
      <c r="EE76" s="281"/>
      <c r="EF76" s="281"/>
      <c r="EG76" s="281"/>
      <c r="EH76" s="281"/>
      <c r="EI76" s="281"/>
      <c r="EJ76" s="281"/>
      <c r="EK76" s="281"/>
      <c r="EL76" s="281"/>
      <c r="EM76" s="281"/>
      <c r="EN76" s="281"/>
      <c r="EO76" s="281"/>
      <c r="EP76" s="281"/>
      <c r="EQ76" s="281"/>
      <c r="ER76" s="281"/>
      <c r="ES76" s="281"/>
      <c r="ET76" s="281"/>
      <c r="EU76" s="282"/>
      <c r="EV76" s="126"/>
      <c r="EW76" s="280"/>
      <c r="EX76" s="281"/>
      <c r="EY76" s="281"/>
      <c r="EZ76" s="281"/>
      <c r="FA76" s="281"/>
      <c r="FB76" s="281"/>
      <c r="FC76" s="281"/>
      <c r="FD76" s="281"/>
      <c r="FE76" s="281"/>
      <c r="FF76" s="281"/>
      <c r="FG76" s="281"/>
      <c r="FH76" s="281"/>
      <c r="FI76" s="281"/>
      <c r="FJ76" s="281"/>
      <c r="FK76" s="281"/>
      <c r="FL76" s="281"/>
      <c r="FM76" s="281"/>
      <c r="FN76" s="282"/>
      <c r="FO76" s="126"/>
    </row>
    <row r="77" spans="1:171" s="112" customFormat="1" ht="16.5" customHeight="1" thickBot="1" x14ac:dyDescent="0.2">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126"/>
      <c r="AZ77" s="126"/>
      <c r="BA77" s="126"/>
      <c r="BB77" s="126"/>
      <c r="BC77" s="126"/>
      <c r="BD77" s="126"/>
      <c r="BE77" s="126"/>
      <c r="BF77" s="134"/>
      <c r="BG77" s="135"/>
      <c r="BH77" s="135"/>
      <c r="BI77" s="135"/>
      <c r="BJ77" s="135"/>
      <c r="BK77" s="135"/>
      <c r="BL77" s="135"/>
      <c r="BM77" s="135"/>
      <c r="BN77" s="135"/>
      <c r="BO77" s="135"/>
      <c r="BP77" s="135"/>
      <c r="BQ77" s="135"/>
      <c r="BR77" s="135"/>
      <c r="BS77" s="135"/>
      <c r="BT77" s="135"/>
      <c r="BU77" s="135"/>
      <c r="BV77" s="135"/>
      <c r="BW77" s="136"/>
      <c r="BX77" s="126"/>
      <c r="BY77" s="134"/>
      <c r="BZ77" s="135"/>
      <c r="CA77" s="135"/>
      <c r="CB77" s="135"/>
      <c r="CC77" s="135"/>
      <c r="CD77" s="135"/>
      <c r="CE77" s="135"/>
      <c r="CF77" s="135"/>
      <c r="CG77" s="135"/>
      <c r="CH77" s="135"/>
      <c r="CI77" s="135"/>
      <c r="CJ77" s="135"/>
      <c r="CK77" s="135"/>
      <c r="CL77" s="135"/>
      <c r="CM77" s="135"/>
      <c r="CN77" s="135"/>
      <c r="CO77" s="135"/>
      <c r="CP77" s="136"/>
      <c r="CQ77" s="126"/>
      <c r="CR77" s="286"/>
      <c r="CS77" s="287"/>
      <c r="CT77" s="287"/>
      <c r="CU77" s="287"/>
      <c r="CV77" s="287"/>
      <c r="CW77" s="287"/>
      <c r="CX77" s="287"/>
      <c r="CY77" s="287"/>
      <c r="CZ77" s="287"/>
      <c r="DA77" s="287"/>
      <c r="DB77" s="287"/>
      <c r="DC77" s="287"/>
      <c r="DD77" s="287"/>
      <c r="DE77" s="287"/>
      <c r="DF77" s="287"/>
      <c r="DG77" s="287"/>
      <c r="DH77" s="287"/>
      <c r="DI77" s="288"/>
      <c r="DJ77" s="126"/>
      <c r="DK77" s="280"/>
      <c r="DL77" s="281"/>
      <c r="DM77" s="281"/>
      <c r="DN77" s="281"/>
      <c r="DO77" s="281"/>
      <c r="DP77" s="281"/>
      <c r="DQ77" s="281"/>
      <c r="DR77" s="281"/>
      <c r="DS77" s="281"/>
      <c r="DT77" s="281"/>
      <c r="DU77" s="281"/>
      <c r="DV77" s="281"/>
      <c r="DW77" s="281"/>
      <c r="DX77" s="281"/>
      <c r="DY77" s="281"/>
      <c r="DZ77" s="281"/>
      <c r="EA77" s="281"/>
      <c r="EB77" s="282"/>
      <c r="EC77" s="126"/>
      <c r="ED77" s="280"/>
      <c r="EE77" s="281"/>
      <c r="EF77" s="281"/>
      <c r="EG77" s="281"/>
      <c r="EH77" s="281"/>
      <c r="EI77" s="281"/>
      <c r="EJ77" s="281"/>
      <c r="EK77" s="281"/>
      <c r="EL77" s="281"/>
      <c r="EM77" s="281"/>
      <c r="EN77" s="281"/>
      <c r="EO77" s="281"/>
      <c r="EP77" s="281"/>
      <c r="EQ77" s="281"/>
      <c r="ER77" s="281"/>
      <c r="ES77" s="281"/>
      <c r="ET77" s="281"/>
      <c r="EU77" s="282"/>
      <c r="EV77" s="126"/>
      <c r="EW77" s="280"/>
      <c r="EX77" s="281"/>
      <c r="EY77" s="281"/>
      <c r="EZ77" s="281"/>
      <c r="FA77" s="281"/>
      <c r="FB77" s="281"/>
      <c r="FC77" s="281"/>
      <c r="FD77" s="281"/>
      <c r="FE77" s="281"/>
      <c r="FF77" s="281"/>
      <c r="FG77" s="281"/>
      <c r="FH77" s="281"/>
      <c r="FI77" s="281"/>
      <c r="FJ77" s="281"/>
      <c r="FK77" s="281"/>
      <c r="FL77" s="281"/>
      <c r="FM77" s="281"/>
      <c r="FN77" s="282"/>
      <c r="FO77" s="126"/>
    </row>
    <row r="78" spans="1:171" s="112" customFormat="1" ht="16.5" customHeight="1" thickBot="1" x14ac:dyDescent="0.2">
      <c r="A78" s="359" t="s">
        <v>375</v>
      </c>
      <c r="B78" s="359"/>
      <c r="C78" s="359"/>
      <c r="D78" s="359"/>
      <c r="E78" s="359"/>
      <c r="F78" s="84" t="s">
        <v>207</v>
      </c>
      <c r="G78" s="85"/>
      <c r="H78" s="85"/>
      <c r="I78" s="85"/>
      <c r="J78" s="85"/>
      <c r="K78" s="85"/>
      <c r="L78" s="85"/>
      <c r="M78" s="85"/>
      <c r="N78" s="85"/>
      <c r="O78" s="85"/>
      <c r="P78" s="85"/>
      <c r="Q78" s="85"/>
      <c r="R78" s="85"/>
      <c r="S78" s="90"/>
      <c r="T78" s="359" t="s">
        <v>376</v>
      </c>
      <c r="U78" s="359"/>
      <c r="V78" s="359"/>
      <c r="W78" s="359"/>
      <c r="X78" s="359"/>
      <c r="Y78" s="84" t="s">
        <v>207</v>
      </c>
      <c r="Z78" s="85"/>
      <c r="AA78" s="85"/>
      <c r="AB78" s="85"/>
      <c r="AC78" s="85"/>
      <c r="AD78" s="85"/>
      <c r="AE78" s="85"/>
      <c r="AF78" s="85"/>
      <c r="AG78" s="85"/>
      <c r="AH78" s="85"/>
      <c r="AI78" s="85"/>
      <c r="AJ78" s="85"/>
      <c r="AK78" s="85"/>
      <c r="AL78" s="90"/>
      <c r="AM78" s="359" t="s">
        <v>376</v>
      </c>
      <c r="AN78" s="359"/>
      <c r="AO78" s="359"/>
      <c r="AP78" s="359"/>
      <c r="AQ78" s="359"/>
      <c r="AR78" s="84" t="s">
        <v>207</v>
      </c>
      <c r="AS78" s="85"/>
      <c r="AT78" s="85"/>
      <c r="AU78" s="85"/>
      <c r="AV78" s="85"/>
      <c r="AW78" s="85"/>
      <c r="AX78" s="85"/>
      <c r="AY78" s="85"/>
      <c r="AZ78" s="85"/>
      <c r="BA78" s="85"/>
      <c r="BB78" s="85"/>
      <c r="BC78" s="85"/>
      <c r="BD78" s="85"/>
      <c r="BE78" s="90"/>
      <c r="BF78" s="246" t="s">
        <v>376</v>
      </c>
      <c r="BG78" s="246"/>
      <c r="BH78" s="246"/>
      <c r="BI78" s="246"/>
      <c r="BJ78" s="246"/>
      <c r="BK78" s="84" t="s">
        <v>207</v>
      </c>
      <c r="BL78" s="85"/>
      <c r="BM78" s="85"/>
      <c r="BN78" s="85"/>
      <c r="BO78" s="85"/>
      <c r="BP78" s="85"/>
      <c r="BQ78" s="85"/>
      <c r="BR78" s="85"/>
      <c r="BS78" s="85"/>
      <c r="BT78" s="85"/>
      <c r="BU78" s="85"/>
      <c r="BV78" s="85"/>
      <c r="BW78" s="138"/>
      <c r="BX78" s="90"/>
      <c r="BY78" s="246" t="s">
        <v>376</v>
      </c>
      <c r="BZ78" s="246"/>
      <c r="CA78" s="246"/>
      <c r="CB78" s="246"/>
      <c r="CC78" s="246"/>
      <c r="CD78" s="84" t="s">
        <v>207</v>
      </c>
      <c r="CE78" s="85"/>
      <c r="CF78" s="85"/>
      <c r="CG78" s="85"/>
      <c r="CH78" s="85"/>
      <c r="CI78" s="85"/>
      <c r="CJ78" s="85"/>
      <c r="CK78" s="85"/>
      <c r="CL78" s="85"/>
      <c r="CM78" s="85"/>
      <c r="CN78" s="85"/>
      <c r="CO78" s="85"/>
      <c r="CP78" s="138"/>
      <c r="CQ78" s="90"/>
      <c r="CR78" s="286"/>
      <c r="CS78" s="287"/>
      <c r="CT78" s="287"/>
      <c r="CU78" s="287"/>
      <c r="CV78" s="287"/>
      <c r="CW78" s="287"/>
      <c r="CX78" s="287"/>
      <c r="CY78" s="287"/>
      <c r="CZ78" s="287"/>
      <c r="DA78" s="287"/>
      <c r="DB78" s="287"/>
      <c r="DC78" s="287"/>
      <c r="DD78" s="287"/>
      <c r="DE78" s="287"/>
      <c r="DF78" s="287"/>
      <c r="DG78" s="287"/>
      <c r="DH78" s="287"/>
      <c r="DI78" s="288"/>
      <c r="DJ78" s="90"/>
      <c r="DK78" s="280"/>
      <c r="DL78" s="281"/>
      <c r="DM78" s="281"/>
      <c r="DN78" s="281"/>
      <c r="DO78" s="281"/>
      <c r="DP78" s="281"/>
      <c r="DQ78" s="281"/>
      <c r="DR78" s="281"/>
      <c r="DS78" s="281"/>
      <c r="DT78" s="281"/>
      <c r="DU78" s="281"/>
      <c r="DV78" s="281"/>
      <c r="DW78" s="281"/>
      <c r="DX78" s="281"/>
      <c r="DY78" s="281"/>
      <c r="DZ78" s="281"/>
      <c r="EA78" s="281"/>
      <c r="EB78" s="282"/>
      <c r="EC78" s="90"/>
      <c r="ED78" s="280"/>
      <c r="EE78" s="281"/>
      <c r="EF78" s="281"/>
      <c r="EG78" s="281"/>
      <c r="EH78" s="281"/>
      <c r="EI78" s="281"/>
      <c r="EJ78" s="281"/>
      <c r="EK78" s="281"/>
      <c r="EL78" s="281"/>
      <c r="EM78" s="281"/>
      <c r="EN78" s="281"/>
      <c r="EO78" s="281"/>
      <c r="EP78" s="281"/>
      <c r="EQ78" s="281"/>
      <c r="ER78" s="281"/>
      <c r="ES78" s="281"/>
      <c r="ET78" s="281"/>
      <c r="EU78" s="282"/>
      <c r="EV78" s="90"/>
      <c r="EW78" s="280"/>
      <c r="EX78" s="281"/>
      <c r="EY78" s="281"/>
      <c r="EZ78" s="281"/>
      <c r="FA78" s="281"/>
      <c r="FB78" s="281"/>
      <c r="FC78" s="281"/>
      <c r="FD78" s="281"/>
      <c r="FE78" s="281"/>
      <c r="FF78" s="281"/>
      <c r="FG78" s="281"/>
      <c r="FH78" s="281"/>
      <c r="FI78" s="281"/>
      <c r="FJ78" s="281"/>
      <c r="FK78" s="281"/>
      <c r="FL78" s="281"/>
      <c r="FM78" s="281"/>
      <c r="FN78" s="282"/>
      <c r="FO78" s="90"/>
    </row>
    <row r="79" spans="1:171" s="112" customFormat="1" ht="16.5" customHeight="1" x14ac:dyDescent="0.15">
      <c r="A79" s="222" t="s">
        <v>429</v>
      </c>
      <c r="B79" s="223"/>
      <c r="C79" s="223"/>
      <c r="D79" s="223"/>
      <c r="E79" s="223"/>
      <c r="F79" s="223"/>
      <c r="G79" s="223"/>
      <c r="H79" s="223"/>
      <c r="I79" s="223"/>
      <c r="J79" s="223"/>
      <c r="K79" s="223"/>
      <c r="L79" s="223"/>
      <c r="M79" s="223"/>
      <c r="N79" s="223"/>
      <c r="O79" s="223"/>
      <c r="P79" s="223"/>
      <c r="Q79" s="223"/>
      <c r="R79" s="224"/>
      <c r="S79" s="90"/>
      <c r="T79" s="222" t="s">
        <v>480</v>
      </c>
      <c r="U79" s="223"/>
      <c r="V79" s="223"/>
      <c r="W79" s="223"/>
      <c r="X79" s="223"/>
      <c r="Y79" s="223"/>
      <c r="Z79" s="223"/>
      <c r="AA79" s="223"/>
      <c r="AB79" s="223"/>
      <c r="AC79" s="223"/>
      <c r="AD79" s="223"/>
      <c r="AE79" s="223"/>
      <c r="AF79" s="223"/>
      <c r="AG79" s="223"/>
      <c r="AH79" s="223"/>
      <c r="AI79" s="223"/>
      <c r="AJ79" s="223"/>
      <c r="AK79" s="224"/>
      <c r="AL79" s="90"/>
      <c r="AM79" s="222" t="s">
        <v>481</v>
      </c>
      <c r="AN79" s="223"/>
      <c r="AO79" s="223"/>
      <c r="AP79" s="223"/>
      <c r="AQ79" s="223"/>
      <c r="AR79" s="223"/>
      <c r="AS79" s="223"/>
      <c r="AT79" s="223"/>
      <c r="AU79" s="223"/>
      <c r="AV79" s="223"/>
      <c r="AW79" s="223"/>
      <c r="AX79" s="223"/>
      <c r="AY79" s="223"/>
      <c r="AZ79" s="223"/>
      <c r="BA79" s="223"/>
      <c r="BB79" s="223"/>
      <c r="BC79" s="223"/>
      <c r="BD79" s="224"/>
      <c r="BE79" s="90"/>
      <c r="BF79" s="222" t="s">
        <v>520</v>
      </c>
      <c r="BG79" s="223"/>
      <c r="BH79" s="223"/>
      <c r="BI79" s="223"/>
      <c r="BJ79" s="223"/>
      <c r="BK79" s="223"/>
      <c r="BL79" s="223"/>
      <c r="BM79" s="223"/>
      <c r="BN79" s="223"/>
      <c r="BO79" s="223"/>
      <c r="BP79" s="223"/>
      <c r="BQ79" s="223"/>
      <c r="BR79" s="223"/>
      <c r="BS79" s="223"/>
      <c r="BT79" s="223"/>
      <c r="BU79" s="223"/>
      <c r="BV79" s="223"/>
      <c r="BW79" s="224"/>
      <c r="BX79" s="90"/>
      <c r="BY79" s="222" t="s">
        <v>562</v>
      </c>
      <c r="BZ79" s="223"/>
      <c r="CA79" s="223"/>
      <c r="CB79" s="223"/>
      <c r="CC79" s="223"/>
      <c r="CD79" s="223"/>
      <c r="CE79" s="223"/>
      <c r="CF79" s="223"/>
      <c r="CG79" s="223"/>
      <c r="CH79" s="223"/>
      <c r="CI79" s="223"/>
      <c r="CJ79" s="223"/>
      <c r="CK79" s="223"/>
      <c r="CL79" s="223"/>
      <c r="CM79" s="223"/>
      <c r="CN79" s="223"/>
      <c r="CO79" s="223"/>
      <c r="CP79" s="224"/>
      <c r="CQ79" s="90"/>
      <c r="CR79" s="286"/>
      <c r="CS79" s="287"/>
      <c r="CT79" s="287"/>
      <c r="CU79" s="287"/>
      <c r="CV79" s="287"/>
      <c r="CW79" s="287"/>
      <c r="CX79" s="287"/>
      <c r="CY79" s="287"/>
      <c r="CZ79" s="287"/>
      <c r="DA79" s="287"/>
      <c r="DB79" s="287"/>
      <c r="DC79" s="287"/>
      <c r="DD79" s="287"/>
      <c r="DE79" s="287"/>
      <c r="DF79" s="287"/>
      <c r="DG79" s="287"/>
      <c r="DH79" s="287"/>
      <c r="DI79" s="288"/>
      <c r="DJ79" s="90"/>
      <c r="DK79" s="280"/>
      <c r="DL79" s="281"/>
      <c r="DM79" s="281"/>
      <c r="DN79" s="281"/>
      <c r="DO79" s="281"/>
      <c r="DP79" s="281"/>
      <c r="DQ79" s="281"/>
      <c r="DR79" s="281"/>
      <c r="DS79" s="281"/>
      <c r="DT79" s="281"/>
      <c r="DU79" s="281"/>
      <c r="DV79" s="281"/>
      <c r="DW79" s="281"/>
      <c r="DX79" s="281"/>
      <c r="DY79" s="281"/>
      <c r="DZ79" s="281"/>
      <c r="EA79" s="281"/>
      <c r="EB79" s="282"/>
      <c r="EC79" s="90"/>
      <c r="ED79" s="280"/>
      <c r="EE79" s="281"/>
      <c r="EF79" s="281"/>
      <c r="EG79" s="281"/>
      <c r="EH79" s="281"/>
      <c r="EI79" s="281"/>
      <c r="EJ79" s="281"/>
      <c r="EK79" s="281"/>
      <c r="EL79" s="281"/>
      <c r="EM79" s="281"/>
      <c r="EN79" s="281"/>
      <c r="EO79" s="281"/>
      <c r="EP79" s="281"/>
      <c r="EQ79" s="281"/>
      <c r="ER79" s="281"/>
      <c r="ES79" s="281"/>
      <c r="ET79" s="281"/>
      <c r="EU79" s="282"/>
      <c r="EV79" s="90"/>
      <c r="EW79" s="280"/>
      <c r="EX79" s="281"/>
      <c r="EY79" s="281"/>
      <c r="EZ79" s="281"/>
      <c r="FA79" s="281"/>
      <c r="FB79" s="281"/>
      <c r="FC79" s="281"/>
      <c r="FD79" s="281"/>
      <c r="FE79" s="281"/>
      <c r="FF79" s="281"/>
      <c r="FG79" s="281"/>
      <c r="FH79" s="281"/>
      <c r="FI79" s="281"/>
      <c r="FJ79" s="281"/>
      <c r="FK79" s="281"/>
      <c r="FL79" s="281"/>
      <c r="FM79" s="281"/>
      <c r="FN79" s="282"/>
      <c r="FO79" s="90"/>
    </row>
    <row r="80" spans="1:171" s="112" customFormat="1" ht="16.5" customHeight="1" x14ac:dyDescent="0.15">
      <c r="A80" s="183"/>
      <c r="B80" s="225"/>
      <c r="C80" s="225"/>
      <c r="D80" s="225"/>
      <c r="E80" s="225"/>
      <c r="F80" s="225"/>
      <c r="G80" s="225"/>
      <c r="H80" s="225"/>
      <c r="I80" s="225"/>
      <c r="J80" s="225"/>
      <c r="K80" s="225"/>
      <c r="L80" s="225"/>
      <c r="M80" s="225"/>
      <c r="N80" s="225"/>
      <c r="O80" s="225"/>
      <c r="P80" s="225"/>
      <c r="Q80" s="225"/>
      <c r="R80" s="226"/>
      <c r="S80" s="90"/>
      <c r="T80" s="183"/>
      <c r="U80" s="225"/>
      <c r="V80" s="225"/>
      <c r="W80" s="225"/>
      <c r="X80" s="225"/>
      <c r="Y80" s="225"/>
      <c r="Z80" s="225"/>
      <c r="AA80" s="225"/>
      <c r="AB80" s="225"/>
      <c r="AC80" s="225"/>
      <c r="AD80" s="225"/>
      <c r="AE80" s="225"/>
      <c r="AF80" s="225"/>
      <c r="AG80" s="225"/>
      <c r="AH80" s="225"/>
      <c r="AI80" s="225"/>
      <c r="AJ80" s="225"/>
      <c r="AK80" s="226"/>
      <c r="AL80" s="90"/>
      <c r="AM80" s="183"/>
      <c r="AN80" s="225"/>
      <c r="AO80" s="225"/>
      <c r="AP80" s="225"/>
      <c r="AQ80" s="225"/>
      <c r="AR80" s="225"/>
      <c r="AS80" s="225"/>
      <c r="AT80" s="225"/>
      <c r="AU80" s="225"/>
      <c r="AV80" s="225"/>
      <c r="AW80" s="225"/>
      <c r="AX80" s="225"/>
      <c r="AY80" s="225"/>
      <c r="AZ80" s="225"/>
      <c r="BA80" s="225"/>
      <c r="BB80" s="225"/>
      <c r="BC80" s="225"/>
      <c r="BD80" s="226"/>
      <c r="BE80" s="90"/>
      <c r="BF80" s="183"/>
      <c r="BG80" s="225"/>
      <c r="BH80" s="225"/>
      <c r="BI80" s="225"/>
      <c r="BJ80" s="225"/>
      <c r="BK80" s="225"/>
      <c r="BL80" s="225"/>
      <c r="BM80" s="225"/>
      <c r="BN80" s="225"/>
      <c r="BO80" s="225"/>
      <c r="BP80" s="225"/>
      <c r="BQ80" s="225"/>
      <c r="BR80" s="225"/>
      <c r="BS80" s="225"/>
      <c r="BT80" s="225"/>
      <c r="BU80" s="225"/>
      <c r="BV80" s="225"/>
      <c r="BW80" s="226"/>
      <c r="BX80" s="90"/>
      <c r="BY80" s="183"/>
      <c r="BZ80" s="225"/>
      <c r="CA80" s="225"/>
      <c r="CB80" s="225"/>
      <c r="CC80" s="225"/>
      <c r="CD80" s="225"/>
      <c r="CE80" s="225"/>
      <c r="CF80" s="225"/>
      <c r="CG80" s="225"/>
      <c r="CH80" s="225"/>
      <c r="CI80" s="225"/>
      <c r="CJ80" s="225"/>
      <c r="CK80" s="225"/>
      <c r="CL80" s="225"/>
      <c r="CM80" s="225"/>
      <c r="CN80" s="225"/>
      <c r="CO80" s="225"/>
      <c r="CP80" s="226"/>
      <c r="CQ80" s="90"/>
      <c r="CR80" s="286"/>
      <c r="CS80" s="287"/>
      <c r="CT80" s="287"/>
      <c r="CU80" s="287"/>
      <c r="CV80" s="287"/>
      <c r="CW80" s="287"/>
      <c r="CX80" s="287"/>
      <c r="CY80" s="287"/>
      <c r="CZ80" s="287"/>
      <c r="DA80" s="287"/>
      <c r="DB80" s="287"/>
      <c r="DC80" s="287"/>
      <c r="DD80" s="287"/>
      <c r="DE80" s="287"/>
      <c r="DF80" s="287"/>
      <c r="DG80" s="287"/>
      <c r="DH80" s="287"/>
      <c r="DI80" s="288"/>
      <c r="DJ80" s="90"/>
      <c r="DK80" s="280"/>
      <c r="DL80" s="281"/>
      <c r="DM80" s="281"/>
      <c r="DN80" s="281"/>
      <c r="DO80" s="281"/>
      <c r="DP80" s="281"/>
      <c r="DQ80" s="281"/>
      <c r="DR80" s="281"/>
      <c r="DS80" s="281"/>
      <c r="DT80" s="281"/>
      <c r="DU80" s="281"/>
      <c r="DV80" s="281"/>
      <c r="DW80" s="281"/>
      <c r="DX80" s="281"/>
      <c r="DY80" s="281"/>
      <c r="DZ80" s="281"/>
      <c r="EA80" s="281"/>
      <c r="EB80" s="282"/>
      <c r="EC80" s="90"/>
      <c r="ED80" s="280"/>
      <c r="EE80" s="281"/>
      <c r="EF80" s="281"/>
      <c r="EG80" s="281"/>
      <c r="EH80" s="281"/>
      <c r="EI80" s="281"/>
      <c r="EJ80" s="281"/>
      <c r="EK80" s="281"/>
      <c r="EL80" s="281"/>
      <c r="EM80" s="281"/>
      <c r="EN80" s="281"/>
      <c r="EO80" s="281"/>
      <c r="EP80" s="281"/>
      <c r="EQ80" s="281"/>
      <c r="ER80" s="281"/>
      <c r="ES80" s="281"/>
      <c r="ET80" s="281"/>
      <c r="EU80" s="282"/>
      <c r="EV80" s="90"/>
      <c r="EW80" s="280"/>
      <c r="EX80" s="281"/>
      <c r="EY80" s="281"/>
      <c r="EZ80" s="281"/>
      <c r="FA80" s="281"/>
      <c r="FB80" s="281"/>
      <c r="FC80" s="281"/>
      <c r="FD80" s="281"/>
      <c r="FE80" s="281"/>
      <c r="FF80" s="281"/>
      <c r="FG80" s="281"/>
      <c r="FH80" s="281"/>
      <c r="FI80" s="281"/>
      <c r="FJ80" s="281"/>
      <c r="FK80" s="281"/>
      <c r="FL80" s="281"/>
      <c r="FM80" s="281"/>
      <c r="FN80" s="282"/>
      <c r="FO80" s="90"/>
    </row>
    <row r="81" spans="1:171" ht="16.5" customHeight="1" x14ac:dyDescent="0.15">
      <c r="A81" s="183"/>
      <c r="B81" s="225"/>
      <c r="C81" s="225"/>
      <c r="D81" s="225"/>
      <c r="E81" s="225"/>
      <c r="F81" s="225"/>
      <c r="G81" s="225"/>
      <c r="H81" s="225"/>
      <c r="I81" s="225"/>
      <c r="J81" s="225"/>
      <c r="K81" s="225"/>
      <c r="L81" s="225"/>
      <c r="M81" s="225"/>
      <c r="N81" s="225"/>
      <c r="O81" s="225"/>
      <c r="P81" s="225"/>
      <c r="Q81" s="225"/>
      <c r="R81" s="226"/>
      <c r="T81" s="183"/>
      <c r="U81" s="225"/>
      <c r="V81" s="225"/>
      <c r="W81" s="225"/>
      <c r="X81" s="225"/>
      <c r="Y81" s="225"/>
      <c r="Z81" s="225"/>
      <c r="AA81" s="225"/>
      <c r="AB81" s="225"/>
      <c r="AC81" s="225"/>
      <c r="AD81" s="225"/>
      <c r="AE81" s="225"/>
      <c r="AF81" s="225"/>
      <c r="AG81" s="225"/>
      <c r="AH81" s="225"/>
      <c r="AI81" s="225"/>
      <c r="AJ81" s="225"/>
      <c r="AK81" s="226"/>
      <c r="AM81" s="183"/>
      <c r="AN81" s="225"/>
      <c r="AO81" s="225"/>
      <c r="AP81" s="225"/>
      <c r="AQ81" s="225"/>
      <c r="AR81" s="225"/>
      <c r="AS81" s="225"/>
      <c r="AT81" s="225"/>
      <c r="AU81" s="225"/>
      <c r="AV81" s="225"/>
      <c r="AW81" s="225"/>
      <c r="AX81" s="225"/>
      <c r="AY81" s="225"/>
      <c r="AZ81" s="225"/>
      <c r="BA81" s="225"/>
      <c r="BB81" s="225"/>
      <c r="BC81" s="225"/>
      <c r="BD81" s="226"/>
      <c r="BF81" s="183"/>
      <c r="BG81" s="225"/>
      <c r="BH81" s="225"/>
      <c r="BI81" s="225"/>
      <c r="BJ81" s="225"/>
      <c r="BK81" s="225"/>
      <c r="BL81" s="225"/>
      <c r="BM81" s="225"/>
      <c r="BN81" s="225"/>
      <c r="BO81" s="225"/>
      <c r="BP81" s="225"/>
      <c r="BQ81" s="225"/>
      <c r="BR81" s="225"/>
      <c r="BS81" s="225"/>
      <c r="BT81" s="225"/>
      <c r="BU81" s="225"/>
      <c r="BV81" s="225"/>
      <c r="BW81" s="226"/>
      <c r="BY81" s="183"/>
      <c r="BZ81" s="225"/>
      <c r="CA81" s="225"/>
      <c r="CB81" s="225"/>
      <c r="CC81" s="225"/>
      <c r="CD81" s="225"/>
      <c r="CE81" s="225"/>
      <c r="CF81" s="225"/>
      <c r="CG81" s="225"/>
      <c r="CH81" s="225"/>
      <c r="CI81" s="225"/>
      <c r="CJ81" s="225"/>
      <c r="CK81" s="225"/>
      <c r="CL81" s="225"/>
      <c r="CM81" s="225"/>
      <c r="CN81" s="225"/>
      <c r="CO81" s="225"/>
      <c r="CP81" s="226"/>
      <c r="CR81" s="286"/>
      <c r="CS81" s="287"/>
      <c r="CT81" s="287"/>
      <c r="CU81" s="287"/>
      <c r="CV81" s="287"/>
      <c r="CW81" s="287"/>
      <c r="CX81" s="287"/>
      <c r="CY81" s="287"/>
      <c r="CZ81" s="287"/>
      <c r="DA81" s="287"/>
      <c r="DB81" s="287"/>
      <c r="DC81" s="287"/>
      <c r="DD81" s="287"/>
      <c r="DE81" s="287"/>
      <c r="DF81" s="287"/>
      <c r="DG81" s="287"/>
      <c r="DH81" s="287"/>
      <c r="DI81" s="288"/>
      <c r="DK81" s="280"/>
      <c r="DL81" s="281"/>
      <c r="DM81" s="281"/>
      <c r="DN81" s="281"/>
      <c r="DO81" s="281"/>
      <c r="DP81" s="281"/>
      <c r="DQ81" s="281"/>
      <c r="DR81" s="281"/>
      <c r="DS81" s="281"/>
      <c r="DT81" s="281"/>
      <c r="DU81" s="281"/>
      <c r="DV81" s="281"/>
      <c r="DW81" s="281"/>
      <c r="DX81" s="281"/>
      <c r="DY81" s="281"/>
      <c r="DZ81" s="281"/>
      <c r="EA81" s="281"/>
      <c r="EB81" s="282"/>
      <c r="ED81" s="280"/>
      <c r="EE81" s="281"/>
      <c r="EF81" s="281"/>
      <c r="EG81" s="281"/>
      <c r="EH81" s="281"/>
      <c r="EI81" s="281"/>
      <c r="EJ81" s="281"/>
      <c r="EK81" s="281"/>
      <c r="EL81" s="281"/>
      <c r="EM81" s="281"/>
      <c r="EN81" s="281"/>
      <c r="EO81" s="281"/>
      <c r="EP81" s="281"/>
      <c r="EQ81" s="281"/>
      <c r="ER81" s="281"/>
      <c r="ES81" s="281"/>
      <c r="ET81" s="281"/>
      <c r="EU81" s="282"/>
      <c r="EW81" s="280"/>
      <c r="EX81" s="281"/>
      <c r="EY81" s="281"/>
      <c r="EZ81" s="281"/>
      <c r="FA81" s="281"/>
      <c r="FB81" s="281"/>
      <c r="FC81" s="281"/>
      <c r="FD81" s="281"/>
      <c r="FE81" s="281"/>
      <c r="FF81" s="281"/>
      <c r="FG81" s="281"/>
      <c r="FH81" s="281"/>
      <c r="FI81" s="281"/>
      <c r="FJ81" s="281"/>
      <c r="FK81" s="281"/>
      <c r="FL81" s="281"/>
      <c r="FM81" s="281"/>
      <c r="FN81" s="282"/>
    </row>
    <row r="82" spans="1:171" ht="16.5" customHeight="1" x14ac:dyDescent="0.15">
      <c r="A82" s="183"/>
      <c r="B82" s="225"/>
      <c r="C82" s="225"/>
      <c r="D82" s="225"/>
      <c r="E82" s="225"/>
      <c r="F82" s="225"/>
      <c r="G82" s="225"/>
      <c r="H82" s="225"/>
      <c r="I82" s="225"/>
      <c r="J82" s="225"/>
      <c r="K82" s="225"/>
      <c r="L82" s="225"/>
      <c r="M82" s="225"/>
      <c r="N82" s="225"/>
      <c r="O82" s="225"/>
      <c r="P82" s="225"/>
      <c r="Q82" s="225"/>
      <c r="R82" s="226"/>
      <c r="T82" s="183"/>
      <c r="U82" s="225"/>
      <c r="V82" s="225"/>
      <c r="W82" s="225"/>
      <c r="X82" s="225"/>
      <c r="Y82" s="225"/>
      <c r="Z82" s="225"/>
      <c r="AA82" s="225"/>
      <c r="AB82" s="225"/>
      <c r="AC82" s="225"/>
      <c r="AD82" s="225"/>
      <c r="AE82" s="225"/>
      <c r="AF82" s="225"/>
      <c r="AG82" s="225"/>
      <c r="AH82" s="225"/>
      <c r="AI82" s="225"/>
      <c r="AJ82" s="225"/>
      <c r="AK82" s="226"/>
      <c r="AM82" s="183"/>
      <c r="AN82" s="225"/>
      <c r="AO82" s="225"/>
      <c r="AP82" s="225"/>
      <c r="AQ82" s="225"/>
      <c r="AR82" s="225"/>
      <c r="AS82" s="225"/>
      <c r="AT82" s="225"/>
      <c r="AU82" s="225"/>
      <c r="AV82" s="225"/>
      <c r="AW82" s="225"/>
      <c r="AX82" s="225"/>
      <c r="AY82" s="225"/>
      <c r="AZ82" s="225"/>
      <c r="BA82" s="225"/>
      <c r="BB82" s="225"/>
      <c r="BC82" s="225"/>
      <c r="BD82" s="226"/>
      <c r="BF82" s="183"/>
      <c r="BG82" s="225"/>
      <c r="BH82" s="225"/>
      <c r="BI82" s="225"/>
      <c r="BJ82" s="225"/>
      <c r="BK82" s="225"/>
      <c r="BL82" s="225"/>
      <c r="BM82" s="225"/>
      <c r="BN82" s="225"/>
      <c r="BO82" s="225"/>
      <c r="BP82" s="225"/>
      <c r="BQ82" s="225"/>
      <c r="BR82" s="225"/>
      <c r="BS82" s="225"/>
      <c r="BT82" s="225"/>
      <c r="BU82" s="225"/>
      <c r="BV82" s="225"/>
      <c r="BW82" s="226"/>
      <c r="BY82" s="183"/>
      <c r="BZ82" s="225"/>
      <c r="CA82" s="225"/>
      <c r="CB82" s="225"/>
      <c r="CC82" s="225"/>
      <c r="CD82" s="225"/>
      <c r="CE82" s="225"/>
      <c r="CF82" s="225"/>
      <c r="CG82" s="225"/>
      <c r="CH82" s="225"/>
      <c r="CI82" s="225"/>
      <c r="CJ82" s="225"/>
      <c r="CK82" s="225"/>
      <c r="CL82" s="225"/>
      <c r="CM82" s="225"/>
      <c r="CN82" s="225"/>
      <c r="CO82" s="225"/>
      <c r="CP82" s="226"/>
      <c r="CR82" s="286"/>
      <c r="CS82" s="287"/>
      <c r="CT82" s="287"/>
      <c r="CU82" s="287"/>
      <c r="CV82" s="287"/>
      <c r="CW82" s="287"/>
      <c r="CX82" s="287"/>
      <c r="CY82" s="287"/>
      <c r="CZ82" s="287"/>
      <c r="DA82" s="287"/>
      <c r="DB82" s="287"/>
      <c r="DC82" s="287"/>
      <c r="DD82" s="287"/>
      <c r="DE82" s="287"/>
      <c r="DF82" s="287"/>
      <c r="DG82" s="287"/>
      <c r="DH82" s="287"/>
      <c r="DI82" s="288"/>
      <c r="DK82" s="280"/>
      <c r="DL82" s="281"/>
      <c r="DM82" s="281"/>
      <c r="DN82" s="281"/>
      <c r="DO82" s="281"/>
      <c r="DP82" s="281"/>
      <c r="DQ82" s="281"/>
      <c r="DR82" s="281"/>
      <c r="DS82" s="281"/>
      <c r="DT82" s="281"/>
      <c r="DU82" s="281"/>
      <c r="DV82" s="281"/>
      <c r="DW82" s="281"/>
      <c r="DX82" s="281"/>
      <c r="DY82" s="281"/>
      <c r="DZ82" s="281"/>
      <c r="EA82" s="281"/>
      <c r="EB82" s="282"/>
      <c r="ED82" s="280"/>
      <c r="EE82" s="281"/>
      <c r="EF82" s="281"/>
      <c r="EG82" s="281"/>
      <c r="EH82" s="281"/>
      <c r="EI82" s="281"/>
      <c r="EJ82" s="281"/>
      <c r="EK82" s="281"/>
      <c r="EL82" s="281"/>
      <c r="EM82" s="281"/>
      <c r="EN82" s="281"/>
      <c r="EO82" s="281"/>
      <c r="EP82" s="281"/>
      <c r="EQ82" s="281"/>
      <c r="ER82" s="281"/>
      <c r="ES82" s="281"/>
      <c r="ET82" s="281"/>
      <c r="EU82" s="282"/>
      <c r="EW82" s="280"/>
      <c r="EX82" s="281"/>
      <c r="EY82" s="281"/>
      <c r="EZ82" s="281"/>
      <c r="FA82" s="281"/>
      <c r="FB82" s="281"/>
      <c r="FC82" s="281"/>
      <c r="FD82" s="281"/>
      <c r="FE82" s="281"/>
      <c r="FF82" s="281"/>
      <c r="FG82" s="281"/>
      <c r="FH82" s="281"/>
      <c r="FI82" s="281"/>
      <c r="FJ82" s="281"/>
      <c r="FK82" s="281"/>
      <c r="FL82" s="281"/>
      <c r="FM82" s="281"/>
      <c r="FN82" s="282"/>
    </row>
    <row r="83" spans="1:171" ht="16.5" customHeight="1" x14ac:dyDescent="0.15">
      <c r="A83" s="183"/>
      <c r="B83" s="225"/>
      <c r="C83" s="225"/>
      <c r="D83" s="225"/>
      <c r="E83" s="225"/>
      <c r="F83" s="225"/>
      <c r="G83" s="225"/>
      <c r="H83" s="225"/>
      <c r="I83" s="225"/>
      <c r="J83" s="225"/>
      <c r="K83" s="225"/>
      <c r="L83" s="225"/>
      <c r="M83" s="225"/>
      <c r="N83" s="225"/>
      <c r="O83" s="225"/>
      <c r="P83" s="225"/>
      <c r="Q83" s="225"/>
      <c r="R83" s="226"/>
      <c r="T83" s="183"/>
      <c r="U83" s="225"/>
      <c r="V83" s="225"/>
      <c r="W83" s="225"/>
      <c r="X83" s="225"/>
      <c r="Y83" s="225"/>
      <c r="Z83" s="225"/>
      <c r="AA83" s="225"/>
      <c r="AB83" s="225"/>
      <c r="AC83" s="225"/>
      <c r="AD83" s="225"/>
      <c r="AE83" s="225"/>
      <c r="AF83" s="225"/>
      <c r="AG83" s="225"/>
      <c r="AH83" s="225"/>
      <c r="AI83" s="225"/>
      <c r="AJ83" s="225"/>
      <c r="AK83" s="226"/>
      <c r="AM83" s="183"/>
      <c r="AN83" s="225"/>
      <c r="AO83" s="225"/>
      <c r="AP83" s="225"/>
      <c r="AQ83" s="225"/>
      <c r="AR83" s="225"/>
      <c r="AS83" s="225"/>
      <c r="AT83" s="225"/>
      <c r="AU83" s="225"/>
      <c r="AV83" s="225"/>
      <c r="AW83" s="225"/>
      <c r="AX83" s="225"/>
      <c r="AY83" s="225"/>
      <c r="AZ83" s="225"/>
      <c r="BA83" s="225"/>
      <c r="BB83" s="225"/>
      <c r="BC83" s="225"/>
      <c r="BD83" s="226"/>
      <c r="BF83" s="183"/>
      <c r="BG83" s="225"/>
      <c r="BH83" s="225"/>
      <c r="BI83" s="225"/>
      <c r="BJ83" s="225"/>
      <c r="BK83" s="225"/>
      <c r="BL83" s="225"/>
      <c r="BM83" s="225"/>
      <c r="BN83" s="225"/>
      <c r="BO83" s="225"/>
      <c r="BP83" s="225"/>
      <c r="BQ83" s="225"/>
      <c r="BR83" s="225"/>
      <c r="BS83" s="225"/>
      <c r="BT83" s="225"/>
      <c r="BU83" s="225"/>
      <c r="BV83" s="225"/>
      <c r="BW83" s="226"/>
      <c r="BY83" s="183"/>
      <c r="BZ83" s="225"/>
      <c r="CA83" s="225"/>
      <c r="CB83" s="225"/>
      <c r="CC83" s="225"/>
      <c r="CD83" s="225"/>
      <c r="CE83" s="225"/>
      <c r="CF83" s="225"/>
      <c r="CG83" s="225"/>
      <c r="CH83" s="225"/>
      <c r="CI83" s="225"/>
      <c r="CJ83" s="225"/>
      <c r="CK83" s="225"/>
      <c r="CL83" s="225"/>
      <c r="CM83" s="225"/>
      <c r="CN83" s="225"/>
      <c r="CO83" s="225"/>
      <c r="CP83" s="226"/>
      <c r="CR83" s="286"/>
      <c r="CS83" s="287"/>
      <c r="CT83" s="287"/>
      <c r="CU83" s="287"/>
      <c r="CV83" s="287"/>
      <c r="CW83" s="287"/>
      <c r="CX83" s="287"/>
      <c r="CY83" s="287"/>
      <c r="CZ83" s="287"/>
      <c r="DA83" s="287"/>
      <c r="DB83" s="287"/>
      <c r="DC83" s="287"/>
      <c r="DD83" s="287"/>
      <c r="DE83" s="287"/>
      <c r="DF83" s="287"/>
      <c r="DG83" s="287"/>
      <c r="DH83" s="287"/>
      <c r="DI83" s="288"/>
      <c r="DK83" s="280"/>
      <c r="DL83" s="281"/>
      <c r="DM83" s="281"/>
      <c r="DN83" s="281"/>
      <c r="DO83" s="281"/>
      <c r="DP83" s="281"/>
      <c r="DQ83" s="281"/>
      <c r="DR83" s="281"/>
      <c r="DS83" s="281"/>
      <c r="DT83" s="281"/>
      <c r="DU83" s="281"/>
      <c r="DV83" s="281"/>
      <c r="DW83" s="281"/>
      <c r="DX83" s="281"/>
      <c r="DY83" s="281"/>
      <c r="DZ83" s="281"/>
      <c r="EA83" s="281"/>
      <c r="EB83" s="282"/>
      <c r="ED83" s="280"/>
      <c r="EE83" s="281"/>
      <c r="EF83" s="281"/>
      <c r="EG83" s="281"/>
      <c r="EH83" s="281"/>
      <c r="EI83" s="281"/>
      <c r="EJ83" s="281"/>
      <c r="EK83" s="281"/>
      <c r="EL83" s="281"/>
      <c r="EM83" s="281"/>
      <c r="EN83" s="281"/>
      <c r="EO83" s="281"/>
      <c r="EP83" s="281"/>
      <c r="EQ83" s="281"/>
      <c r="ER83" s="281"/>
      <c r="ES83" s="281"/>
      <c r="ET83" s="281"/>
      <c r="EU83" s="282"/>
      <c r="EW83" s="280"/>
      <c r="EX83" s="281"/>
      <c r="EY83" s="281"/>
      <c r="EZ83" s="281"/>
      <c r="FA83" s="281"/>
      <c r="FB83" s="281"/>
      <c r="FC83" s="281"/>
      <c r="FD83" s="281"/>
      <c r="FE83" s="281"/>
      <c r="FF83" s="281"/>
      <c r="FG83" s="281"/>
      <c r="FH83" s="281"/>
      <c r="FI83" s="281"/>
      <c r="FJ83" s="281"/>
      <c r="FK83" s="281"/>
      <c r="FL83" s="281"/>
      <c r="FM83" s="281"/>
      <c r="FN83" s="282"/>
    </row>
    <row r="84" spans="1:171" ht="16.5" customHeight="1" x14ac:dyDescent="0.15">
      <c r="A84" s="183"/>
      <c r="B84" s="225"/>
      <c r="C84" s="225"/>
      <c r="D84" s="225"/>
      <c r="E84" s="225"/>
      <c r="F84" s="225"/>
      <c r="G84" s="225"/>
      <c r="H84" s="225"/>
      <c r="I84" s="225"/>
      <c r="J84" s="225"/>
      <c r="K84" s="225"/>
      <c r="L84" s="225"/>
      <c r="M84" s="225"/>
      <c r="N84" s="225"/>
      <c r="O84" s="225"/>
      <c r="P84" s="225"/>
      <c r="Q84" s="225"/>
      <c r="R84" s="226"/>
      <c r="T84" s="183"/>
      <c r="U84" s="225"/>
      <c r="V84" s="225"/>
      <c r="W84" s="225"/>
      <c r="X84" s="225"/>
      <c r="Y84" s="225"/>
      <c r="Z84" s="225"/>
      <c r="AA84" s="225"/>
      <c r="AB84" s="225"/>
      <c r="AC84" s="225"/>
      <c r="AD84" s="225"/>
      <c r="AE84" s="225"/>
      <c r="AF84" s="225"/>
      <c r="AG84" s="225"/>
      <c r="AH84" s="225"/>
      <c r="AI84" s="225"/>
      <c r="AJ84" s="225"/>
      <c r="AK84" s="226"/>
      <c r="AM84" s="183"/>
      <c r="AN84" s="225"/>
      <c r="AO84" s="225"/>
      <c r="AP84" s="225"/>
      <c r="AQ84" s="225"/>
      <c r="AR84" s="225"/>
      <c r="AS84" s="225"/>
      <c r="AT84" s="225"/>
      <c r="AU84" s="225"/>
      <c r="AV84" s="225"/>
      <c r="AW84" s="225"/>
      <c r="AX84" s="225"/>
      <c r="AY84" s="225"/>
      <c r="AZ84" s="225"/>
      <c r="BA84" s="225"/>
      <c r="BB84" s="225"/>
      <c r="BC84" s="225"/>
      <c r="BD84" s="226"/>
      <c r="BF84" s="183"/>
      <c r="BG84" s="225"/>
      <c r="BH84" s="225"/>
      <c r="BI84" s="225"/>
      <c r="BJ84" s="225"/>
      <c r="BK84" s="225"/>
      <c r="BL84" s="225"/>
      <c r="BM84" s="225"/>
      <c r="BN84" s="225"/>
      <c r="BO84" s="225"/>
      <c r="BP84" s="225"/>
      <c r="BQ84" s="225"/>
      <c r="BR84" s="225"/>
      <c r="BS84" s="225"/>
      <c r="BT84" s="225"/>
      <c r="BU84" s="225"/>
      <c r="BV84" s="225"/>
      <c r="BW84" s="226"/>
      <c r="BY84" s="183"/>
      <c r="BZ84" s="225"/>
      <c r="CA84" s="225"/>
      <c r="CB84" s="225"/>
      <c r="CC84" s="225"/>
      <c r="CD84" s="225"/>
      <c r="CE84" s="225"/>
      <c r="CF84" s="225"/>
      <c r="CG84" s="225"/>
      <c r="CH84" s="225"/>
      <c r="CI84" s="225"/>
      <c r="CJ84" s="225"/>
      <c r="CK84" s="225"/>
      <c r="CL84" s="225"/>
      <c r="CM84" s="225"/>
      <c r="CN84" s="225"/>
      <c r="CO84" s="225"/>
      <c r="CP84" s="226"/>
      <c r="CR84" s="286"/>
      <c r="CS84" s="287"/>
      <c r="CT84" s="287"/>
      <c r="CU84" s="287"/>
      <c r="CV84" s="287"/>
      <c r="CW84" s="287"/>
      <c r="CX84" s="287"/>
      <c r="CY84" s="287"/>
      <c r="CZ84" s="287"/>
      <c r="DA84" s="287"/>
      <c r="DB84" s="287"/>
      <c r="DC84" s="287"/>
      <c r="DD84" s="287"/>
      <c r="DE84" s="287"/>
      <c r="DF84" s="287"/>
      <c r="DG84" s="287"/>
      <c r="DH84" s="287"/>
      <c r="DI84" s="288"/>
      <c r="DK84" s="280"/>
      <c r="DL84" s="281"/>
      <c r="DM84" s="281"/>
      <c r="DN84" s="281"/>
      <c r="DO84" s="281"/>
      <c r="DP84" s="281"/>
      <c r="DQ84" s="281"/>
      <c r="DR84" s="281"/>
      <c r="DS84" s="281"/>
      <c r="DT84" s="281"/>
      <c r="DU84" s="281"/>
      <c r="DV84" s="281"/>
      <c r="DW84" s="281"/>
      <c r="DX84" s="281"/>
      <c r="DY84" s="281"/>
      <c r="DZ84" s="281"/>
      <c r="EA84" s="281"/>
      <c r="EB84" s="282"/>
      <c r="ED84" s="280"/>
      <c r="EE84" s="281"/>
      <c r="EF84" s="281"/>
      <c r="EG84" s="281"/>
      <c r="EH84" s="281"/>
      <c r="EI84" s="281"/>
      <c r="EJ84" s="281"/>
      <c r="EK84" s="281"/>
      <c r="EL84" s="281"/>
      <c r="EM84" s="281"/>
      <c r="EN84" s="281"/>
      <c r="EO84" s="281"/>
      <c r="EP84" s="281"/>
      <c r="EQ84" s="281"/>
      <c r="ER84" s="281"/>
      <c r="ES84" s="281"/>
      <c r="ET84" s="281"/>
      <c r="EU84" s="282"/>
      <c r="EW84" s="280"/>
      <c r="EX84" s="281"/>
      <c r="EY84" s="281"/>
      <c r="EZ84" s="281"/>
      <c r="FA84" s="281"/>
      <c r="FB84" s="281"/>
      <c r="FC84" s="281"/>
      <c r="FD84" s="281"/>
      <c r="FE84" s="281"/>
      <c r="FF84" s="281"/>
      <c r="FG84" s="281"/>
      <c r="FH84" s="281"/>
      <c r="FI84" s="281"/>
      <c r="FJ84" s="281"/>
      <c r="FK84" s="281"/>
      <c r="FL84" s="281"/>
      <c r="FM84" s="281"/>
      <c r="FN84" s="282"/>
    </row>
    <row r="85" spans="1:171" ht="16.5" customHeight="1" x14ac:dyDescent="0.15">
      <c r="A85" s="183"/>
      <c r="B85" s="225"/>
      <c r="C85" s="225"/>
      <c r="D85" s="225"/>
      <c r="E85" s="225"/>
      <c r="F85" s="225"/>
      <c r="G85" s="225"/>
      <c r="H85" s="225"/>
      <c r="I85" s="225"/>
      <c r="J85" s="225"/>
      <c r="K85" s="225"/>
      <c r="L85" s="225"/>
      <c r="M85" s="225"/>
      <c r="N85" s="225"/>
      <c r="O85" s="225"/>
      <c r="P85" s="225"/>
      <c r="Q85" s="225"/>
      <c r="R85" s="226"/>
      <c r="T85" s="183"/>
      <c r="U85" s="225"/>
      <c r="V85" s="225"/>
      <c r="W85" s="225"/>
      <c r="X85" s="225"/>
      <c r="Y85" s="225"/>
      <c r="Z85" s="225"/>
      <c r="AA85" s="225"/>
      <c r="AB85" s="225"/>
      <c r="AC85" s="225"/>
      <c r="AD85" s="225"/>
      <c r="AE85" s="225"/>
      <c r="AF85" s="225"/>
      <c r="AG85" s="225"/>
      <c r="AH85" s="225"/>
      <c r="AI85" s="225"/>
      <c r="AJ85" s="225"/>
      <c r="AK85" s="226"/>
      <c r="AM85" s="183"/>
      <c r="AN85" s="225"/>
      <c r="AO85" s="225"/>
      <c r="AP85" s="225"/>
      <c r="AQ85" s="225"/>
      <c r="AR85" s="225"/>
      <c r="AS85" s="225"/>
      <c r="AT85" s="225"/>
      <c r="AU85" s="225"/>
      <c r="AV85" s="225"/>
      <c r="AW85" s="225"/>
      <c r="AX85" s="225"/>
      <c r="AY85" s="225"/>
      <c r="AZ85" s="225"/>
      <c r="BA85" s="225"/>
      <c r="BB85" s="225"/>
      <c r="BC85" s="225"/>
      <c r="BD85" s="226"/>
      <c r="BF85" s="183"/>
      <c r="BG85" s="225"/>
      <c r="BH85" s="225"/>
      <c r="BI85" s="225"/>
      <c r="BJ85" s="225"/>
      <c r="BK85" s="225"/>
      <c r="BL85" s="225"/>
      <c r="BM85" s="225"/>
      <c r="BN85" s="225"/>
      <c r="BO85" s="225"/>
      <c r="BP85" s="225"/>
      <c r="BQ85" s="225"/>
      <c r="BR85" s="225"/>
      <c r="BS85" s="225"/>
      <c r="BT85" s="225"/>
      <c r="BU85" s="225"/>
      <c r="BV85" s="225"/>
      <c r="BW85" s="226"/>
      <c r="BY85" s="183"/>
      <c r="BZ85" s="225"/>
      <c r="CA85" s="225"/>
      <c r="CB85" s="225"/>
      <c r="CC85" s="225"/>
      <c r="CD85" s="225"/>
      <c r="CE85" s="225"/>
      <c r="CF85" s="225"/>
      <c r="CG85" s="225"/>
      <c r="CH85" s="225"/>
      <c r="CI85" s="225"/>
      <c r="CJ85" s="225"/>
      <c r="CK85" s="225"/>
      <c r="CL85" s="225"/>
      <c r="CM85" s="225"/>
      <c r="CN85" s="225"/>
      <c r="CO85" s="225"/>
      <c r="CP85" s="226"/>
      <c r="CR85" s="286"/>
      <c r="CS85" s="287"/>
      <c r="CT85" s="287"/>
      <c r="CU85" s="287"/>
      <c r="CV85" s="287"/>
      <c r="CW85" s="287"/>
      <c r="CX85" s="287"/>
      <c r="CY85" s="287"/>
      <c r="CZ85" s="287"/>
      <c r="DA85" s="287"/>
      <c r="DB85" s="287"/>
      <c r="DC85" s="287"/>
      <c r="DD85" s="287"/>
      <c r="DE85" s="287"/>
      <c r="DF85" s="287"/>
      <c r="DG85" s="287"/>
      <c r="DH85" s="287"/>
      <c r="DI85" s="288"/>
      <c r="DK85" s="280"/>
      <c r="DL85" s="281"/>
      <c r="DM85" s="281"/>
      <c r="DN85" s="281"/>
      <c r="DO85" s="281"/>
      <c r="DP85" s="281"/>
      <c r="DQ85" s="281"/>
      <c r="DR85" s="281"/>
      <c r="DS85" s="281"/>
      <c r="DT85" s="281"/>
      <c r="DU85" s="281"/>
      <c r="DV85" s="281"/>
      <c r="DW85" s="281"/>
      <c r="DX85" s="281"/>
      <c r="DY85" s="281"/>
      <c r="DZ85" s="281"/>
      <c r="EA85" s="281"/>
      <c r="EB85" s="282"/>
      <c r="ED85" s="280"/>
      <c r="EE85" s="281"/>
      <c r="EF85" s="281"/>
      <c r="EG85" s="281"/>
      <c r="EH85" s="281"/>
      <c r="EI85" s="281"/>
      <c r="EJ85" s="281"/>
      <c r="EK85" s="281"/>
      <c r="EL85" s="281"/>
      <c r="EM85" s="281"/>
      <c r="EN85" s="281"/>
      <c r="EO85" s="281"/>
      <c r="EP85" s="281"/>
      <c r="EQ85" s="281"/>
      <c r="ER85" s="281"/>
      <c r="ES85" s="281"/>
      <c r="ET85" s="281"/>
      <c r="EU85" s="282"/>
      <c r="EW85" s="280"/>
      <c r="EX85" s="281"/>
      <c r="EY85" s="281"/>
      <c r="EZ85" s="281"/>
      <c r="FA85" s="281"/>
      <c r="FB85" s="281"/>
      <c r="FC85" s="281"/>
      <c r="FD85" s="281"/>
      <c r="FE85" s="281"/>
      <c r="FF85" s="281"/>
      <c r="FG85" s="281"/>
      <c r="FH85" s="281"/>
      <c r="FI85" s="281"/>
      <c r="FJ85" s="281"/>
      <c r="FK85" s="281"/>
      <c r="FL85" s="281"/>
      <c r="FM85" s="281"/>
      <c r="FN85" s="282"/>
    </row>
    <row r="86" spans="1:171" ht="16.5" customHeight="1" x14ac:dyDescent="0.15">
      <c r="A86" s="183"/>
      <c r="B86" s="225"/>
      <c r="C86" s="225"/>
      <c r="D86" s="225"/>
      <c r="E86" s="225"/>
      <c r="F86" s="225"/>
      <c r="G86" s="225"/>
      <c r="H86" s="225"/>
      <c r="I86" s="225"/>
      <c r="J86" s="225"/>
      <c r="K86" s="225"/>
      <c r="L86" s="225"/>
      <c r="M86" s="225"/>
      <c r="N86" s="225"/>
      <c r="O86" s="225"/>
      <c r="P86" s="225"/>
      <c r="Q86" s="225"/>
      <c r="R86" s="226"/>
      <c r="T86" s="183"/>
      <c r="U86" s="225"/>
      <c r="V86" s="225"/>
      <c r="W86" s="225"/>
      <c r="X86" s="225"/>
      <c r="Y86" s="225"/>
      <c r="Z86" s="225"/>
      <c r="AA86" s="225"/>
      <c r="AB86" s="225"/>
      <c r="AC86" s="225"/>
      <c r="AD86" s="225"/>
      <c r="AE86" s="225"/>
      <c r="AF86" s="225"/>
      <c r="AG86" s="225"/>
      <c r="AH86" s="225"/>
      <c r="AI86" s="225"/>
      <c r="AJ86" s="225"/>
      <c r="AK86" s="226"/>
      <c r="AM86" s="183"/>
      <c r="AN86" s="225"/>
      <c r="AO86" s="225"/>
      <c r="AP86" s="225"/>
      <c r="AQ86" s="225"/>
      <c r="AR86" s="225"/>
      <c r="AS86" s="225"/>
      <c r="AT86" s="225"/>
      <c r="AU86" s="225"/>
      <c r="AV86" s="225"/>
      <c r="AW86" s="225"/>
      <c r="AX86" s="225"/>
      <c r="AY86" s="225"/>
      <c r="AZ86" s="225"/>
      <c r="BA86" s="225"/>
      <c r="BB86" s="225"/>
      <c r="BC86" s="225"/>
      <c r="BD86" s="226"/>
      <c r="BF86" s="183"/>
      <c r="BG86" s="225"/>
      <c r="BH86" s="225"/>
      <c r="BI86" s="225"/>
      <c r="BJ86" s="225"/>
      <c r="BK86" s="225"/>
      <c r="BL86" s="225"/>
      <c r="BM86" s="225"/>
      <c r="BN86" s="225"/>
      <c r="BO86" s="225"/>
      <c r="BP86" s="225"/>
      <c r="BQ86" s="225"/>
      <c r="BR86" s="225"/>
      <c r="BS86" s="225"/>
      <c r="BT86" s="225"/>
      <c r="BU86" s="225"/>
      <c r="BV86" s="225"/>
      <c r="BW86" s="226"/>
      <c r="BY86" s="183"/>
      <c r="BZ86" s="225"/>
      <c r="CA86" s="225"/>
      <c r="CB86" s="225"/>
      <c r="CC86" s="225"/>
      <c r="CD86" s="225"/>
      <c r="CE86" s="225"/>
      <c r="CF86" s="225"/>
      <c r="CG86" s="225"/>
      <c r="CH86" s="225"/>
      <c r="CI86" s="225"/>
      <c r="CJ86" s="225"/>
      <c r="CK86" s="225"/>
      <c r="CL86" s="225"/>
      <c r="CM86" s="225"/>
      <c r="CN86" s="225"/>
      <c r="CO86" s="225"/>
      <c r="CP86" s="226"/>
      <c r="CR86" s="286"/>
      <c r="CS86" s="287"/>
      <c r="CT86" s="287"/>
      <c r="CU86" s="287"/>
      <c r="CV86" s="287"/>
      <c r="CW86" s="287"/>
      <c r="CX86" s="287"/>
      <c r="CY86" s="287"/>
      <c r="CZ86" s="287"/>
      <c r="DA86" s="287"/>
      <c r="DB86" s="287"/>
      <c r="DC86" s="287"/>
      <c r="DD86" s="287"/>
      <c r="DE86" s="287"/>
      <c r="DF86" s="287"/>
      <c r="DG86" s="287"/>
      <c r="DH86" s="287"/>
      <c r="DI86" s="288"/>
      <c r="DK86" s="280"/>
      <c r="DL86" s="281"/>
      <c r="DM86" s="281"/>
      <c r="DN86" s="281"/>
      <c r="DO86" s="281"/>
      <c r="DP86" s="281"/>
      <c r="DQ86" s="281"/>
      <c r="DR86" s="281"/>
      <c r="DS86" s="281"/>
      <c r="DT86" s="281"/>
      <c r="DU86" s="281"/>
      <c r="DV86" s="281"/>
      <c r="DW86" s="281"/>
      <c r="DX86" s="281"/>
      <c r="DY86" s="281"/>
      <c r="DZ86" s="281"/>
      <c r="EA86" s="281"/>
      <c r="EB86" s="282"/>
      <c r="ED86" s="280"/>
      <c r="EE86" s="281"/>
      <c r="EF86" s="281"/>
      <c r="EG86" s="281"/>
      <c r="EH86" s="281"/>
      <c r="EI86" s="281"/>
      <c r="EJ86" s="281"/>
      <c r="EK86" s="281"/>
      <c r="EL86" s="281"/>
      <c r="EM86" s="281"/>
      <c r="EN86" s="281"/>
      <c r="EO86" s="281"/>
      <c r="EP86" s="281"/>
      <c r="EQ86" s="281"/>
      <c r="ER86" s="281"/>
      <c r="ES86" s="281"/>
      <c r="ET86" s="281"/>
      <c r="EU86" s="282"/>
      <c r="EW86" s="280"/>
      <c r="EX86" s="281"/>
      <c r="EY86" s="281"/>
      <c r="EZ86" s="281"/>
      <c r="FA86" s="281"/>
      <c r="FB86" s="281"/>
      <c r="FC86" s="281"/>
      <c r="FD86" s="281"/>
      <c r="FE86" s="281"/>
      <c r="FF86" s="281"/>
      <c r="FG86" s="281"/>
      <c r="FH86" s="281"/>
      <c r="FI86" s="281"/>
      <c r="FJ86" s="281"/>
      <c r="FK86" s="281"/>
      <c r="FL86" s="281"/>
      <c r="FM86" s="281"/>
      <c r="FN86" s="282"/>
    </row>
    <row r="87" spans="1:171" ht="69" customHeight="1" thickBot="1" x14ac:dyDescent="0.2">
      <c r="A87" s="274"/>
      <c r="B87" s="275"/>
      <c r="C87" s="275"/>
      <c r="D87" s="275"/>
      <c r="E87" s="275"/>
      <c r="F87" s="275"/>
      <c r="G87" s="275"/>
      <c r="H87" s="275"/>
      <c r="I87" s="275"/>
      <c r="J87" s="275"/>
      <c r="K87" s="275"/>
      <c r="L87" s="275"/>
      <c r="M87" s="275"/>
      <c r="N87" s="275"/>
      <c r="O87" s="275"/>
      <c r="P87" s="275"/>
      <c r="Q87" s="275"/>
      <c r="R87" s="276"/>
      <c r="T87" s="274"/>
      <c r="U87" s="275"/>
      <c r="V87" s="275"/>
      <c r="W87" s="275"/>
      <c r="X87" s="275"/>
      <c r="Y87" s="275"/>
      <c r="Z87" s="275"/>
      <c r="AA87" s="275"/>
      <c r="AB87" s="275"/>
      <c r="AC87" s="275"/>
      <c r="AD87" s="275"/>
      <c r="AE87" s="275"/>
      <c r="AF87" s="275"/>
      <c r="AG87" s="275"/>
      <c r="AH87" s="275"/>
      <c r="AI87" s="275"/>
      <c r="AJ87" s="275"/>
      <c r="AK87" s="276"/>
      <c r="AM87" s="274"/>
      <c r="AN87" s="275"/>
      <c r="AO87" s="275"/>
      <c r="AP87" s="275"/>
      <c r="AQ87" s="275"/>
      <c r="AR87" s="275"/>
      <c r="AS87" s="275"/>
      <c r="AT87" s="275"/>
      <c r="AU87" s="275"/>
      <c r="AV87" s="275"/>
      <c r="AW87" s="275"/>
      <c r="AX87" s="275"/>
      <c r="AY87" s="275"/>
      <c r="AZ87" s="275"/>
      <c r="BA87" s="275"/>
      <c r="BB87" s="275"/>
      <c r="BC87" s="275"/>
      <c r="BD87" s="276"/>
      <c r="BF87" s="274"/>
      <c r="BG87" s="275"/>
      <c r="BH87" s="275"/>
      <c r="BI87" s="275"/>
      <c r="BJ87" s="275"/>
      <c r="BK87" s="275"/>
      <c r="BL87" s="275"/>
      <c r="BM87" s="275"/>
      <c r="BN87" s="275"/>
      <c r="BO87" s="275"/>
      <c r="BP87" s="275"/>
      <c r="BQ87" s="275"/>
      <c r="BR87" s="275"/>
      <c r="BS87" s="275"/>
      <c r="BT87" s="275"/>
      <c r="BU87" s="275"/>
      <c r="BV87" s="275"/>
      <c r="BW87" s="276"/>
      <c r="BY87" s="274"/>
      <c r="BZ87" s="275"/>
      <c r="CA87" s="275"/>
      <c r="CB87" s="275"/>
      <c r="CC87" s="275"/>
      <c r="CD87" s="275"/>
      <c r="CE87" s="275"/>
      <c r="CF87" s="275"/>
      <c r="CG87" s="275"/>
      <c r="CH87" s="275"/>
      <c r="CI87" s="275"/>
      <c r="CJ87" s="275"/>
      <c r="CK87" s="275"/>
      <c r="CL87" s="275"/>
      <c r="CM87" s="275"/>
      <c r="CN87" s="275"/>
      <c r="CO87" s="275"/>
      <c r="CP87" s="276"/>
      <c r="CR87" s="309"/>
      <c r="CS87" s="310"/>
      <c r="CT87" s="310"/>
      <c r="CU87" s="310"/>
      <c r="CV87" s="310"/>
      <c r="CW87" s="310"/>
      <c r="CX87" s="310"/>
      <c r="CY87" s="310"/>
      <c r="CZ87" s="310"/>
      <c r="DA87" s="310"/>
      <c r="DB87" s="310"/>
      <c r="DC87" s="310"/>
      <c r="DD87" s="310"/>
      <c r="DE87" s="310"/>
      <c r="DF87" s="310"/>
      <c r="DG87" s="310"/>
      <c r="DH87" s="310"/>
      <c r="DI87" s="311"/>
      <c r="DK87" s="283"/>
      <c r="DL87" s="284"/>
      <c r="DM87" s="284"/>
      <c r="DN87" s="284"/>
      <c r="DO87" s="284"/>
      <c r="DP87" s="284"/>
      <c r="DQ87" s="284"/>
      <c r="DR87" s="284"/>
      <c r="DS87" s="284"/>
      <c r="DT87" s="284"/>
      <c r="DU87" s="284"/>
      <c r="DV87" s="284"/>
      <c r="DW87" s="284"/>
      <c r="DX87" s="284"/>
      <c r="DY87" s="284"/>
      <c r="DZ87" s="284"/>
      <c r="EA87" s="284"/>
      <c r="EB87" s="285"/>
      <c r="ED87" s="283"/>
      <c r="EE87" s="284"/>
      <c r="EF87" s="284"/>
      <c r="EG87" s="284"/>
      <c r="EH87" s="284"/>
      <c r="EI87" s="284"/>
      <c r="EJ87" s="284"/>
      <c r="EK87" s="284"/>
      <c r="EL87" s="284"/>
      <c r="EM87" s="284"/>
      <c r="EN87" s="284"/>
      <c r="EO87" s="284"/>
      <c r="EP87" s="284"/>
      <c r="EQ87" s="284"/>
      <c r="ER87" s="284"/>
      <c r="ES87" s="284"/>
      <c r="ET87" s="284"/>
      <c r="EU87" s="285"/>
      <c r="EW87" s="283"/>
      <c r="EX87" s="284"/>
      <c r="EY87" s="284"/>
      <c r="EZ87" s="284"/>
      <c r="FA87" s="284"/>
      <c r="FB87" s="284"/>
      <c r="FC87" s="284"/>
      <c r="FD87" s="284"/>
      <c r="FE87" s="284"/>
      <c r="FF87" s="284"/>
      <c r="FG87" s="284"/>
      <c r="FH87" s="284"/>
      <c r="FI87" s="284"/>
      <c r="FJ87" s="284"/>
      <c r="FK87" s="284"/>
      <c r="FL87" s="284"/>
      <c r="FM87" s="284"/>
      <c r="FN87" s="285"/>
    </row>
    <row r="88" spans="1:171" s="95" customFormat="1" ht="13.5" customHeight="1" thickBot="1" x14ac:dyDescent="0.2">
      <c r="A88" s="109"/>
      <c r="B88" s="109"/>
      <c r="C88" s="109"/>
      <c r="D88" s="109"/>
      <c r="E88" s="109"/>
      <c r="F88" s="109"/>
      <c r="G88" s="109"/>
      <c r="H88" s="109"/>
      <c r="I88" s="109"/>
      <c r="J88" s="109"/>
      <c r="K88" s="109"/>
      <c r="L88" s="109"/>
      <c r="M88" s="109"/>
      <c r="N88" s="109"/>
      <c r="O88" s="109"/>
      <c r="P88" s="109"/>
      <c r="T88" s="109"/>
      <c r="U88" s="109"/>
      <c r="V88" s="109"/>
      <c r="W88" s="109"/>
      <c r="X88" s="109"/>
      <c r="Y88" s="109"/>
      <c r="Z88" s="109"/>
      <c r="AA88" s="109"/>
      <c r="AB88" s="109"/>
      <c r="AC88" s="109"/>
      <c r="AD88" s="109"/>
      <c r="AE88" s="109"/>
      <c r="AF88" s="109"/>
      <c r="AG88" s="109"/>
      <c r="AH88" s="109"/>
      <c r="AI88" s="109"/>
      <c r="AM88" s="109"/>
      <c r="AN88" s="109"/>
      <c r="AO88" s="109"/>
      <c r="AP88" s="109"/>
      <c r="AQ88" s="109"/>
      <c r="AR88" s="109"/>
      <c r="AS88" s="109"/>
      <c r="AT88" s="109"/>
      <c r="AU88" s="109"/>
      <c r="AV88" s="109"/>
      <c r="AW88" s="109"/>
      <c r="AX88" s="109"/>
      <c r="AY88" s="109"/>
      <c r="AZ88" s="109"/>
      <c r="BA88" s="109"/>
      <c r="BB88" s="109"/>
      <c r="BF88" s="109"/>
      <c r="BG88" s="109"/>
      <c r="BH88" s="109"/>
      <c r="BI88" s="109"/>
      <c r="BJ88" s="109"/>
      <c r="BK88" s="109"/>
      <c r="BL88" s="109"/>
      <c r="BM88" s="109"/>
      <c r="BN88" s="109"/>
      <c r="BO88" s="109"/>
      <c r="BP88" s="109"/>
      <c r="BQ88" s="109"/>
      <c r="BR88" s="109"/>
      <c r="BS88" s="109"/>
      <c r="BT88" s="109"/>
      <c r="BU88" s="109"/>
      <c r="BY88" s="109"/>
      <c r="BZ88" s="109"/>
      <c r="CA88" s="109"/>
      <c r="CB88" s="109"/>
      <c r="CC88" s="109"/>
      <c r="CD88" s="109"/>
      <c r="CE88" s="109"/>
      <c r="CF88" s="109"/>
      <c r="CG88" s="109"/>
      <c r="CH88" s="109"/>
      <c r="CI88" s="109"/>
      <c r="CJ88" s="109"/>
      <c r="CK88" s="109"/>
      <c r="CL88" s="109"/>
      <c r="CM88" s="109"/>
      <c r="CN88" s="109"/>
      <c r="CR88" s="109" t="s">
        <v>574</v>
      </c>
      <c r="CS88" s="109"/>
      <c r="CT88" s="109"/>
      <c r="CU88" s="109"/>
      <c r="CV88" s="109"/>
      <c r="CW88" s="109"/>
      <c r="CX88" s="109"/>
      <c r="CY88" s="109"/>
      <c r="CZ88" s="109"/>
      <c r="DA88" s="109"/>
      <c r="DB88" s="109"/>
      <c r="DC88" s="109"/>
      <c r="DD88" s="109"/>
      <c r="DE88" s="109"/>
      <c r="DF88" s="109"/>
      <c r="DG88" s="109"/>
      <c r="DK88" s="109"/>
      <c r="DL88" s="109"/>
      <c r="DM88" s="109"/>
      <c r="DN88" s="109"/>
      <c r="DO88" s="109"/>
      <c r="DP88" s="109"/>
      <c r="DQ88" s="109"/>
      <c r="DR88" s="109"/>
      <c r="DS88" s="109"/>
      <c r="DT88" s="109"/>
      <c r="DU88" s="109"/>
      <c r="DV88" s="109"/>
      <c r="DW88" s="109"/>
      <c r="DX88" s="109"/>
      <c r="DY88" s="109"/>
      <c r="DZ88" s="109"/>
      <c r="ED88" s="109"/>
      <c r="EE88" s="109"/>
      <c r="EF88" s="109"/>
      <c r="EG88" s="109"/>
      <c r="EH88" s="109"/>
      <c r="EI88" s="109"/>
      <c r="EJ88" s="109"/>
      <c r="EK88" s="109"/>
      <c r="EL88" s="109"/>
      <c r="EM88" s="109"/>
      <c r="EN88" s="109"/>
      <c r="EO88" s="109"/>
      <c r="EP88" s="109"/>
      <c r="EQ88" s="109"/>
      <c r="ER88" s="109"/>
      <c r="ES88" s="109"/>
      <c r="EW88" s="109"/>
      <c r="EX88" s="109"/>
      <c r="EY88" s="109"/>
      <c r="EZ88" s="109"/>
      <c r="FA88" s="109"/>
      <c r="FB88" s="109"/>
      <c r="FC88" s="109"/>
      <c r="FD88" s="109"/>
      <c r="FE88" s="109"/>
      <c r="FF88" s="109"/>
      <c r="FG88" s="109"/>
      <c r="FH88" s="109"/>
      <c r="FI88" s="109"/>
      <c r="FJ88" s="109"/>
      <c r="FK88" s="109"/>
      <c r="FL88" s="109"/>
    </row>
    <row r="89" spans="1:171" s="95" customFormat="1" ht="13.5" customHeight="1" thickBot="1" x14ac:dyDescent="0.2">
      <c r="A89" s="353" t="s">
        <v>377</v>
      </c>
      <c r="B89" s="358"/>
      <c r="C89" s="358"/>
      <c r="D89" s="354"/>
      <c r="E89" s="90"/>
      <c r="F89" s="109"/>
      <c r="G89" s="109"/>
      <c r="H89" s="109"/>
      <c r="I89" s="109"/>
      <c r="J89" s="109"/>
      <c r="K89" s="109"/>
      <c r="L89" s="109"/>
      <c r="M89" s="109"/>
      <c r="N89" s="109"/>
      <c r="O89" s="109"/>
      <c r="P89" s="109"/>
      <c r="T89" s="353" t="s">
        <v>378</v>
      </c>
      <c r="U89" s="358"/>
      <c r="V89" s="358"/>
      <c r="W89" s="354"/>
      <c r="X89" s="90"/>
      <c r="Y89" s="109"/>
      <c r="Z89" s="109"/>
      <c r="AA89" s="109"/>
      <c r="AB89" s="109"/>
      <c r="AC89" s="109"/>
      <c r="AD89" s="109"/>
      <c r="AE89" s="109"/>
      <c r="AF89" s="109"/>
      <c r="AG89" s="109"/>
      <c r="AH89" s="109"/>
      <c r="AI89" s="109"/>
      <c r="AM89" s="353" t="s">
        <v>378</v>
      </c>
      <c r="AN89" s="358"/>
      <c r="AO89" s="358"/>
      <c r="AP89" s="354"/>
      <c r="AQ89" s="90"/>
      <c r="AR89" s="109"/>
      <c r="AS89" s="109"/>
      <c r="AT89" s="109"/>
      <c r="AU89" s="109"/>
      <c r="AV89" s="109"/>
      <c r="AW89" s="109"/>
      <c r="AX89" s="109"/>
      <c r="AY89" s="109"/>
      <c r="AZ89" s="109"/>
      <c r="BA89" s="109"/>
      <c r="BB89" s="109"/>
      <c r="BF89" s="243" t="s">
        <v>379</v>
      </c>
      <c r="BG89" s="244"/>
      <c r="BH89" s="244"/>
      <c r="BI89" s="245"/>
      <c r="BJ89" s="90"/>
      <c r="BK89" s="109"/>
      <c r="BL89" s="109"/>
      <c r="BM89" s="109"/>
      <c r="BN89" s="109"/>
      <c r="BO89" s="109"/>
      <c r="BP89" s="109"/>
      <c r="BQ89" s="109"/>
      <c r="BR89" s="109"/>
      <c r="BS89" s="109"/>
      <c r="BT89" s="109"/>
      <c r="BU89" s="109"/>
      <c r="BY89" s="243" t="s">
        <v>379</v>
      </c>
      <c r="BZ89" s="244"/>
      <c r="CA89" s="244"/>
      <c r="CB89" s="245"/>
      <c r="CC89" s="90"/>
      <c r="CD89" s="109"/>
      <c r="CE89" s="109"/>
      <c r="CF89" s="109"/>
      <c r="CG89" s="109"/>
      <c r="CH89" s="109"/>
      <c r="CI89" s="109"/>
      <c r="CJ89" s="109"/>
      <c r="CK89" s="109"/>
      <c r="CL89" s="109"/>
      <c r="CM89" s="109"/>
      <c r="CN89" s="109"/>
      <c r="CR89" s="243" t="s">
        <v>379</v>
      </c>
      <c r="CS89" s="244"/>
      <c r="CT89" s="244"/>
      <c r="CU89" s="245"/>
      <c r="CV89" s="90"/>
      <c r="CW89" s="109"/>
      <c r="CX89" s="109"/>
      <c r="CY89" s="109"/>
      <c r="CZ89" s="109"/>
      <c r="DA89" s="109"/>
      <c r="DB89" s="109"/>
      <c r="DC89" s="109"/>
      <c r="DD89" s="109"/>
      <c r="DE89" s="109"/>
      <c r="DF89" s="109"/>
      <c r="DG89" s="109"/>
      <c r="DK89" s="243" t="s">
        <v>379</v>
      </c>
      <c r="DL89" s="244"/>
      <c r="DM89" s="244"/>
      <c r="DN89" s="245"/>
      <c r="DO89" s="90"/>
      <c r="DP89" s="109"/>
      <c r="DQ89" s="109"/>
      <c r="DR89" s="109"/>
      <c r="DS89" s="109"/>
      <c r="DT89" s="109"/>
      <c r="DU89" s="109"/>
      <c r="DV89" s="109"/>
      <c r="DW89" s="109"/>
      <c r="DX89" s="109"/>
      <c r="DY89" s="109"/>
      <c r="DZ89" s="109"/>
      <c r="ED89" s="243" t="s">
        <v>379</v>
      </c>
      <c r="EE89" s="244"/>
      <c r="EF89" s="244"/>
      <c r="EG89" s="245"/>
      <c r="EH89" s="90"/>
      <c r="EI89" s="109"/>
      <c r="EJ89" s="109"/>
      <c r="EK89" s="109"/>
      <c r="EL89" s="109"/>
      <c r="EM89" s="109"/>
      <c r="EN89" s="109"/>
      <c r="EO89" s="109"/>
      <c r="EP89" s="109"/>
      <c r="EQ89" s="109"/>
      <c r="ER89" s="109"/>
      <c r="ES89" s="109"/>
      <c r="EW89" s="243" t="s">
        <v>379</v>
      </c>
      <c r="EX89" s="244"/>
      <c r="EY89" s="244"/>
      <c r="EZ89" s="245"/>
      <c r="FA89" s="90"/>
      <c r="FB89" s="109"/>
      <c r="FC89" s="109"/>
      <c r="FD89" s="109"/>
      <c r="FE89" s="109"/>
      <c r="FF89" s="109"/>
      <c r="FG89" s="109"/>
      <c r="FH89" s="109"/>
      <c r="FI89" s="109"/>
      <c r="FJ89" s="109"/>
      <c r="FK89" s="109"/>
      <c r="FL89" s="109"/>
    </row>
    <row r="90" spans="1:171" s="127" customFormat="1" ht="31.5" customHeight="1" x14ac:dyDescent="0.15">
      <c r="A90" s="306" t="s">
        <v>406</v>
      </c>
      <c r="B90" s="307"/>
      <c r="C90" s="307"/>
      <c r="D90" s="307"/>
      <c r="E90" s="307"/>
      <c r="F90" s="307"/>
      <c r="G90" s="307"/>
      <c r="H90" s="307"/>
      <c r="I90" s="307"/>
      <c r="J90" s="307"/>
      <c r="K90" s="307"/>
      <c r="L90" s="307"/>
      <c r="M90" s="307"/>
      <c r="N90" s="307"/>
      <c r="O90" s="307"/>
      <c r="P90" s="307"/>
      <c r="Q90" s="307"/>
      <c r="R90" s="308"/>
      <c r="T90" s="306" t="s">
        <v>483</v>
      </c>
      <c r="U90" s="307"/>
      <c r="V90" s="307"/>
      <c r="W90" s="307"/>
      <c r="X90" s="307"/>
      <c r="Y90" s="307"/>
      <c r="Z90" s="307"/>
      <c r="AA90" s="307"/>
      <c r="AB90" s="307"/>
      <c r="AC90" s="307"/>
      <c r="AD90" s="307"/>
      <c r="AE90" s="307"/>
      <c r="AF90" s="307"/>
      <c r="AG90" s="307"/>
      <c r="AH90" s="307"/>
      <c r="AI90" s="307"/>
      <c r="AJ90" s="307"/>
      <c r="AK90" s="308"/>
      <c r="AM90" s="306" t="s">
        <v>472</v>
      </c>
      <c r="AN90" s="307"/>
      <c r="AO90" s="307"/>
      <c r="AP90" s="307"/>
      <c r="AQ90" s="307"/>
      <c r="AR90" s="307"/>
      <c r="AS90" s="307"/>
      <c r="AT90" s="307"/>
      <c r="AU90" s="307"/>
      <c r="AV90" s="307"/>
      <c r="AW90" s="307"/>
      <c r="AX90" s="307"/>
      <c r="AY90" s="307"/>
      <c r="AZ90" s="307"/>
      <c r="BA90" s="307"/>
      <c r="BB90" s="307"/>
      <c r="BC90" s="307"/>
      <c r="BD90" s="308"/>
      <c r="BF90" s="306" t="s">
        <v>513</v>
      </c>
      <c r="BG90" s="307"/>
      <c r="BH90" s="307"/>
      <c r="BI90" s="307"/>
      <c r="BJ90" s="307"/>
      <c r="BK90" s="307"/>
      <c r="BL90" s="307"/>
      <c r="BM90" s="307"/>
      <c r="BN90" s="307"/>
      <c r="BO90" s="307"/>
      <c r="BP90" s="307"/>
      <c r="BQ90" s="307"/>
      <c r="BR90" s="307"/>
      <c r="BS90" s="307"/>
      <c r="BT90" s="307"/>
      <c r="BU90" s="307"/>
      <c r="BV90" s="307"/>
      <c r="BW90" s="308"/>
      <c r="BY90" s="306" t="s">
        <v>547</v>
      </c>
      <c r="BZ90" s="307"/>
      <c r="CA90" s="307"/>
      <c r="CB90" s="307"/>
      <c r="CC90" s="307"/>
      <c r="CD90" s="307"/>
      <c r="CE90" s="307"/>
      <c r="CF90" s="307"/>
      <c r="CG90" s="307"/>
      <c r="CH90" s="307"/>
      <c r="CI90" s="307"/>
      <c r="CJ90" s="307"/>
      <c r="CK90" s="307"/>
      <c r="CL90" s="307"/>
      <c r="CM90" s="307"/>
      <c r="CN90" s="307"/>
      <c r="CO90" s="307"/>
      <c r="CP90" s="308"/>
      <c r="CR90" s="306" t="s">
        <v>578</v>
      </c>
      <c r="CS90" s="307"/>
      <c r="CT90" s="307"/>
      <c r="CU90" s="307"/>
      <c r="CV90" s="307"/>
      <c r="CW90" s="307"/>
      <c r="CX90" s="307"/>
      <c r="CY90" s="307"/>
      <c r="CZ90" s="307"/>
      <c r="DA90" s="307"/>
      <c r="DB90" s="307"/>
      <c r="DC90" s="307"/>
      <c r="DD90" s="307"/>
      <c r="DE90" s="307"/>
      <c r="DF90" s="307"/>
      <c r="DG90" s="307"/>
      <c r="DH90" s="307"/>
      <c r="DI90" s="308"/>
      <c r="DK90" s="306" t="s">
        <v>608</v>
      </c>
      <c r="DL90" s="307"/>
      <c r="DM90" s="307"/>
      <c r="DN90" s="307"/>
      <c r="DO90" s="307"/>
      <c r="DP90" s="307"/>
      <c r="DQ90" s="307"/>
      <c r="DR90" s="307"/>
      <c r="DS90" s="307"/>
      <c r="DT90" s="307"/>
      <c r="DU90" s="307"/>
      <c r="DV90" s="307"/>
      <c r="DW90" s="307"/>
      <c r="DX90" s="307"/>
      <c r="DY90" s="307"/>
      <c r="DZ90" s="307"/>
      <c r="EA90" s="307"/>
      <c r="EB90" s="308"/>
      <c r="ED90" s="306" t="s">
        <v>620</v>
      </c>
      <c r="EE90" s="307"/>
      <c r="EF90" s="307"/>
      <c r="EG90" s="307"/>
      <c r="EH90" s="307"/>
      <c r="EI90" s="307"/>
      <c r="EJ90" s="307"/>
      <c r="EK90" s="307"/>
      <c r="EL90" s="307"/>
      <c r="EM90" s="307"/>
      <c r="EN90" s="307"/>
      <c r="EO90" s="307"/>
      <c r="EP90" s="307"/>
      <c r="EQ90" s="307"/>
      <c r="ER90" s="307"/>
      <c r="ES90" s="307"/>
      <c r="ET90" s="307"/>
      <c r="EU90" s="308"/>
      <c r="EW90" s="306" t="s">
        <v>633</v>
      </c>
      <c r="EX90" s="307"/>
      <c r="EY90" s="307"/>
      <c r="EZ90" s="307"/>
      <c r="FA90" s="307"/>
      <c r="FB90" s="307"/>
      <c r="FC90" s="307"/>
      <c r="FD90" s="307"/>
      <c r="FE90" s="307"/>
      <c r="FF90" s="307"/>
      <c r="FG90" s="307"/>
      <c r="FH90" s="307"/>
      <c r="FI90" s="307"/>
      <c r="FJ90" s="307"/>
      <c r="FK90" s="307"/>
      <c r="FL90" s="307"/>
      <c r="FM90" s="307"/>
      <c r="FN90" s="308"/>
    </row>
    <row r="91" spans="1:171" s="127" customFormat="1" ht="31.5" customHeight="1" x14ac:dyDescent="0.15">
      <c r="A91" s="286"/>
      <c r="B91" s="287"/>
      <c r="C91" s="287"/>
      <c r="D91" s="287"/>
      <c r="E91" s="287"/>
      <c r="F91" s="287"/>
      <c r="G91" s="287"/>
      <c r="H91" s="287"/>
      <c r="I91" s="287"/>
      <c r="J91" s="287"/>
      <c r="K91" s="287"/>
      <c r="L91" s="287"/>
      <c r="M91" s="287"/>
      <c r="N91" s="287"/>
      <c r="O91" s="287"/>
      <c r="P91" s="287"/>
      <c r="Q91" s="287"/>
      <c r="R91" s="288"/>
      <c r="T91" s="286"/>
      <c r="U91" s="287"/>
      <c r="V91" s="287"/>
      <c r="W91" s="287"/>
      <c r="X91" s="287"/>
      <c r="Y91" s="287"/>
      <c r="Z91" s="287"/>
      <c r="AA91" s="287"/>
      <c r="AB91" s="287"/>
      <c r="AC91" s="287"/>
      <c r="AD91" s="287"/>
      <c r="AE91" s="287"/>
      <c r="AF91" s="287"/>
      <c r="AG91" s="287"/>
      <c r="AH91" s="287"/>
      <c r="AI91" s="287"/>
      <c r="AJ91" s="287"/>
      <c r="AK91" s="288"/>
      <c r="AM91" s="286"/>
      <c r="AN91" s="287"/>
      <c r="AO91" s="287"/>
      <c r="AP91" s="287"/>
      <c r="AQ91" s="287"/>
      <c r="AR91" s="287"/>
      <c r="AS91" s="287"/>
      <c r="AT91" s="287"/>
      <c r="AU91" s="287"/>
      <c r="AV91" s="287"/>
      <c r="AW91" s="287"/>
      <c r="AX91" s="287"/>
      <c r="AY91" s="287"/>
      <c r="AZ91" s="287"/>
      <c r="BA91" s="287"/>
      <c r="BB91" s="287"/>
      <c r="BC91" s="287"/>
      <c r="BD91" s="288"/>
      <c r="BF91" s="286"/>
      <c r="BG91" s="287"/>
      <c r="BH91" s="287"/>
      <c r="BI91" s="287"/>
      <c r="BJ91" s="287"/>
      <c r="BK91" s="287"/>
      <c r="BL91" s="287"/>
      <c r="BM91" s="287"/>
      <c r="BN91" s="287"/>
      <c r="BO91" s="287"/>
      <c r="BP91" s="287"/>
      <c r="BQ91" s="287"/>
      <c r="BR91" s="287"/>
      <c r="BS91" s="287"/>
      <c r="BT91" s="287"/>
      <c r="BU91" s="287"/>
      <c r="BV91" s="287"/>
      <c r="BW91" s="288"/>
      <c r="BY91" s="286"/>
      <c r="BZ91" s="287"/>
      <c r="CA91" s="287"/>
      <c r="CB91" s="287"/>
      <c r="CC91" s="287"/>
      <c r="CD91" s="287"/>
      <c r="CE91" s="287"/>
      <c r="CF91" s="287"/>
      <c r="CG91" s="287"/>
      <c r="CH91" s="287"/>
      <c r="CI91" s="287"/>
      <c r="CJ91" s="287"/>
      <c r="CK91" s="287"/>
      <c r="CL91" s="287"/>
      <c r="CM91" s="287"/>
      <c r="CN91" s="287"/>
      <c r="CO91" s="287"/>
      <c r="CP91" s="288"/>
      <c r="CR91" s="286"/>
      <c r="CS91" s="287"/>
      <c r="CT91" s="287"/>
      <c r="CU91" s="287"/>
      <c r="CV91" s="287"/>
      <c r="CW91" s="287"/>
      <c r="CX91" s="287"/>
      <c r="CY91" s="287"/>
      <c r="CZ91" s="287"/>
      <c r="DA91" s="287"/>
      <c r="DB91" s="287"/>
      <c r="DC91" s="287"/>
      <c r="DD91" s="287"/>
      <c r="DE91" s="287"/>
      <c r="DF91" s="287"/>
      <c r="DG91" s="287"/>
      <c r="DH91" s="287"/>
      <c r="DI91" s="288"/>
      <c r="DK91" s="286"/>
      <c r="DL91" s="287"/>
      <c r="DM91" s="287"/>
      <c r="DN91" s="287"/>
      <c r="DO91" s="287"/>
      <c r="DP91" s="287"/>
      <c r="DQ91" s="287"/>
      <c r="DR91" s="287"/>
      <c r="DS91" s="287"/>
      <c r="DT91" s="287"/>
      <c r="DU91" s="287"/>
      <c r="DV91" s="287"/>
      <c r="DW91" s="287"/>
      <c r="DX91" s="287"/>
      <c r="DY91" s="287"/>
      <c r="DZ91" s="287"/>
      <c r="EA91" s="287"/>
      <c r="EB91" s="288"/>
      <c r="ED91" s="286"/>
      <c r="EE91" s="287"/>
      <c r="EF91" s="287"/>
      <c r="EG91" s="287"/>
      <c r="EH91" s="287"/>
      <c r="EI91" s="287"/>
      <c r="EJ91" s="287"/>
      <c r="EK91" s="287"/>
      <c r="EL91" s="287"/>
      <c r="EM91" s="287"/>
      <c r="EN91" s="287"/>
      <c r="EO91" s="287"/>
      <c r="EP91" s="287"/>
      <c r="EQ91" s="287"/>
      <c r="ER91" s="287"/>
      <c r="ES91" s="287"/>
      <c r="ET91" s="287"/>
      <c r="EU91" s="288"/>
      <c r="EW91" s="286"/>
      <c r="EX91" s="287"/>
      <c r="EY91" s="287"/>
      <c r="EZ91" s="287"/>
      <c r="FA91" s="287"/>
      <c r="FB91" s="287"/>
      <c r="FC91" s="287"/>
      <c r="FD91" s="287"/>
      <c r="FE91" s="287"/>
      <c r="FF91" s="287"/>
      <c r="FG91" s="287"/>
      <c r="FH91" s="287"/>
      <c r="FI91" s="287"/>
      <c r="FJ91" s="287"/>
      <c r="FK91" s="287"/>
      <c r="FL91" s="287"/>
      <c r="FM91" s="287"/>
      <c r="FN91" s="288"/>
    </row>
    <row r="92" spans="1:171" s="127" customFormat="1" ht="31.5" customHeight="1" x14ac:dyDescent="0.15">
      <c r="A92" s="286"/>
      <c r="B92" s="287"/>
      <c r="C92" s="287"/>
      <c r="D92" s="287"/>
      <c r="E92" s="287"/>
      <c r="F92" s="287"/>
      <c r="G92" s="287"/>
      <c r="H92" s="287"/>
      <c r="I92" s="287"/>
      <c r="J92" s="287"/>
      <c r="K92" s="287"/>
      <c r="L92" s="287"/>
      <c r="M92" s="287"/>
      <c r="N92" s="287"/>
      <c r="O92" s="287"/>
      <c r="P92" s="287"/>
      <c r="Q92" s="287"/>
      <c r="R92" s="288"/>
      <c r="T92" s="286"/>
      <c r="U92" s="287"/>
      <c r="V92" s="287"/>
      <c r="W92" s="287"/>
      <c r="X92" s="287"/>
      <c r="Y92" s="287"/>
      <c r="Z92" s="287"/>
      <c r="AA92" s="287"/>
      <c r="AB92" s="287"/>
      <c r="AC92" s="287"/>
      <c r="AD92" s="287"/>
      <c r="AE92" s="287"/>
      <c r="AF92" s="287"/>
      <c r="AG92" s="287"/>
      <c r="AH92" s="287"/>
      <c r="AI92" s="287"/>
      <c r="AJ92" s="287"/>
      <c r="AK92" s="288"/>
      <c r="AM92" s="286"/>
      <c r="AN92" s="287"/>
      <c r="AO92" s="287"/>
      <c r="AP92" s="287"/>
      <c r="AQ92" s="287"/>
      <c r="AR92" s="287"/>
      <c r="AS92" s="287"/>
      <c r="AT92" s="287"/>
      <c r="AU92" s="287"/>
      <c r="AV92" s="287"/>
      <c r="AW92" s="287"/>
      <c r="AX92" s="287"/>
      <c r="AY92" s="287"/>
      <c r="AZ92" s="287"/>
      <c r="BA92" s="287"/>
      <c r="BB92" s="287"/>
      <c r="BC92" s="287"/>
      <c r="BD92" s="288"/>
      <c r="BF92" s="286"/>
      <c r="BG92" s="287"/>
      <c r="BH92" s="287"/>
      <c r="BI92" s="287"/>
      <c r="BJ92" s="287"/>
      <c r="BK92" s="287"/>
      <c r="BL92" s="287"/>
      <c r="BM92" s="287"/>
      <c r="BN92" s="287"/>
      <c r="BO92" s="287"/>
      <c r="BP92" s="287"/>
      <c r="BQ92" s="287"/>
      <c r="BR92" s="287"/>
      <c r="BS92" s="287"/>
      <c r="BT92" s="287"/>
      <c r="BU92" s="287"/>
      <c r="BV92" s="287"/>
      <c r="BW92" s="288"/>
      <c r="BY92" s="286"/>
      <c r="BZ92" s="287"/>
      <c r="CA92" s="287"/>
      <c r="CB92" s="287"/>
      <c r="CC92" s="287"/>
      <c r="CD92" s="287"/>
      <c r="CE92" s="287"/>
      <c r="CF92" s="287"/>
      <c r="CG92" s="287"/>
      <c r="CH92" s="287"/>
      <c r="CI92" s="287"/>
      <c r="CJ92" s="287"/>
      <c r="CK92" s="287"/>
      <c r="CL92" s="287"/>
      <c r="CM92" s="287"/>
      <c r="CN92" s="287"/>
      <c r="CO92" s="287"/>
      <c r="CP92" s="288"/>
      <c r="CR92" s="286"/>
      <c r="CS92" s="287"/>
      <c r="CT92" s="287"/>
      <c r="CU92" s="287"/>
      <c r="CV92" s="287"/>
      <c r="CW92" s="287"/>
      <c r="CX92" s="287"/>
      <c r="CY92" s="287"/>
      <c r="CZ92" s="287"/>
      <c r="DA92" s="287"/>
      <c r="DB92" s="287"/>
      <c r="DC92" s="287"/>
      <c r="DD92" s="287"/>
      <c r="DE92" s="287"/>
      <c r="DF92" s="287"/>
      <c r="DG92" s="287"/>
      <c r="DH92" s="287"/>
      <c r="DI92" s="288"/>
      <c r="DK92" s="286"/>
      <c r="DL92" s="287"/>
      <c r="DM92" s="287"/>
      <c r="DN92" s="287"/>
      <c r="DO92" s="287"/>
      <c r="DP92" s="287"/>
      <c r="DQ92" s="287"/>
      <c r="DR92" s="287"/>
      <c r="DS92" s="287"/>
      <c r="DT92" s="287"/>
      <c r="DU92" s="287"/>
      <c r="DV92" s="287"/>
      <c r="DW92" s="287"/>
      <c r="DX92" s="287"/>
      <c r="DY92" s="287"/>
      <c r="DZ92" s="287"/>
      <c r="EA92" s="287"/>
      <c r="EB92" s="288"/>
      <c r="ED92" s="286"/>
      <c r="EE92" s="287"/>
      <c r="EF92" s="287"/>
      <c r="EG92" s="287"/>
      <c r="EH92" s="287"/>
      <c r="EI92" s="287"/>
      <c r="EJ92" s="287"/>
      <c r="EK92" s="287"/>
      <c r="EL92" s="287"/>
      <c r="EM92" s="287"/>
      <c r="EN92" s="287"/>
      <c r="EO92" s="287"/>
      <c r="EP92" s="287"/>
      <c r="EQ92" s="287"/>
      <c r="ER92" s="287"/>
      <c r="ES92" s="287"/>
      <c r="ET92" s="287"/>
      <c r="EU92" s="288"/>
      <c r="EW92" s="286"/>
      <c r="EX92" s="287"/>
      <c r="EY92" s="287"/>
      <c r="EZ92" s="287"/>
      <c r="FA92" s="287"/>
      <c r="FB92" s="287"/>
      <c r="FC92" s="287"/>
      <c r="FD92" s="287"/>
      <c r="FE92" s="287"/>
      <c r="FF92" s="287"/>
      <c r="FG92" s="287"/>
      <c r="FH92" s="287"/>
      <c r="FI92" s="287"/>
      <c r="FJ92" s="287"/>
      <c r="FK92" s="287"/>
      <c r="FL92" s="287"/>
      <c r="FM92" s="287"/>
      <c r="FN92" s="288"/>
    </row>
    <row r="93" spans="1:171" s="127" customFormat="1" ht="31.5" customHeight="1" x14ac:dyDescent="0.15">
      <c r="A93" s="286"/>
      <c r="B93" s="287"/>
      <c r="C93" s="287"/>
      <c r="D93" s="287"/>
      <c r="E93" s="287"/>
      <c r="F93" s="287"/>
      <c r="G93" s="287"/>
      <c r="H93" s="287"/>
      <c r="I93" s="287"/>
      <c r="J93" s="287"/>
      <c r="K93" s="287"/>
      <c r="L93" s="287"/>
      <c r="M93" s="287"/>
      <c r="N93" s="287"/>
      <c r="O93" s="287"/>
      <c r="P93" s="287"/>
      <c r="Q93" s="287"/>
      <c r="R93" s="288"/>
      <c r="T93" s="286"/>
      <c r="U93" s="287"/>
      <c r="V93" s="287"/>
      <c r="W93" s="287"/>
      <c r="X93" s="287"/>
      <c r="Y93" s="287"/>
      <c r="Z93" s="287"/>
      <c r="AA93" s="287"/>
      <c r="AB93" s="287"/>
      <c r="AC93" s="287"/>
      <c r="AD93" s="287"/>
      <c r="AE93" s="287"/>
      <c r="AF93" s="287"/>
      <c r="AG93" s="287"/>
      <c r="AH93" s="287"/>
      <c r="AI93" s="287"/>
      <c r="AJ93" s="287"/>
      <c r="AK93" s="288"/>
      <c r="AM93" s="286"/>
      <c r="AN93" s="287"/>
      <c r="AO93" s="287"/>
      <c r="AP93" s="287"/>
      <c r="AQ93" s="287"/>
      <c r="AR93" s="287"/>
      <c r="AS93" s="287"/>
      <c r="AT93" s="287"/>
      <c r="AU93" s="287"/>
      <c r="AV93" s="287"/>
      <c r="AW93" s="287"/>
      <c r="AX93" s="287"/>
      <c r="AY93" s="287"/>
      <c r="AZ93" s="287"/>
      <c r="BA93" s="287"/>
      <c r="BB93" s="287"/>
      <c r="BC93" s="287"/>
      <c r="BD93" s="288"/>
      <c r="BF93" s="286"/>
      <c r="BG93" s="287"/>
      <c r="BH93" s="287"/>
      <c r="BI93" s="287"/>
      <c r="BJ93" s="287"/>
      <c r="BK93" s="287"/>
      <c r="BL93" s="287"/>
      <c r="BM93" s="287"/>
      <c r="BN93" s="287"/>
      <c r="BO93" s="287"/>
      <c r="BP93" s="287"/>
      <c r="BQ93" s="287"/>
      <c r="BR93" s="287"/>
      <c r="BS93" s="287"/>
      <c r="BT93" s="287"/>
      <c r="BU93" s="287"/>
      <c r="BV93" s="287"/>
      <c r="BW93" s="288"/>
      <c r="BY93" s="286"/>
      <c r="BZ93" s="287"/>
      <c r="CA93" s="287"/>
      <c r="CB93" s="287"/>
      <c r="CC93" s="287"/>
      <c r="CD93" s="287"/>
      <c r="CE93" s="287"/>
      <c r="CF93" s="287"/>
      <c r="CG93" s="287"/>
      <c r="CH93" s="287"/>
      <c r="CI93" s="287"/>
      <c r="CJ93" s="287"/>
      <c r="CK93" s="287"/>
      <c r="CL93" s="287"/>
      <c r="CM93" s="287"/>
      <c r="CN93" s="287"/>
      <c r="CO93" s="287"/>
      <c r="CP93" s="288"/>
      <c r="CR93" s="286"/>
      <c r="CS93" s="287"/>
      <c r="CT93" s="287"/>
      <c r="CU93" s="287"/>
      <c r="CV93" s="287"/>
      <c r="CW93" s="287"/>
      <c r="CX93" s="287"/>
      <c r="CY93" s="287"/>
      <c r="CZ93" s="287"/>
      <c r="DA93" s="287"/>
      <c r="DB93" s="287"/>
      <c r="DC93" s="287"/>
      <c r="DD93" s="287"/>
      <c r="DE93" s="287"/>
      <c r="DF93" s="287"/>
      <c r="DG93" s="287"/>
      <c r="DH93" s="287"/>
      <c r="DI93" s="288"/>
      <c r="DK93" s="286"/>
      <c r="DL93" s="287"/>
      <c r="DM93" s="287"/>
      <c r="DN93" s="287"/>
      <c r="DO93" s="287"/>
      <c r="DP93" s="287"/>
      <c r="DQ93" s="287"/>
      <c r="DR93" s="287"/>
      <c r="DS93" s="287"/>
      <c r="DT93" s="287"/>
      <c r="DU93" s="287"/>
      <c r="DV93" s="287"/>
      <c r="DW93" s="287"/>
      <c r="DX93" s="287"/>
      <c r="DY93" s="287"/>
      <c r="DZ93" s="287"/>
      <c r="EA93" s="287"/>
      <c r="EB93" s="288"/>
      <c r="ED93" s="286"/>
      <c r="EE93" s="287"/>
      <c r="EF93" s="287"/>
      <c r="EG93" s="287"/>
      <c r="EH93" s="287"/>
      <c r="EI93" s="287"/>
      <c r="EJ93" s="287"/>
      <c r="EK93" s="287"/>
      <c r="EL93" s="287"/>
      <c r="EM93" s="287"/>
      <c r="EN93" s="287"/>
      <c r="EO93" s="287"/>
      <c r="EP93" s="287"/>
      <c r="EQ93" s="287"/>
      <c r="ER93" s="287"/>
      <c r="ES93" s="287"/>
      <c r="ET93" s="287"/>
      <c r="EU93" s="288"/>
      <c r="EW93" s="286"/>
      <c r="EX93" s="287"/>
      <c r="EY93" s="287"/>
      <c r="EZ93" s="287"/>
      <c r="FA93" s="287"/>
      <c r="FB93" s="287"/>
      <c r="FC93" s="287"/>
      <c r="FD93" s="287"/>
      <c r="FE93" s="287"/>
      <c r="FF93" s="287"/>
      <c r="FG93" s="287"/>
      <c r="FH93" s="287"/>
      <c r="FI93" s="287"/>
      <c r="FJ93" s="287"/>
      <c r="FK93" s="287"/>
      <c r="FL93" s="287"/>
      <c r="FM93" s="287"/>
      <c r="FN93" s="288"/>
    </row>
    <row r="94" spans="1:171" s="127" customFormat="1" ht="31.5" customHeight="1" thickBot="1" x14ac:dyDescent="0.2">
      <c r="A94" s="309"/>
      <c r="B94" s="310"/>
      <c r="C94" s="310"/>
      <c r="D94" s="310"/>
      <c r="E94" s="310"/>
      <c r="F94" s="310"/>
      <c r="G94" s="310"/>
      <c r="H94" s="310"/>
      <c r="I94" s="310"/>
      <c r="J94" s="310"/>
      <c r="K94" s="310"/>
      <c r="L94" s="310"/>
      <c r="M94" s="310"/>
      <c r="N94" s="310"/>
      <c r="O94" s="310"/>
      <c r="P94" s="310"/>
      <c r="Q94" s="310"/>
      <c r="R94" s="311"/>
      <c r="T94" s="309"/>
      <c r="U94" s="310"/>
      <c r="V94" s="310"/>
      <c r="W94" s="310"/>
      <c r="X94" s="310"/>
      <c r="Y94" s="310"/>
      <c r="Z94" s="310"/>
      <c r="AA94" s="310"/>
      <c r="AB94" s="310"/>
      <c r="AC94" s="310"/>
      <c r="AD94" s="310"/>
      <c r="AE94" s="310"/>
      <c r="AF94" s="310"/>
      <c r="AG94" s="310"/>
      <c r="AH94" s="310"/>
      <c r="AI94" s="310"/>
      <c r="AJ94" s="310"/>
      <c r="AK94" s="311"/>
      <c r="AM94" s="309"/>
      <c r="AN94" s="310"/>
      <c r="AO94" s="310"/>
      <c r="AP94" s="310"/>
      <c r="AQ94" s="310"/>
      <c r="AR94" s="310"/>
      <c r="AS94" s="310"/>
      <c r="AT94" s="310"/>
      <c r="AU94" s="310"/>
      <c r="AV94" s="310"/>
      <c r="AW94" s="310"/>
      <c r="AX94" s="310"/>
      <c r="AY94" s="310"/>
      <c r="AZ94" s="310"/>
      <c r="BA94" s="310"/>
      <c r="BB94" s="310"/>
      <c r="BC94" s="310"/>
      <c r="BD94" s="311"/>
      <c r="BF94" s="309"/>
      <c r="BG94" s="310"/>
      <c r="BH94" s="310"/>
      <c r="BI94" s="310"/>
      <c r="BJ94" s="310"/>
      <c r="BK94" s="310"/>
      <c r="BL94" s="310"/>
      <c r="BM94" s="310"/>
      <c r="BN94" s="310"/>
      <c r="BO94" s="310"/>
      <c r="BP94" s="310"/>
      <c r="BQ94" s="310"/>
      <c r="BR94" s="310"/>
      <c r="BS94" s="310"/>
      <c r="BT94" s="310"/>
      <c r="BU94" s="310"/>
      <c r="BV94" s="310"/>
      <c r="BW94" s="311"/>
      <c r="BY94" s="309"/>
      <c r="BZ94" s="310"/>
      <c r="CA94" s="310"/>
      <c r="CB94" s="310"/>
      <c r="CC94" s="310"/>
      <c r="CD94" s="310"/>
      <c r="CE94" s="310"/>
      <c r="CF94" s="310"/>
      <c r="CG94" s="310"/>
      <c r="CH94" s="310"/>
      <c r="CI94" s="310"/>
      <c r="CJ94" s="310"/>
      <c r="CK94" s="310"/>
      <c r="CL94" s="310"/>
      <c r="CM94" s="310"/>
      <c r="CN94" s="310"/>
      <c r="CO94" s="310"/>
      <c r="CP94" s="311"/>
      <c r="CR94" s="309"/>
      <c r="CS94" s="310"/>
      <c r="CT94" s="310"/>
      <c r="CU94" s="310"/>
      <c r="CV94" s="310"/>
      <c r="CW94" s="310"/>
      <c r="CX94" s="310"/>
      <c r="CY94" s="310"/>
      <c r="CZ94" s="310"/>
      <c r="DA94" s="310"/>
      <c r="DB94" s="310"/>
      <c r="DC94" s="310"/>
      <c r="DD94" s="310"/>
      <c r="DE94" s="310"/>
      <c r="DF94" s="310"/>
      <c r="DG94" s="310"/>
      <c r="DH94" s="310"/>
      <c r="DI94" s="311"/>
      <c r="DK94" s="309"/>
      <c r="DL94" s="310"/>
      <c r="DM94" s="310"/>
      <c r="DN94" s="310"/>
      <c r="DO94" s="310"/>
      <c r="DP94" s="310"/>
      <c r="DQ94" s="310"/>
      <c r="DR94" s="310"/>
      <c r="DS94" s="310"/>
      <c r="DT94" s="310"/>
      <c r="DU94" s="310"/>
      <c r="DV94" s="310"/>
      <c r="DW94" s="310"/>
      <c r="DX94" s="310"/>
      <c r="DY94" s="310"/>
      <c r="DZ94" s="310"/>
      <c r="EA94" s="310"/>
      <c r="EB94" s="311"/>
      <c r="ED94" s="309"/>
      <c r="EE94" s="310"/>
      <c r="EF94" s="310"/>
      <c r="EG94" s="310"/>
      <c r="EH94" s="310"/>
      <c r="EI94" s="310"/>
      <c r="EJ94" s="310"/>
      <c r="EK94" s="310"/>
      <c r="EL94" s="310"/>
      <c r="EM94" s="310"/>
      <c r="EN94" s="310"/>
      <c r="EO94" s="310"/>
      <c r="EP94" s="310"/>
      <c r="EQ94" s="310"/>
      <c r="ER94" s="310"/>
      <c r="ES94" s="310"/>
      <c r="ET94" s="310"/>
      <c r="EU94" s="311"/>
      <c r="EW94" s="309"/>
      <c r="EX94" s="310"/>
      <c r="EY94" s="310"/>
      <c r="EZ94" s="310"/>
      <c r="FA94" s="310"/>
      <c r="FB94" s="310"/>
      <c r="FC94" s="310"/>
      <c r="FD94" s="310"/>
      <c r="FE94" s="310"/>
      <c r="FF94" s="310"/>
      <c r="FG94" s="310"/>
      <c r="FH94" s="310"/>
      <c r="FI94" s="310"/>
      <c r="FJ94" s="310"/>
      <c r="FK94" s="310"/>
      <c r="FL94" s="310"/>
      <c r="FM94" s="310"/>
      <c r="FN94" s="311"/>
    </row>
    <row r="95" spans="1:171" s="95" customFormat="1" ht="13.5" customHeight="1" thickBot="1" x14ac:dyDescent="0.2">
      <c r="A95" s="109"/>
      <c r="B95" s="109"/>
      <c r="C95" s="109"/>
      <c r="D95" s="109"/>
      <c r="E95" s="109"/>
      <c r="F95" s="109"/>
      <c r="G95" s="109"/>
      <c r="H95" s="109"/>
      <c r="I95" s="109"/>
      <c r="J95" s="109"/>
      <c r="K95" s="109"/>
      <c r="L95" s="109"/>
      <c r="M95" s="109"/>
      <c r="N95" s="109"/>
      <c r="O95" s="109"/>
      <c r="P95" s="109"/>
      <c r="T95" s="109"/>
      <c r="U95" s="109"/>
      <c r="V95" s="109"/>
      <c r="W95" s="109"/>
      <c r="X95" s="109"/>
      <c r="Y95" s="109"/>
      <c r="Z95" s="109"/>
      <c r="AA95" s="109"/>
      <c r="AB95" s="109"/>
      <c r="AC95" s="109"/>
      <c r="AD95" s="109"/>
      <c r="AE95" s="109"/>
      <c r="AF95" s="109"/>
      <c r="AG95" s="109"/>
      <c r="AH95" s="109"/>
      <c r="AI95" s="109"/>
      <c r="AM95" s="109"/>
      <c r="AN95" s="109"/>
      <c r="AO95" s="109"/>
      <c r="AP95" s="109"/>
      <c r="AQ95" s="109"/>
      <c r="AR95" s="109"/>
      <c r="AS95" s="109"/>
      <c r="AT95" s="109"/>
      <c r="AU95" s="109"/>
      <c r="AV95" s="109"/>
      <c r="AW95" s="109"/>
      <c r="AX95" s="109"/>
      <c r="AY95" s="109"/>
      <c r="AZ95" s="109"/>
      <c r="BA95" s="109"/>
      <c r="BB95" s="109"/>
      <c r="BF95" s="109"/>
      <c r="BG95" s="109"/>
      <c r="BH95" s="109"/>
      <c r="BI95" s="109"/>
      <c r="BJ95" s="109"/>
      <c r="BK95" s="109"/>
      <c r="BL95" s="109"/>
      <c r="BM95" s="109"/>
      <c r="BN95" s="109"/>
      <c r="BO95" s="109"/>
      <c r="BP95" s="109"/>
      <c r="BQ95" s="109"/>
      <c r="BR95" s="109"/>
      <c r="BS95" s="109"/>
      <c r="BT95" s="109"/>
      <c r="BU95" s="109"/>
      <c r="BY95" s="109"/>
      <c r="BZ95" s="109"/>
      <c r="CA95" s="109"/>
      <c r="CB95" s="109"/>
      <c r="CC95" s="109"/>
      <c r="CD95" s="109"/>
      <c r="CE95" s="109"/>
      <c r="CF95" s="109"/>
      <c r="CG95" s="109"/>
      <c r="CH95" s="109"/>
      <c r="CI95" s="109"/>
      <c r="CJ95" s="109"/>
      <c r="CK95" s="109"/>
      <c r="CL95" s="109"/>
      <c r="CM95" s="109"/>
      <c r="CN95" s="109"/>
      <c r="CR95" s="109"/>
      <c r="CS95" s="109"/>
      <c r="CT95" s="109"/>
      <c r="CU95" s="109"/>
      <c r="CV95" s="109"/>
      <c r="CW95" s="109"/>
      <c r="CX95" s="109"/>
      <c r="CY95" s="109"/>
      <c r="CZ95" s="109"/>
      <c r="DA95" s="109"/>
      <c r="DB95" s="109"/>
      <c r="DC95" s="109"/>
      <c r="DD95" s="109"/>
      <c r="DE95" s="109"/>
      <c r="DF95" s="109"/>
      <c r="DG95" s="109"/>
      <c r="DK95" s="109"/>
      <c r="DL95" s="109"/>
      <c r="DM95" s="109"/>
      <c r="DN95" s="109"/>
      <c r="DO95" s="109"/>
      <c r="DP95" s="109"/>
      <c r="DQ95" s="109"/>
      <c r="DR95" s="109"/>
      <c r="DS95" s="109"/>
      <c r="DT95" s="109"/>
      <c r="DU95" s="109"/>
      <c r="DV95" s="109"/>
      <c r="DW95" s="109"/>
      <c r="DX95" s="109"/>
      <c r="DY95" s="109"/>
      <c r="DZ95" s="109"/>
      <c r="ED95" s="109"/>
      <c r="EE95" s="109"/>
      <c r="EF95" s="109"/>
      <c r="EG95" s="109"/>
      <c r="EH95" s="109"/>
      <c r="EI95" s="109"/>
      <c r="EJ95" s="109"/>
      <c r="EK95" s="109"/>
      <c r="EL95" s="109"/>
      <c r="EM95" s="109"/>
      <c r="EN95" s="109"/>
      <c r="EO95" s="109"/>
      <c r="EP95" s="109"/>
      <c r="EQ95" s="109"/>
      <c r="ER95" s="109"/>
      <c r="ES95" s="109"/>
      <c r="EW95" s="109"/>
      <c r="EX95" s="109"/>
      <c r="EY95" s="109"/>
      <c r="EZ95" s="109"/>
      <c r="FA95" s="109"/>
      <c r="FB95" s="109"/>
      <c r="FC95" s="109"/>
      <c r="FD95" s="109"/>
      <c r="FE95" s="109"/>
      <c r="FF95" s="109"/>
      <c r="FG95" s="109"/>
      <c r="FH95" s="109"/>
      <c r="FI95" s="109"/>
      <c r="FJ95" s="109"/>
      <c r="FK95" s="109"/>
      <c r="FL95" s="109"/>
    </row>
    <row r="96" spans="1:171" ht="13.5" customHeight="1" thickBot="1" x14ac:dyDescent="0.2">
      <c r="A96" s="353" t="s">
        <v>380</v>
      </c>
      <c r="B96" s="354"/>
      <c r="F96" s="128"/>
      <c r="G96" s="128"/>
      <c r="H96" s="128"/>
      <c r="I96" s="128"/>
      <c r="J96" s="128"/>
      <c r="K96" s="128"/>
      <c r="L96" s="128"/>
      <c r="M96" s="128"/>
      <c r="N96" s="128"/>
      <c r="O96" s="128"/>
      <c r="P96" s="128"/>
      <c r="Q96" s="128"/>
      <c r="R96" s="128"/>
      <c r="S96" s="112"/>
      <c r="T96" s="353" t="s">
        <v>381</v>
      </c>
      <c r="U96" s="354"/>
      <c r="Y96" s="128"/>
      <c r="Z96" s="128"/>
      <c r="AA96" s="128"/>
      <c r="AB96" s="128"/>
      <c r="AC96" s="128"/>
      <c r="AD96" s="128"/>
      <c r="AE96" s="128"/>
      <c r="AF96" s="128"/>
      <c r="AG96" s="128"/>
      <c r="AH96" s="128"/>
      <c r="AI96" s="128"/>
      <c r="AJ96" s="128"/>
      <c r="AK96" s="128"/>
      <c r="AL96" s="112"/>
      <c r="AM96" s="353" t="s">
        <v>381</v>
      </c>
      <c r="AN96" s="354"/>
      <c r="AR96" s="128"/>
      <c r="AS96" s="128"/>
      <c r="AT96" s="128"/>
      <c r="AU96" s="128"/>
      <c r="AV96" s="128"/>
      <c r="AW96" s="128"/>
      <c r="AX96" s="128"/>
      <c r="AY96" s="128"/>
      <c r="AZ96" s="128"/>
      <c r="BA96" s="128"/>
      <c r="BB96" s="128"/>
      <c r="BC96" s="128"/>
      <c r="BD96" s="128"/>
      <c r="BE96" s="112"/>
      <c r="BF96" s="243" t="s">
        <v>382</v>
      </c>
      <c r="BG96" s="245"/>
      <c r="BK96" s="128"/>
      <c r="BL96" s="128"/>
      <c r="BM96" s="128"/>
      <c r="BN96" s="128"/>
      <c r="BO96" s="128"/>
      <c r="BP96" s="128"/>
      <c r="BQ96" s="128"/>
      <c r="BR96" s="128"/>
      <c r="BS96" s="128"/>
      <c r="BT96" s="128"/>
      <c r="BU96" s="128"/>
      <c r="BV96" s="128"/>
      <c r="BW96" s="128"/>
      <c r="BX96" s="112"/>
      <c r="BY96" s="243" t="s">
        <v>382</v>
      </c>
      <c r="BZ96" s="245"/>
      <c r="CD96" s="128"/>
      <c r="CE96" s="128"/>
      <c r="CF96" s="128"/>
      <c r="CG96" s="128"/>
      <c r="CH96" s="128"/>
      <c r="CI96" s="128"/>
      <c r="CJ96" s="128"/>
      <c r="CK96" s="128"/>
      <c r="CL96" s="128"/>
      <c r="CM96" s="128"/>
      <c r="CN96" s="128"/>
      <c r="CO96" s="128"/>
      <c r="CP96" s="128"/>
      <c r="CQ96" s="112"/>
      <c r="CR96" s="243" t="s">
        <v>382</v>
      </c>
      <c r="CS96" s="245"/>
      <c r="CW96" s="128"/>
      <c r="CX96" s="128"/>
      <c r="CY96" s="128"/>
      <c r="CZ96" s="128"/>
      <c r="DA96" s="128"/>
      <c r="DB96" s="128"/>
      <c r="DC96" s="128"/>
      <c r="DD96" s="128"/>
      <c r="DE96" s="128"/>
      <c r="DF96" s="128"/>
      <c r="DG96" s="128"/>
      <c r="DH96" s="128"/>
      <c r="DI96" s="128"/>
      <c r="DJ96" s="112"/>
      <c r="DK96" s="243" t="s">
        <v>382</v>
      </c>
      <c r="DL96" s="245"/>
      <c r="DP96" s="128"/>
      <c r="DQ96" s="128"/>
      <c r="DR96" s="128"/>
      <c r="DS96" s="128"/>
      <c r="DT96" s="128"/>
      <c r="DU96" s="128"/>
      <c r="DV96" s="128"/>
      <c r="DW96" s="128"/>
      <c r="DX96" s="128"/>
      <c r="DY96" s="128"/>
      <c r="DZ96" s="128"/>
      <c r="EA96" s="128"/>
      <c r="EB96" s="128"/>
      <c r="EC96" s="112"/>
      <c r="ED96" s="243" t="s">
        <v>382</v>
      </c>
      <c r="EE96" s="245"/>
      <c r="EI96" s="128"/>
      <c r="EJ96" s="128"/>
      <c r="EK96" s="128"/>
      <c r="EL96" s="128"/>
      <c r="EM96" s="128"/>
      <c r="EN96" s="128"/>
      <c r="EO96" s="128"/>
      <c r="EP96" s="128"/>
      <c r="EQ96" s="128"/>
      <c r="ER96" s="128"/>
      <c r="ES96" s="128"/>
      <c r="ET96" s="128"/>
      <c r="EU96" s="128"/>
      <c r="EV96" s="112"/>
      <c r="EW96" s="243" t="s">
        <v>382</v>
      </c>
      <c r="EX96" s="245"/>
      <c r="FB96" s="128"/>
      <c r="FC96" s="128"/>
      <c r="FD96" s="128"/>
      <c r="FE96" s="128"/>
      <c r="FF96" s="128"/>
      <c r="FG96" s="128"/>
      <c r="FH96" s="128"/>
      <c r="FI96" s="128"/>
      <c r="FJ96" s="128"/>
      <c r="FK96" s="128"/>
      <c r="FL96" s="128"/>
      <c r="FM96" s="128"/>
      <c r="FN96" s="128"/>
      <c r="FO96" s="112"/>
    </row>
    <row r="97" spans="1:171" ht="13.5" customHeight="1" x14ac:dyDescent="0.15">
      <c r="A97" s="355" t="s">
        <v>212</v>
      </c>
      <c r="B97" s="222" t="s">
        <v>439</v>
      </c>
      <c r="C97" s="223"/>
      <c r="D97" s="223"/>
      <c r="E97" s="223"/>
      <c r="F97" s="223"/>
      <c r="G97" s="223"/>
      <c r="H97" s="223"/>
      <c r="I97" s="223"/>
      <c r="J97" s="223"/>
      <c r="K97" s="223"/>
      <c r="L97" s="223"/>
      <c r="M97" s="223"/>
      <c r="N97" s="223"/>
      <c r="O97" s="223"/>
      <c r="P97" s="223"/>
      <c r="Q97" s="223"/>
      <c r="R97" s="224"/>
      <c r="S97" s="312" t="s">
        <v>195</v>
      </c>
      <c r="T97" s="355" t="s">
        <v>8</v>
      </c>
      <c r="U97" s="222" t="s">
        <v>484</v>
      </c>
      <c r="V97" s="223"/>
      <c r="W97" s="223"/>
      <c r="X97" s="223"/>
      <c r="Y97" s="223"/>
      <c r="Z97" s="223"/>
      <c r="AA97" s="223"/>
      <c r="AB97" s="223"/>
      <c r="AC97" s="223"/>
      <c r="AD97" s="223"/>
      <c r="AE97" s="223"/>
      <c r="AF97" s="223"/>
      <c r="AG97" s="223"/>
      <c r="AH97" s="223"/>
      <c r="AI97" s="223"/>
      <c r="AJ97" s="223"/>
      <c r="AK97" s="224"/>
      <c r="AL97" s="312" t="s">
        <v>195</v>
      </c>
      <c r="AM97" s="355" t="s">
        <v>8</v>
      </c>
      <c r="AN97" s="222" t="s">
        <v>485</v>
      </c>
      <c r="AO97" s="223"/>
      <c r="AP97" s="223"/>
      <c r="AQ97" s="223"/>
      <c r="AR97" s="223"/>
      <c r="AS97" s="223"/>
      <c r="AT97" s="223"/>
      <c r="AU97" s="223"/>
      <c r="AV97" s="223"/>
      <c r="AW97" s="223"/>
      <c r="AX97" s="223"/>
      <c r="AY97" s="223"/>
      <c r="AZ97" s="223"/>
      <c r="BA97" s="223"/>
      <c r="BB97" s="223"/>
      <c r="BC97" s="223"/>
      <c r="BD97" s="224"/>
      <c r="BE97" s="312" t="s">
        <v>195</v>
      </c>
      <c r="BF97" s="303" t="s">
        <v>212</v>
      </c>
      <c r="BG97" s="222" t="s">
        <v>519</v>
      </c>
      <c r="BH97" s="223"/>
      <c r="BI97" s="223"/>
      <c r="BJ97" s="223"/>
      <c r="BK97" s="223"/>
      <c r="BL97" s="223"/>
      <c r="BM97" s="223"/>
      <c r="BN97" s="223"/>
      <c r="BO97" s="223"/>
      <c r="BP97" s="223"/>
      <c r="BQ97" s="223"/>
      <c r="BR97" s="223"/>
      <c r="BS97" s="223"/>
      <c r="BT97" s="223"/>
      <c r="BU97" s="223"/>
      <c r="BV97" s="223"/>
      <c r="BW97" s="224"/>
      <c r="BX97" s="312" t="s">
        <v>195</v>
      </c>
      <c r="BY97" s="303" t="s">
        <v>8</v>
      </c>
      <c r="BZ97" s="222" t="s">
        <v>565</v>
      </c>
      <c r="CA97" s="223"/>
      <c r="CB97" s="223"/>
      <c r="CC97" s="223"/>
      <c r="CD97" s="223"/>
      <c r="CE97" s="223"/>
      <c r="CF97" s="223"/>
      <c r="CG97" s="223"/>
      <c r="CH97" s="223"/>
      <c r="CI97" s="223"/>
      <c r="CJ97" s="223"/>
      <c r="CK97" s="223"/>
      <c r="CL97" s="223"/>
      <c r="CM97" s="223"/>
      <c r="CN97" s="223"/>
      <c r="CO97" s="223"/>
      <c r="CP97" s="224"/>
      <c r="CQ97" s="312" t="s">
        <v>195</v>
      </c>
      <c r="CR97" s="303" t="s">
        <v>8</v>
      </c>
      <c r="CS97" s="222" t="s">
        <v>583</v>
      </c>
      <c r="CT97" s="223"/>
      <c r="CU97" s="223"/>
      <c r="CV97" s="223"/>
      <c r="CW97" s="223"/>
      <c r="CX97" s="223"/>
      <c r="CY97" s="223"/>
      <c r="CZ97" s="223"/>
      <c r="DA97" s="223"/>
      <c r="DB97" s="223"/>
      <c r="DC97" s="223"/>
      <c r="DD97" s="223"/>
      <c r="DE97" s="223"/>
      <c r="DF97" s="223"/>
      <c r="DG97" s="223"/>
      <c r="DH97" s="223"/>
      <c r="DI97" s="224"/>
      <c r="DJ97" s="312" t="s">
        <v>195</v>
      </c>
      <c r="DK97" s="303" t="s">
        <v>8</v>
      </c>
      <c r="DL97" s="222" t="s">
        <v>604</v>
      </c>
      <c r="DM97" s="223"/>
      <c r="DN97" s="223"/>
      <c r="DO97" s="223"/>
      <c r="DP97" s="223"/>
      <c r="DQ97" s="223"/>
      <c r="DR97" s="223"/>
      <c r="DS97" s="223"/>
      <c r="DT97" s="223"/>
      <c r="DU97" s="223"/>
      <c r="DV97" s="223"/>
      <c r="DW97" s="223"/>
      <c r="DX97" s="223"/>
      <c r="DY97" s="223"/>
      <c r="DZ97" s="223"/>
      <c r="EA97" s="223"/>
      <c r="EB97" s="224"/>
      <c r="EC97" s="312" t="s">
        <v>195</v>
      </c>
      <c r="ED97" s="303" t="s">
        <v>8</v>
      </c>
      <c r="EE97" s="222" t="s">
        <v>619</v>
      </c>
      <c r="EF97" s="223"/>
      <c r="EG97" s="223"/>
      <c r="EH97" s="223"/>
      <c r="EI97" s="223"/>
      <c r="EJ97" s="223"/>
      <c r="EK97" s="223"/>
      <c r="EL97" s="223"/>
      <c r="EM97" s="223"/>
      <c r="EN97" s="223"/>
      <c r="EO97" s="223"/>
      <c r="EP97" s="223"/>
      <c r="EQ97" s="223"/>
      <c r="ER97" s="223"/>
      <c r="ES97" s="223"/>
      <c r="ET97" s="223"/>
      <c r="EU97" s="224"/>
      <c r="EV97" s="312" t="s">
        <v>195</v>
      </c>
      <c r="EW97" s="303" t="s">
        <v>8</v>
      </c>
      <c r="EX97" s="222" t="s">
        <v>634</v>
      </c>
      <c r="EY97" s="223"/>
      <c r="EZ97" s="223"/>
      <c r="FA97" s="223"/>
      <c r="FB97" s="223"/>
      <c r="FC97" s="223"/>
      <c r="FD97" s="223"/>
      <c r="FE97" s="223"/>
      <c r="FF97" s="223"/>
      <c r="FG97" s="223"/>
      <c r="FH97" s="223"/>
      <c r="FI97" s="223"/>
      <c r="FJ97" s="223"/>
      <c r="FK97" s="223"/>
      <c r="FL97" s="223"/>
      <c r="FM97" s="223"/>
      <c r="FN97" s="224"/>
      <c r="FO97" s="312" t="s">
        <v>195</v>
      </c>
    </row>
    <row r="98" spans="1:171" ht="13.5" customHeight="1" x14ac:dyDescent="0.15">
      <c r="A98" s="356"/>
      <c r="B98" s="183"/>
      <c r="C98" s="225"/>
      <c r="D98" s="225"/>
      <c r="E98" s="225"/>
      <c r="F98" s="225"/>
      <c r="G98" s="225"/>
      <c r="H98" s="225"/>
      <c r="I98" s="225"/>
      <c r="J98" s="225"/>
      <c r="K98" s="225"/>
      <c r="L98" s="225"/>
      <c r="M98" s="225"/>
      <c r="N98" s="225"/>
      <c r="O98" s="225"/>
      <c r="P98" s="225"/>
      <c r="Q98" s="225"/>
      <c r="R98" s="226"/>
      <c r="S98" s="312"/>
      <c r="T98" s="356"/>
      <c r="U98" s="183"/>
      <c r="V98" s="225"/>
      <c r="W98" s="225"/>
      <c r="X98" s="225"/>
      <c r="Y98" s="225"/>
      <c r="Z98" s="225"/>
      <c r="AA98" s="225"/>
      <c r="AB98" s="225"/>
      <c r="AC98" s="225"/>
      <c r="AD98" s="225"/>
      <c r="AE98" s="225"/>
      <c r="AF98" s="225"/>
      <c r="AG98" s="225"/>
      <c r="AH98" s="225"/>
      <c r="AI98" s="225"/>
      <c r="AJ98" s="225"/>
      <c r="AK98" s="226"/>
      <c r="AL98" s="312"/>
      <c r="AM98" s="356"/>
      <c r="AN98" s="183"/>
      <c r="AO98" s="225"/>
      <c r="AP98" s="225"/>
      <c r="AQ98" s="225"/>
      <c r="AR98" s="225"/>
      <c r="AS98" s="225"/>
      <c r="AT98" s="225"/>
      <c r="AU98" s="225"/>
      <c r="AV98" s="225"/>
      <c r="AW98" s="225"/>
      <c r="AX98" s="225"/>
      <c r="AY98" s="225"/>
      <c r="AZ98" s="225"/>
      <c r="BA98" s="225"/>
      <c r="BB98" s="225"/>
      <c r="BC98" s="225"/>
      <c r="BD98" s="226"/>
      <c r="BE98" s="312"/>
      <c r="BF98" s="304"/>
      <c r="BG98" s="183"/>
      <c r="BH98" s="225"/>
      <c r="BI98" s="225"/>
      <c r="BJ98" s="225"/>
      <c r="BK98" s="225"/>
      <c r="BL98" s="225"/>
      <c r="BM98" s="225"/>
      <c r="BN98" s="225"/>
      <c r="BO98" s="225"/>
      <c r="BP98" s="225"/>
      <c r="BQ98" s="225"/>
      <c r="BR98" s="225"/>
      <c r="BS98" s="225"/>
      <c r="BT98" s="225"/>
      <c r="BU98" s="225"/>
      <c r="BV98" s="225"/>
      <c r="BW98" s="226"/>
      <c r="BX98" s="312"/>
      <c r="BY98" s="304"/>
      <c r="BZ98" s="183"/>
      <c r="CA98" s="225"/>
      <c r="CB98" s="225"/>
      <c r="CC98" s="225"/>
      <c r="CD98" s="225"/>
      <c r="CE98" s="225"/>
      <c r="CF98" s="225"/>
      <c r="CG98" s="225"/>
      <c r="CH98" s="225"/>
      <c r="CI98" s="225"/>
      <c r="CJ98" s="225"/>
      <c r="CK98" s="225"/>
      <c r="CL98" s="225"/>
      <c r="CM98" s="225"/>
      <c r="CN98" s="225"/>
      <c r="CO98" s="225"/>
      <c r="CP98" s="226"/>
      <c r="CQ98" s="312"/>
      <c r="CR98" s="304"/>
      <c r="CS98" s="183"/>
      <c r="CT98" s="338"/>
      <c r="CU98" s="338"/>
      <c r="CV98" s="338"/>
      <c r="CW98" s="338"/>
      <c r="CX98" s="338"/>
      <c r="CY98" s="338"/>
      <c r="CZ98" s="338"/>
      <c r="DA98" s="338"/>
      <c r="DB98" s="338"/>
      <c r="DC98" s="338"/>
      <c r="DD98" s="338"/>
      <c r="DE98" s="338"/>
      <c r="DF98" s="338"/>
      <c r="DG98" s="338"/>
      <c r="DH98" s="338"/>
      <c r="DI98" s="226"/>
      <c r="DJ98" s="312"/>
      <c r="DK98" s="304"/>
      <c r="DL98" s="183"/>
      <c r="DM98" s="225"/>
      <c r="DN98" s="225"/>
      <c r="DO98" s="225"/>
      <c r="DP98" s="225"/>
      <c r="DQ98" s="225"/>
      <c r="DR98" s="225"/>
      <c r="DS98" s="225"/>
      <c r="DT98" s="225"/>
      <c r="DU98" s="225"/>
      <c r="DV98" s="225"/>
      <c r="DW98" s="225"/>
      <c r="DX98" s="225"/>
      <c r="DY98" s="225"/>
      <c r="DZ98" s="225"/>
      <c r="EA98" s="225"/>
      <c r="EB98" s="226"/>
      <c r="EC98" s="312"/>
      <c r="ED98" s="304"/>
      <c r="EE98" s="183"/>
      <c r="EF98" s="225"/>
      <c r="EG98" s="225"/>
      <c r="EH98" s="225"/>
      <c r="EI98" s="225"/>
      <c r="EJ98" s="225"/>
      <c r="EK98" s="225"/>
      <c r="EL98" s="225"/>
      <c r="EM98" s="225"/>
      <c r="EN98" s="225"/>
      <c r="EO98" s="225"/>
      <c r="EP98" s="225"/>
      <c r="EQ98" s="225"/>
      <c r="ER98" s="225"/>
      <c r="ES98" s="225"/>
      <c r="ET98" s="225"/>
      <c r="EU98" s="226"/>
      <c r="EV98" s="312"/>
      <c r="EW98" s="304"/>
      <c r="EX98" s="183"/>
      <c r="EY98" s="225"/>
      <c r="EZ98" s="225"/>
      <c r="FA98" s="225"/>
      <c r="FB98" s="225"/>
      <c r="FC98" s="225"/>
      <c r="FD98" s="225"/>
      <c r="FE98" s="225"/>
      <c r="FF98" s="225"/>
      <c r="FG98" s="225"/>
      <c r="FH98" s="225"/>
      <c r="FI98" s="225"/>
      <c r="FJ98" s="225"/>
      <c r="FK98" s="225"/>
      <c r="FL98" s="225"/>
      <c r="FM98" s="225"/>
      <c r="FN98" s="226"/>
      <c r="FO98" s="312"/>
    </row>
    <row r="99" spans="1:171" ht="13.5" customHeight="1" x14ac:dyDescent="0.15">
      <c r="A99" s="356"/>
      <c r="B99" s="183"/>
      <c r="C99" s="225"/>
      <c r="D99" s="225"/>
      <c r="E99" s="225"/>
      <c r="F99" s="225"/>
      <c r="G99" s="225"/>
      <c r="H99" s="225"/>
      <c r="I99" s="225"/>
      <c r="J99" s="225"/>
      <c r="K99" s="225"/>
      <c r="L99" s="225"/>
      <c r="M99" s="225"/>
      <c r="N99" s="225"/>
      <c r="O99" s="225"/>
      <c r="P99" s="225"/>
      <c r="Q99" s="225"/>
      <c r="R99" s="226"/>
      <c r="S99" s="312"/>
      <c r="T99" s="356"/>
      <c r="U99" s="183"/>
      <c r="V99" s="225"/>
      <c r="W99" s="225"/>
      <c r="X99" s="225"/>
      <c r="Y99" s="225"/>
      <c r="Z99" s="225"/>
      <c r="AA99" s="225"/>
      <c r="AB99" s="225"/>
      <c r="AC99" s="225"/>
      <c r="AD99" s="225"/>
      <c r="AE99" s="225"/>
      <c r="AF99" s="225"/>
      <c r="AG99" s="225"/>
      <c r="AH99" s="225"/>
      <c r="AI99" s="225"/>
      <c r="AJ99" s="225"/>
      <c r="AK99" s="226"/>
      <c r="AL99" s="312"/>
      <c r="AM99" s="356"/>
      <c r="AN99" s="183"/>
      <c r="AO99" s="225"/>
      <c r="AP99" s="225"/>
      <c r="AQ99" s="225"/>
      <c r="AR99" s="225"/>
      <c r="AS99" s="225"/>
      <c r="AT99" s="225"/>
      <c r="AU99" s="225"/>
      <c r="AV99" s="225"/>
      <c r="AW99" s="225"/>
      <c r="AX99" s="225"/>
      <c r="AY99" s="225"/>
      <c r="AZ99" s="225"/>
      <c r="BA99" s="225"/>
      <c r="BB99" s="225"/>
      <c r="BC99" s="225"/>
      <c r="BD99" s="226"/>
      <c r="BE99" s="312"/>
      <c r="BF99" s="304"/>
      <c r="BG99" s="183"/>
      <c r="BH99" s="225"/>
      <c r="BI99" s="225"/>
      <c r="BJ99" s="225"/>
      <c r="BK99" s="225"/>
      <c r="BL99" s="225"/>
      <c r="BM99" s="225"/>
      <c r="BN99" s="225"/>
      <c r="BO99" s="225"/>
      <c r="BP99" s="225"/>
      <c r="BQ99" s="225"/>
      <c r="BR99" s="225"/>
      <c r="BS99" s="225"/>
      <c r="BT99" s="225"/>
      <c r="BU99" s="225"/>
      <c r="BV99" s="225"/>
      <c r="BW99" s="226"/>
      <c r="BX99" s="312"/>
      <c r="BY99" s="304"/>
      <c r="BZ99" s="183"/>
      <c r="CA99" s="225"/>
      <c r="CB99" s="225"/>
      <c r="CC99" s="225"/>
      <c r="CD99" s="225"/>
      <c r="CE99" s="225"/>
      <c r="CF99" s="225"/>
      <c r="CG99" s="225"/>
      <c r="CH99" s="225"/>
      <c r="CI99" s="225"/>
      <c r="CJ99" s="225"/>
      <c r="CK99" s="225"/>
      <c r="CL99" s="225"/>
      <c r="CM99" s="225"/>
      <c r="CN99" s="225"/>
      <c r="CO99" s="225"/>
      <c r="CP99" s="226"/>
      <c r="CQ99" s="312"/>
      <c r="CR99" s="304"/>
      <c r="CS99" s="183"/>
      <c r="CT99" s="338"/>
      <c r="CU99" s="338"/>
      <c r="CV99" s="338"/>
      <c r="CW99" s="338"/>
      <c r="CX99" s="338"/>
      <c r="CY99" s="338"/>
      <c r="CZ99" s="338"/>
      <c r="DA99" s="338"/>
      <c r="DB99" s="338"/>
      <c r="DC99" s="338"/>
      <c r="DD99" s="338"/>
      <c r="DE99" s="338"/>
      <c r="DF99" s="338"/>
      <c r="DG99" s="338"/>
      <c r="DH99" s="338"/>
      <c r="DI99" s="226"/>
      <c r="DJ99" s="312"/>
      <c r="DK99" s="304"/>
      <c r="DL99" s="183"/>
      <c r="DM99" s="225"/>
      <c r="DN99" s="225"/>
      <c r="DO99" s="225"/>
      <c r="DP99" s="225"/>
      <c r="DQ99" s="225"/>
      <c r="DR99" s="225"/>
      <c r="DS99" s="225"/>
      <c r="DT99" s="225"/>
      <c r="DU99" s="225"/>
      <c r="DV99" s="225"/>
      <c r="DW99" s="225"/>
      <c r="DX99" s="225"/>
      <c r="DY99" s="225"/>
      <c r="DZ99" s="225"/>
      <c r="EA99" s="225"/>
      <c r="EB99" s="226"/>
      <c r="EC99" s="312"/>
      <c r="ED99" s="304"/>
      <c r="EE99" s="183"/>
      <c r="EF99" s="225"/>
      <c r="EG99" s="225"/>
      <c r="EH99" s="225"/>
      <c r="EI99" s="225"/>
      <c r="EJ99" s="225"/>
      <c r="EK99" s="225"/>
      <c r="EL99" s="225"/>
      <c r="EM99" s="225"/>
      <c r="EN99" s="225"/>
      <c r="EO99" s="225"/>
      <c r="EP99" s="225"/>
      <c r="EQ99" s="225"/>
      <c r="ER99" s="225"/>
      <c r="ES99" s="225"/>
      <c r="ET99" s="225"/>
      <c r="EU99" s="226"/>
      <c r="EV99" s="312"/>
      <c r="EW99" s="304"/>
      <c r="EX99" s="183"/>
      <c r="EY99" s="225"/>
      <c r="EZ99" s="225"/>
      <c r="FA99" s="225"/>
      <c r="FB99" s="225"/>
      <c r="FC99" s="225"/>
      <c r="FD99" s="225"/>
      <c r="FE99" s="225"/>
      <c r="FF99" s="225"/>
      <c r="FG99" s="225"/>
      <c r="FH99" s="225"/>
      <c r="FI99" s="225"/>
      <c r="FJ99" s="225"/>
      <c r="FK99" s="225"/>
      <c r="FL99" s="225"/>
      <c r="FM99" s="225"/>
      <c r="FN99" s="226"/>
      <c r="FO99" s="312"/>
    </row>
    <row r="100" spans="1:171" ht="13.5" customHeight="1" x14ac:dyDescent="0.15">
      <c r="A100" s="356"/>
      <c r="B100" s="183"/>
      <c r="C100" s="225"/>
      <c r="D100" s="225"/>
      <c r="E100" s="225"/>
      <c r="F100" s="225"/>
      <c r="G100" s="225"/>
      <c r="H100" s="225"/>
      <c r="I100" s="225"/>
      <c r="J100" s="225"/>
      <c r="K100" s="225"/>
      <c r="L100" s="225"/>
      <c r="M100" s="225"/>
      <c r="N100" s="225"/>
      <c r="O100" s="225"/>
      <c r="P100" s="225"/>
      <c r="Q100" s="225"/>
      <c r="R100" s="226"/>
      <c r="S100" s="312"/>
      <c r="T100" s="356"/>
      <c r="U100" s="183"/>
      <c r="V100" s="225"/>
      <c r="W100" s="225"/>
      <c r="X100" s="225"/>
      <c r="Y100" s="225"/>
      <c r="Z100" s="225"/>
      <c r="AA100" s="225"/>
      <c r="AB100" s="225"/>
      <c r="AC100" s="225"/>
      <c r="AD100" s="225"/>
      <c r="AE100" s="225"/>
      <c r="AF100" s="225"/>
      <c r="AG100" s="225"/>
      <c r="AH100" s="225"/>
      <c r="AI100" s="225"/>
      <c r="AJ100" s="225"/>
      <c r="AK100" s="226"/>
      <c r="AL100" s="312"/>
      <c r="AM100" s="356"/>
      <c r="AN100" s="183"/>
      <c r="AO100" s="225"/>
      <c r="AP100" s="225"/>
      <c r="AQ100" s="225"/>
      <c r="AR100" s="225"/>
      <c r="AS100" s="225"/>
      <c r="AT100" s="225"/>
      <c r="AU100" s="225"/>
      <c r="AV100" s="225"/>
      <c r="AW100" s="225"/>
      <c r="AX100" s="225"/>
      <c r="AY100" s="225"/>
      <c r="AZ100" s="225"/>
      <c r="BA100" s="225"/>
      <c r="BB100" s="225"/>
      <c r="BC100" s="225"/>
      <c r="BD100" s="226"/>
      <c r="BE100" s="312"/>
      <c r="BF100" s="304"/>
      <c r="BG100" s="183"/>
      <c r="BH100" s="225"/>
      <c r="BI100" s="225"/>
      <c r="BJ100" s="225"/>
      <c r="BK100" s="225"/>
      <c r="BL100" s="225"/>
      <c r="BM100" s="225"/>
      <c r="BN100" s="225"/>
      <c r="BO100" s="225"/>
      <c r="BP100" s="225"/>
      <c r="BQ100" s="225"/>
      <c r="BR100" s="225"/>
      <c r="BS100" s="225"/>
      <c r="BT100" s="225"/>
      <c r="BU100" s="225"/>
      <c r="BV100" s="225"/>
      <c r="BW100" s="226"/>
      <c r="BX100" s="312"/>
      <c r="BY100" s="304"/>
      <c r="BZ100" s="183"/>
      <c r="CA100" s="225"/>
      <c r="CB100" s="225"/>
      <c r="CC100" s="225"/>
      <c r="CD100" s="225"/>
      <c r="CE100" s="225"/>
      <c r="CF100" s="225"/>
      <c r="CG100" s="225"/>
      <c r="CH100" s="225"/>
      <c r="CI100" s="225"/>
      <c r="CJ100" s="225"/>
      <c r="CK100" s="225"/>
      <c r="CL100" s="225"/>
      <c r="CM100" s="225"/>
      <c r="CN100" s="225"/>
      <c r="CO100" s="225"/>
      <c r="CP100" s="226"/>
      <c r="CQ100" s="312"/>
      <c r="CR100" s="304"/>
      <c r="CS100" s="183"/>
      <c r="CT100" s="338"/>
      <c r="CU100" s="338"/>
      <c r="CV100" s="338"/>
      <c r="CW100" s="338"/>
      <c r="CX100" s="338"/>
      <c r="CY100" s="338"/>
      <c r="CZ100" s="338"/>
      <c r="DA100" s="338"/>
      <c r="DB100" s="338"/>
      <c r="DC100" s="338"/>
      <c r="DD100" s="338"/>
      <c r="DE100" s="338"/>
      <c r="DF100" s="338"/>
      <c r="DG100" s="338"/>
      <c r="DH100" s="338"/>
      <c r="DI100" s="226"/>
      <c r="DJ100" s="312"/>
      <c r="DK100" s="304"/>
      <c r="DL100" s="183"/>
      <c r="DM100" s="225"/>
      <c r="DN100" s="225"/>
      <c r="DO100" s="225"/>
      <c r="DP100" s="225"/>
      <c r="DQ100" s="225"/>
      <c r="DR100" s="225"/>
      <c r="DS100" s="225"/>
      <c r="DT100" s="225"/>
      <c r="DU100" s="225"/>
      <c r="DV100" s="225"/>
      <c r="DW100" s="225"/>
      <c r="DX100" s="225"/>
      <c r="DY100" s="225"/>
      <c r="DZ100" s="225"/>
      <c r="EA100" s="225"/>
      <c r="EB100" s="226"/>
      <c r="EC100" s="312"/>
      <c r="ED100" s="304"/>
      <c r="EE100" s="183"/>
      <c r="EF100" s="225"/>
      <c r="EG100" s="225"/>
      <c r="EH100" s="225"/>
      <c r="EI100" s="225"/>
      <c r="EJ100" s="225"/>
      <c r="EK100" s="225"/>
      <c r="EL100" s="225"/>
      <c r="EM100" s="225"/>
      <c r="EN100" s="225"/>
      <c r="EO100" s="225"/>
      <c r="EP100" s="225"/>
      <c r="EQ100" s="225"/>
      <c r="ER100" s="225"/>
      <c r="ES100" s="225"/>
      <c r="ET100" s="225"/>
      <c r="EU100" s="226"/>
      <c r="EV100" s="312"/>
      <c r="EW100" s="304"/>
      <c r="EX100" s="183"/>
      <c r="EY100" s="225"/>
      <c r="EZ100" s="225"/>
      <c r="FA100" s="225"/>
      <c r="FB100" s="225"/>
      <c r="FC100" s="225"/>
      <c r="FD100" s="225"/>
      <c r="FE100" s="225"/>
      <c r="FF100" s="225"/>
      <c r="FG100" s="225"/>
      <c r="FH100" s="225"/>
      <c r="FI100" s="225"/>
      <c r="FJ100" s="225"/>
      <c r="FK100" s="225"/>
      <c r="FL100" s="225"/>
      <c r="FM100" s="225"/>
      <c r="FN100" s="226"/>
      <c r="FO100" s="312"/>
    </row>
    <row r="101" spans="1:171" ht="13.5" customHeight="1" x14ac:dyDescent="0.15">
      <c r="A101" s="356"/>
      <c r="B101" s="183"/>
      <c r="C101" s="225"/>
      <c r="D101" s="225"/>
      <c r="E101" s="225"/>
      <c r="F101" s="225"/>
      <c r="G101" s="225"/>
      <c r="H101" s="225"/>
      <c r="I101" s="225"/>
      <c r="J101" s="225"/>
      <c r="K101" s="225"/>
      <c r="L101" s="225"/>
      <c r="M101" s="225"/>
      <c r="N101" s="225"/>
      <c r="O101" s="225"/>
      <c r="P101" s="225"/>
      <c r="Q101" s="225"/>
      <c r="R101" s="226"/>
      <c r="S101" s="312"/>
      <c r="T101" s="356"/>
      <c r="U101" s="183"/>
      <c r="V101" s="225"/>
      <c r="W101" s="225"/>
      <c r="X101" s="225"/>
      <c r="Y101" s="225"/>
      <c r="Z101" s="225"/>
      <c r="AA101" s="225"/>
      <c r="AB101" s="225"/>
      <c r="AC101" s="225"/>
      <c r="AD101" s="225"/>
      <c r="AE101" s="225"/>
      <c r="AF101" s="225"/>
      <c r="AG101" s="225"/>
      <c r="AH101" s="225"/>
      <c r="AI101" s="225"/>
      <c r="AJ101" s="225"/>
      <c r="AK101" s="226"/>
      <c r="AL101" s="312"/>
      <c r="AM101" s="356"/>
      <c r="AN101" s="183"/>
      <c r="AO101" s="225"/>
      <c r="AP101" s="225"/>
      <c r="AQ101" s="225"/>
      <c r="AR101" s="225"/>
      <c r="AS101" s="225"/>
      <c r="AT101" s="225"/>
      <c r="AU101" s="225"/>
      <c r="AV101" s="225"/>
      <c r="AW101" s="225"/>
      <c r="AX101" s="225"/>
      <c r="AY101" s="225"/>
      <c r="AZ101" s="225"/>
      <c r="BA101" s="225"/>
      <c r="BB101" s="225"/>
      <c r="BC101" s="225"/>
      <c r="BD101" s="226"/>
      <c r="BE101" s="312"/>
      <c r="BF101" s="304"/>
      <c r="BG101" s="183"/>
      <c r="BH101" s="225"/>
      <c r="BI101" s="225"/>
      <c r="BJ101" s="225"/>
      <c r="BK101" s="225"/>
      <c r="BL101" s="225"/>
      <c r="BM101" s="225"/>
      <c r="BN101" s="225"/>
      <c r="BO101" s="225"/>
      <c r="BP101" s="225"/>
      <c r="BQ101" s="225"/>
      <c r="BR101" s="225"/>
      <c r="BS101" s="225"/>
      <c r="BT101" s="225"/>
      <c r="BU101" s="225"/>
      <c r="BV101" s="225"/>
      <c r="BW101" s="226"/>
      <c r="BX101" s="312"/>
      <c r="BY101" s="304"/>
      <c r="BZ101" s="183"/>
      <c r="CA101" s="225"/>
      <c r="CB101" s="225"/>
      <c r="CC101" s="225"/>
      <c r="CD101" s="225"/>
      <c r="CE101" s="225"/>
      <c r="CF101" s="225"/>
      <c r="CG101" s="225"/>
      <c r="CH101" s="225"/>
      <c r="CI101" s="225"/>
      <c r="CJ101" s="225"/>
      <c r="CK101" s="225"/>
      <c r="CL101" s="225"/>
      <c r="CM101" s="225"/>
      <c r="CN101" s="225"/>
      <c r="CO101" s="225"/>
      <c r="CP101" s="226"/>
      <c r="CQ101" s="312"/>
      <c r="CR101" s="304"/>
      <c r="CS101" s="183"/>
      <c r="CT101" s="338"/>
      <c r="CU101" s="338"/>
      <c r="CV101" s="338"/>
      <c r="CW101" s="338"/>
      <c r="CX101" s="338"/>
      <c r="CY101" s="338"/>
      <c r="CZ101" s="338"/>
      <c r="DA101" s="338"/>
      <c r="DB101" s="338"/>
      <c r="DC101" s="338"/>
      <c r="DD101" s="338"/>
      <c r="DE101" s="338"/>
      <c r="DF101" s="338"/>
      <c r="DG101" s="338"/>
      <c r="DH101" s="338"/>
      <c r="DI101" s="226"/>
      <c r="DJ101" s="312"/>
      <c r="DK101" s="304"/>
      <c r="DL101" s="183"/>
      <c r="DM101" s="225"/>
      <c r="DN101" s="225"/>
      <c r="DO101" s="225"/>
      <c r="DP101" s="225"/>
      <c r="DQ101" s="225"/>
      <c r="DR101" s="225"/>
      <c r="DS101" s="225"/>
      <c r="DT101" s="225"/>
      <c r="DU101" s="225"/>
      <c r="DV101" s="225"/>
      <c r="DW101" s="225"/>
      <c r="DX101" s="225"/>
      <c r="DY101" s="225"/>
      <c r="DZ101" s="225"/>
      <c r="EA101" s="225"/>
      <c r="EB101" s="226"/>
      <c r="EC101" s="312"/>
      <c r="ED101" s="304"/>
      <c r="EE101" s="183"/>
      <c r="EF101" s="225"/>
      <c r="EG101" s="225"/>
      <c r="EH101" s="225"/>
      <c r="EI101" s="225"/>
      <c r="EJ101" s="225"/>
      <c r="EK101" s="225"/>
      <c r="EL101" s="225"/>
      <c r="EM101" s="225"/>
      <c r="EN101" s="225"/>
      <c r="EO101" s="225"/>
      <c r="EP101" s="225"/>
      <c r="EQ101" s="225"/>
      <c r="ER101" s="225"/>
      <c r="ES101" s="225"/>
      <c r="ET101" s="225"/>
      <c r="EU101" s="226"/>
      <c r="EV101" s="312"/>
      <c r="EW101" s="304"/>
      <c r="EX101" s="183"/>
      <c r="EY101" s="225"/>
      <c r="EZ101" s="225"/>
      <c r="FA101" s="225"/>
      <c r="FB101" s="225"/>
      <c r="FC101" s="225"/>
      <c r="FD101" s="225"/>
      <c r="FE101" s="225"/>
      <c r="FF101" s="225"/>
      <c r="FG101" s="225"/>
      <c r="FH101" s="225"/>
      <c r="FI101" s="225"/>
      <c r="FJ101" s="225"/>
      <c r="FK101" s="225"/>
      <c r="FL101" s="225"/>
      <c r="FM101" s="225"/>
      <c r="FN101" s="226"/>
      <c r="FO101" s="312"/>
    </row>
    <row r="102" spans="1:171" ht="13.5" customHeight="1" thickBot="1" x14ac:dyDescent="0.2">
      <c r="A102" s="357"/>
      <c r="B102" s="274"/>
      <c r="C102" s="275"/>
      <c r="D102" s="275"/>
      <c r="E102" s="275"/>
      <c r="F102" s="275"/>
      <c r="G102" s="275"/>
      <c r="H102" s="275"/>
      <c r="I102" s="275"/>
      <c r="J102" s="275"/>
      <c r="K102" s="275"/>
      <c r="L102" s="275"/>
      <c r="M102" s="275"/>
      <c r="N102" s="275"/>
      <c r="O102" s="275"/>
      <c r="P102" s="275"/>
      <c r="Q102" s="275"/>
      <c r="R102" s="276"/>
      <c r="S102" s="312"/>
      <c r="T102" s="357"/>
      <c r="U102" s="274"/>
      <c r="V102" s="275"/>
      <c r="W102" s="275"/>
      <c r="X102" s="275"/>
      <c r="Y102" s="275"/>
      <c r="Z102" s="275"/>
      <c r="AA102" s="275"/>
      <c r="AB102" s="275"/>
      <c r="AC102" s="275"/>
      <c r="AD102" s="275"/>
      <c r="AE102" s="275"/>
      <c r="AF102" s="275"/>
      <c r="AG102" s="275"/>
      <c r="AH102" s="275"/>
      <c r="AI102" s="275"/>
      <c r="AJ102" s="275"/>
      <c r="AK102" s="276"/>
      <c r="AL102" s="312"/>
      <c r="AM102" s="357"/>
      <c r="AN102" s="274"/>
      <c r="AO102" s="275"/>
      <c r="AP102" s="275"/>
      <c r="AQ102" s="275"/>
      <c r="AR102" s="275"/>
      <c r="AS102" s="275"/>
      <c r="AT102" s="275"/>
      <c r="AU102" s="275"/>
      <c r="AV102" s="275"/>
      <c r="AW102" s="275"/>
      <c r="AX102" s="275"/>
      <c r="AY102" s="275"/>
      <c r="AZ102" s="275"/>
      <c r="BA102" s="275"/>
      <c r="BB102" s="275"/>
      <c r="BC102" s="275"/>
      <c r="BD102" s="276"/>
      <c r="BE102" s="312"/>
      <c r="BF102" s="305"/>
      <c r="BG102" s="274"/>
      <c r="BH102" s="275"/>
      <c r="BI102" s="275"/>
      <c r="BJ102" s="275"/>
      <c r="BK102" s="275"/>
      <c r="BL102" s="275"/>
      <c r="BM102" s="275"/>
      <c r="BN102" s="275"/>
      <c r="BO102" s="275"/>
      <c r="BP102" s="275"/>
      <c r="BQ102" s="275"/>
      <c r="BR102" s="275"/>
      <c r="BS102" s="275"/>
      <c r="BT102" s="275"/>
      <c r="BU102" s="275"/>
      <c r="BV102" s="275"/>
      <c r="BW102" s="276"/>
      <c r="BX102" s="312"/>
      <c r="BY102" s="305"/>
      <c r="BZ102" s="274"/>
      <c r="CA102" s="275"/>
      <c r="CB102" s="275"/>
      <c r="CC102" s="275"/>
      <c r="CD102" s="275"/>
      <c r="CE102" s="275"/>
      <c r="CF102" s="275"/>
      <c r="CG102" s="275"/>
      <c r="CH102" s="275"/>
      <c r="CI102" s="275"/>
      <c r="CJ102" s="275"/>
      <c r="CK102" s="275"/>
      <c r="CL102" s="275"/>
      <c r="CM102" s="275"/>
      <c r="CN102" s="275"/>
      <c r="CO102" s="275"/>
      <c r="CP102" s="276"/>
      <c r="CQ102" s="312"/>
      <c r="CR102" s="305"/>
      <c r="CS102" s="274"/>
      <c r="CT102" s="275"/>
      <c r="CU102" s="275"/>
      <c r="CV102" s="275"/>
      <c r="CW102" s="275"/>
      <c r="CX102" s="275"/>
      <c r="CY102" s="275"/>
      <c r="CZ102" s="275"/>
      <c r="DA102" s="275"/>
      <c r="DB102" s="275"/>
      <c r="DC102" s="275"/>
      <c r="DD102" s="275"/>
      <c r="DE102" s="275"/>
      <c r="DF102" s="275"/>
      <c r="DG102" s="275"/>
      <c r="DH102" s="275"/>
      <c r="DI102" s="276"/>
      <c r="DJ102" s="312"/>
      <c r="DK102" s="305"/>
      <c r="DL102" s="274"/>
      <c r="DM102" s="275"/>
      <c r="DN102" s="275"/>
      <c r="DO102" s="275"/>
      <c r="DP102" s="275"/>
      <c r="DQ102" s="275"/>
      <c r="DR102" s="275"/>
      <c r="DS102" s="275"/>
      <c r="DT102" s="275"/>
      <c r="DU102" s="275"/>
      <c r="DV102" s="275"/>
      <c r="DW102" s="275"/>
      <c r="DX102" s="275"/>
      <c r="DY102" s="275"/>
      <c r="DZ102" s="275"/>
      <c r="EA102" s="275"/>
      <c r="EB102" s="276"/>
      <c r="EC102" s="312"/>
      <c r="ED102" s="305"/>
      <c r="EE102" s="274"/>
      <c r="EF102" s="275"/>
      <c r="EG102" s="275"/>
      <c r="EH102" s="275"/>
      <c r="EI102" s="275"/>
      <c r="EJ102" s="275"/>
      <c r="EK102" s="275"/>
      <c r="EL102" s="275"/>
      <c r="EM102" s="275"/>
      <c r="EN102" s="275"/>
      <c r="EO102" s="275"/>
      <c r="EP102" s="275"/>
      <c r="EQ102" s="275"/>
      <c r="ER102" s="275"/>
      <c r="ES102" s="275"/>
      <c r="ET102" s="275"/>
      <c r="EU102" s="276"/>
      <c r="EV102" s="312"/>
      <c r="EW102" s="305"/>
      <c r="EX102" s="274"/>
      <c r="EY102" s="275"/>
      <c r="EZ102" s="275"/>
      <c r="FA102" s="275"/>
      <c r="FB102" s="275"/>
      <c r="FC102" s="275"/>
      <c r="FD102" s="275"/>
      <c r="FE102" s="275"/>
      <c r="FF102" s="275"/>
      <c r="FG102" s="275"/>
      <c r="FH102" s="275"/>
      <c r="FI102" s="275"/>
      <c r="FJ102" s="275"/>
      <c r="FK102" s="275"/>
      <c r="FL102" s="275"/>
      <c r="FM102" s="275"/>
      <c r="FN102" s="276"/>
      <c r="FO102" s="312"/>
    </row>
    <row r="103" spans="1:171" ht="13.5" customHeight="1" x14ac:dyDescent="0.15">
      <c r="A103" s="355" t="s">
        <v>213</v>
      </c>
      <c r="B103" s="222" t="s">
        <v>437</v>
      </c>
      <c r="C103" s="223"/>
      <c r="D103" s="223"/>
      <c r="E103" s="223"/>
      <c r="F103" s="223"/>
      <c r="G103" s="223"/>
      <c r="H103" s="223"/>
      <c r="I103" s="223"/>
      <c r="J103" s="223"/>
      <c r="K103" s="223"/>
      <c r="L103" s="223"/>
      <c r="M103" s="223"/>
      <c r="N103" s="223"/>
      <c r="O103" s="223"/>
      <c r="P103" s="223"/>
      <c r="Q103" s="223"/>
      <c r="R103" s="224"/>
      <c r="S103" s="129"/>
      <c r="T103" s="355" t="s">
        <v>213</v>
      </c>
      <c r="U103" s="222" t="s">
        <v>506</v>
      </c>
      <c r="V103" s="223"/>
      <c r="W103" s="223"/>
      <c r="X103" s="223"/>
      <c r="Y103" s="223"/>
      <c r="Z103" s="223"/>
      <c r="AA103" s="223"/>
      <c r="AB103" s="223"/>
      <c r="AC103" s="223"/>
      <c r="AD103" s="223"/>
      <c r="AE103" s="223"/>
      <c r="AF103" s="223"/>
      <c r="AG103" s="223"/>
      <c r="AH103" s="223"/>
      <c r="AI103" s="223"/>
      <c r="AJ103" s="223"/>
      <c r="AK103" s="224"/>
      <c r="AL103" s="129"/>
      <c r="AM103" s="355" t="s">
        <v>213</v>
      </c>
      <c r="AN103" s="222" t="s">
        <v>503</v>
      </c>
      <c r="AO103" s="223"/>
      <c r="AP103" s="223"/>
      <c r="AQ103" s="223"/>
      <c r="AR103" s="223"/>
      <c r="AS103" s="223"/>
      <c r="AT103" s="223"/>
      <c r="AU103" s="223"/>
      <c r="AV103" s="223"/>
      <c r="AW103" s="223"/>
      <c r="AX103" s="223"/>
      <c r="AY103" s="223"/>
      <c r="AZ103" s="223"/>
      <c r="BA103" s="223"/>
      <c r="BB103" s="223"/>
      <c r="BC103" s="223"/>
      <c r="BD103" s="224"/>
      <c r="BE103" s="129"/>
      <c r="BF103" s="303" t="s">
        <v>213</v>
      </c>
      <c r="BG103" s="222" t="s">
        <v>541</v>
      </c>
      <c r="BH103" s="223"/>
      <c r="BI103" s="223"/>
      <c r="BJ103" s="223"/>
      <c r="BK103" s="223"/>
      <c r="BL103" s="223"/>
      <c r="BM103" s="223"/>
      <c r="BN103" s="223"/>
      <c r="BO103" s="223"/>
      <c r="BP103" s="223"/>
      <c r="BQ103" s="223"/>
      <c r="BR103" s="223"/>
      <c r="BS103" s="223"/>
      <c r="BT103" s="223"/>
      <c r="BU103" s="223"/>
      <c r="BV103" s="223"/>
      <c r="BW103" s="224"/>
      <c r="BX103" s="129"/>
      <c r="BY103" s="303" t="s">
        <v>213</v>
      </c>
      <c r="BZ103" s="222" t="s">
        <v>563</v>
      </c>
      <c r="CA103" s="223"/>
      <c r="CB103" s="223"/>
      <c r="CC103" s="223"/>
      <c r="CD103" s="223"/>
      <c r="CE103" s="223"/>
      <c r="CF103" s="223"/>
      <c r="CG103" s="223"/>
      <c r="CH103" s="223"/>
      <c r="CI103" s="223"/>
      <c r="CJ103" s="223"/>
      <c r="CK103" s="223"/>
      <c r="CL103" s="223"/>
      <c r="CM103" s="223"/>
      <c r="CN103" s="223"/>
      <c r="CO103" s="223"/>
      <c r="CP103" s="224"/>
      <c r="CQ103" s="129"/>
      <c r="CR103" s="303" t="s">
        <v>213</v>
      </c>
      <c r="CS103" s="222" t="s">
        <v>581</v>
      </c>
      <c r="CT103" s="223"/>
      <c r="CU103" s="223"/>
      <c r="CV103" s="223"/>
      <c r="CW103" s="223"/>
      <c r="CX103" s="223"/>
      <c r="CY103" s="223"/>
      <c r="CZ103" s="223"/>
      <c r="DA103" s="223"/>
      <c r="DB103" s="223"/>
      <c r="DC103" s="223"/>
      <c r="DD103" s="223"/>
      <c r="DE103" s="223"/>
      <c r="DF103" s="223"/>
      <c r="DG103" s="223"/>
      <c r="DH103" s="223"/>
      <c r="DI103" s="224"/>
      <c r="DJ103" s="129"/>
      <c r="DK103" s="303" t="s">
        <v>213</v>
      </c>
      <c r="DL103" s="222" t="s">
        <v>611</v>
      </c>
      <c r="DM103" s="223"/>
      <c r="DN103" s="223"/>
      <c r="DO103" s="223"/>
      <c r="DP103" s="223"/>
      <c r="DQ103" s="223"/>
      <c r="DR103" s="223"/>
      <c r="DS103" s="223"/>
      <c r="DT103" s="223"/>
      <c r="DU103" s="223"/>
      <c r="DV103" s="223"/>
      <c r="DW103" s="223"/>
      <c r="DX103" s="223"/>
      <c r="DY103" s="223"/>
      <c r="DZ103" s="223"/>
      <c r="EA103" s="223"/>
      <c r="EB103" s="224"/>
      <c r="EC103" s="129"/>
      <c r="ED103" s="303" t="s">
        <v>213</v>
      </c>
      <c r="EE103" s="222" t="s">
        <v>621</v>
      </c>
      <c r="EF103" s="223"/>
      <c r="EG103" s="223"/>
      <c r="EH103" s="223"/>
      <c r="EI103" s="223"/>
      <c r="EJ103" s="223"/>
      <c r="EK103" s="223"/>
      <c r="EL103" s="223"/>
      <c r="EM103" s="223"/>
      <c r="EN103" s="223"/>
      <c r="EO103" s="223"/>
      <c r="EP103" s="223"/>
      <c r="EQ103" s="223"/>
      <c r="ER103" s="223"/>
      <c r="ES103" s="223"/>
      <c r="ET103" s="223"/>
      <c r="EU103" s="224"/>
      <c r="EV103" s="129"/>
      <c r="EW103" s="303" t="s">
        <v>213</v>
      </c>
      <c r="EX103" s="222" t="s">
        <v>639</v>
      </c>
      <c r="EY103" s="223"/>
      <c r="EZ103" s="223"/>
      <c r="FA103" s="223"/>
      <c r="FB103" s="223"/>
      <c r="FC103" s="223"/>
      <c r="FD103" s="223"/>
      <c r="FE103" s="223"/>
      <c r="FF103" s="223"/>
      <c r="FG103" s="223"/>
      <c r="FH103" s="223"/>
      <c r="FI103" s="223"/>
      <c r="FJ103" s="223"/>
      <c r="FK103" s="223"/>
      <c r="FL103" s="223"/>
      <c r="FM103" s="223"/>
      <c r="FN103" s="224"/>
      <c r="FO103" s="129"/>
    </row>
    <row r="104" spans="1:171" ht="13.5" customHeight="1" x14ac:dyDescent="0.15">
      <c r="A104" s="356"/>
      <c r="B104" s="183"/>
      <c r="C104" s="225"/>
      <c r="D104" s="225"/>
      <c r="E104" s="225"/>
      <c r="F104" s="225"/>
      <c r="G104" s="225"/>
      <c r="H104" s="225"/>
      <c r="I104" s="225"/>
      <c r="J104" s="225"/>
      <c r="K104" s="225"/>
      <c r="L104" s="225"/>
      <c r="M104" s="225"/>
      <c r="N104" s="225"/>
      <c r="O104" s="225"/>
      <c r="P104" s="225"/>
      <c r="Q104" s="225"/>
      <c r="R104" s="226"/>
      <c r="S104" s="129"/>
      <c r="T104" s="356"/>
      <c r="U104" s="183"/>
      <c r="V104" s="225"/>
      <c r="W104" s="225"/>
      <c r="X104" s="225"/>
      <c r="Y104" s="225"/>
      <c r="Z104" s="225"/>
      <c r="AA104" s="225"/>
      <c r="AB104" s="225"/>
      <c r="AC104" s="225"/>
      <c r="AD104" s="225"/>
      <c r="AE104" s="225"/>
      <c r="AF104" s="225"/>
      <c r="AG104" s="225"/>
      <c r="AH104" s="225"/>
      <c r="AI104" s="225"/>
      <c r="AJ104" s="225"/>
      <c r="AK104" s="226"/>
      <c r="AL104" s="129"/>
      <c r="AM104" s="356"/>
      <c r="AN104" s="183"/>
      <c r="AO104" s="225"/>
      <c r="AP104" s="225"/>
      <c r="AQ104" s="225"/>
      <c r="AR104" s="225"/>
      <c r="AS104" s="225"/>
      <c r="AT104" s="225"/>
      <c r="AU104" s="225"/>
      <c r="AV104" s="225"/>
      <c r="AW104" s="225"/>
      <c r="AX104" s="225"/>
      <c r="AY104" s="225"/>
      <c r="AZ104" s="225"/>
      <c r="BA104" s="225"/>
      <c r="BB104" s="225"/>
      <c r="BC104" s="225"/>
      <c r="BD104" s="226"/>
      <c r="BE104" s="129"/>
      <c r="BF104" s="304"/>
      <c r="BG104" s="183"/>
      <c r="BH104" s="225"/>
      <c r="BI104" s="225"/>
      <c r="BJ104" s="225"/>
      <c r="BK104" s="225"/>
      <c r="BL104" s="225"/>
      <c r="BM104" s="225"/>
      <c r="BN104" s="225"/>
      <c r="BO104" s="225"/>
      <c r="BP104" s="225"/>
      <c r="BQ104" s="225"/>
      <c r="BR104" s="225"/>
      <c r="BS104" s="225"/>
      <c r="BT104" s="225"/>
      <c r="BU104" s="225"/>
      <c r="BV104" s="225"/>
      <c r="BW104" s="226"/>
      <c r="BX104" s="129"/>
      <c r="BY104" s="304"/>
      <c r="BZ104" s="183"/>
      <c r="CA104" s="225"/>
      <c r="CB104" s="225"/>
      <c r="CC104" s="225"/>
      <c r="CD104" s="225"/>
      <c r="CE104" s="225"/>
      <c r="CF104" s="225"/>
      <c r="CG104" s="225"/>
      <c r="CH104" s="225"/>
      <c r="CI104" s="225"/>
      <c r="CJ104" s="225"/>
      <c r="CK104" s="225"/>
      <c r="CL104" s="225"/>
      <c r="CM104" s="225"/>
      <c r="CN104" s="225"/>
      <c r="CO104" s="225"/>
      <c r="CP104" s="226"/>
      <c r="CQ104" s="129"/>
      <c r="CR104" s="304"/>
      <c r="CS104" s="183"/>
      <c r="CT104" s="225"/>
      <c r="CU104" s="225"/>
      <c r="CV104" s="225"/>
      <c r="CW104" s="225"/>
      <c r="CX104" s="225"/>
      <c r="CY104" s="225"/>
      <c r="CZ104" s="225"/>
      <c r="DA104" s="225"/>
      <c r="DB104" s="225"/>
      <c r="DC104" s="225"/>
      <c r="DD104" s="225"/>
      <c r="DE104" s="225"/>
      <c r="DF104" s="225"/>
      <c r="DG104" s="225"/>
      <c r="DH104" s="225"/>
      <c r="DI104" s="226"/>
      <c r="DJ104" s="129"/>
      <c r="DK104" s="304"/>
      <c r="DL104" s="183"/>
      <c r="DM104" s="225"/>
      <c r="DN104" s="225"/>
      <c r="DO104" s="225"/>
      <c r="DP104" s="225"/>
      <c r="DQ104" s="225"/>
      <c r="DR104" s="225"/>
      <c r="DS104" s="225"/>
      <c r="DT104" s="225"/>
      <c r="DU104" s="225"/>
      <c r="DV104" s="225"/>
      <c r="DW104" s="225"/>
      <c r="DX104" s="225"/>
      <c r="DY104" s="225"/>
      <c r="DZ104" s="225"/>
      <c r="EA104" s="225"/>
      <c r="EB104" s="226"/>
      <c r="EC104" s="129"/>
      <c r="ED104" s="304"/>
      <c r="EE104" s="183"/>
      <c r="EF104" s="225"/>
      <c r="EG104" s="225"/>
      <c r="EH104" s="225"/>
      <c r="EI104" s="225"/>
      <c r="EJ104" s="225"/>
      <c r="EK104" s="225"/>
      <c r="EL104" s="225"/>
      <c r="EM104" s="225"/>
      <c r="EN104" s="225"/>
      <c r="EO104" s="225"/>
      <c r="EP104" s="225"/>
      <c r="EQ104" s="225"/>
      <c r="ER104" s="225"/>
      <c r="ES104" s="225"/>
      <c r="ET104" s="225"/>
      <c r="EU104" s="226"/>
      <c r="EV104" s="129"/>
      <c r="EW104" s="304"/>
      <c r="EX104" s="183"/>
      <c r="EY104" s="225"/>
      <c r="EZ104" s="225"/>
      <c r="FA104" s="225"/>
      <c r="FB104" s="225"/>
      <c r="FC104" s="225"/>
      <c r="FD104" s="225"/>
      <c r="FE104" s="225"/>
      <c r="FF104" s="225"/>
      <c r="FG104" s="225"/>
      <c r="FH104" s="225"/>
      <c r="FI104" s="225"/>
      <c r="FJ104" s="225"/>
      <c r="FK104" s="225"/>
      <c r="FL104" s="225"/>
      <c r="FM104" s="225"/>
      <c r="FN104" s="226"/>
      <c r="FO104" s="129"/>
    </row>
    <row r="105" spans="1:171" ht="13.5" customHeight="1" x14ac:dyDescent="0.15">
      <c r="A105" s="356"/>
      <c r="B105" s="183"/>
      <c r="C105" s="225"/>
      <c r="D105" s="225"/>
      <c r="E105" s="225"/>
      <c r="F105" s="225"/>
      <c r="G105" s="225"/>
      <c r="H105" s="225"/>
      <c r="I105" s="225"/>
      <c r="J105" s="225"/>
      <c r="K105" s="225"/>
      <c r="L105" s="225"/>
      <c r="M105" s="225"/>
      <c r="N105" s="225"/>
      <c r="O105" s="225"/>
      <c r="P105" s="225"/>
      <c r="Q105" s="225"/>
      <c r="R105" s="226"/>
      <c r="S105" s="129"/>
      <c r="T105" s="356"/>
      <c r="U105" s="183"/>
      <c r="V105" s="225"/>
      <c r="W105" s="225"/>
      <c r="X105" s="225"/>
      <c r="Y105" s="225"/>
      <c r="Z105" s="225"/>
      <c r="AA105" s="225"/>
      <c r="AB105" s="225"/>
      <c r="AC105" s="225"/>
      <c r="AD105" s="225"/>
      <c r="AE105" s="225"/>
      <c r="AF105" s="225"/>
      <c r="AG105" s="225"/>
      <c r="AH105" s="225"/>
      <c r="AI105" s="225"/>
      <c r="AJ105" s="225"/>
      <c r="AK105" s="226"/>
      <c r="AL105" s="129"/>
      <c r="AM105" s="356"/>
      <c r="AN105" s="183"/>
      <c r="AO105" s="225"/>
      <c r="AP105" s="225"/>
      <c r="AQ105" s="225"/>
      <c r="AR105" s="225"/>
      <c r="AS105" s="225"/>
      <c r="AT105" s="225"/>
      <c r="AU105" s="225"/>
      <c r="AV105" s="225"/>
      <c r="AW105" s="225"/>
      <c r="AX105" s="225"/>
      <c r="AY105" s="225"/>
      <c r="AZ105" s="225"/>
      <c r="BA105" s="225"/>
      <c r="BB105" s="225"/>
      <c r="BC105" s="225"/>
      <c r="BD105" s="226"/>
      <c r="BE105" s="129"/>
      <c r="BF105" s="304"/>
      <c r="BG105" s="183"/>
      <c r="BH105" s="225"/>
      <c r="BI105" s="225"/>
      <c r="BJ105" s="225"/>
      <c r="BK105" s="225"/>
      <c r="BL105" s="225"/>
      <c r="BM105" s="225"/>
      <c r="BN105" s="225"/>
      <c r="BO105" s="225"/>
      <c r="BP105" s="225"/>
      <c r="BQ105" s="225"/>
      <c r="BR105" s="225"/>
      <c r="BS105" s="225"/>
      <c r="BT105" s="225"/>
      <c r="BU105" s="225"/>
      <c r="BV105" s="225"/>
      <c r="BW105" s="226"/>
      <c r="BX105" s="129"/>
      <c r="BY105" s="304"/>
      <c r="BZ105" s="183"/>
      <c r="CA105" s="225"/>
      <c r="CB105" s="225"/>
      <c r="CC105" s="225"/>
      <c r="CD105" s="225"/>
      <c r="CE105" s="225"/>
      <c r="CF105" s="225"/>
      <c r="CG105" s="225"/>
      <c r="CH105" s="225"/>
      <c r="CI105" s="225"/>
      <c r="CJ105" s="225"/>
      <c r="CK105" s="225"/>
      <c r="CL105" s="225"/>
      <c r="CM105" s="225"/>
      <c r="CN105" s="225"/>
      <c r="CO105" s="225"/>
      <c r="CP105" s="226"/>
      <c r="CQ105" s="129"/>
      <c r="CR105" s="304"/>
      <c r="CS105" s="183"/>
      <c r="CT105" s="225"/>
      <c r="CU105" s="225"/>
      <c r="CV105" s="225"/>
      <c r="CW105" s="225"/>
      <c r="CX105" s="225"/>
      <c r="CY105" s="225"/>
      <c r="CZ105" s="225"/>
      <c r="DA105" s="225"/>
      <c r="DB105" s="225"/>
      <c r="DC105" s="225"/>
      <c r="DD105" s="225"/>
      <c r="DE105" s="225"/>
      <c r="DF105" s="225"/>
      <c r="DG105" s="225"/>
      <c r="DH105" s="225"/>
      <c r="DI105" s="226"/>
      <c r="DJ105" s="129"/>
      <c r="DK105" s="304"/>
      <c r="DL105" s="183"/>
      <c r="DM105" s="225"/>
      <c r="DN105" s="225"/>
      <c r="DO105" s="225"/>
      <c r="DP105" s="225"/>
      <c r="DQ105" s="225"/>
      <c r="DR105" s="225"/>
      <c r="DS105" s="225"/>
      <c r="DT105" s="225"/>
      <c r="DU105" s="225"/>
      <c r="DV105" s="225"/>
      <c r="DW105" s="225"/>
      <c r="DX105" s="225"/>
      <c r="DY105" s="225"/>
      <c r="DZ105" s="225"/>
      <c r="EA105" s="225"/>
      <c r="EB105" s="226"/>
      <c r="EC105" s="129"/>
      <c r="ED105" s="304"/>
      <c r="EE105" s="183"/>
      <c r="EF105" s="225"/>
      <c r="EG105" s="225"/>
      <c r="EH105" s="225"/>
      <c r="EI105" s="225"/>
      <c r="EJ105" s="225"/>
      <c r="EK105" s="225"/>
      <c r="EL105" s="225"/>
      <c r="EM105" s="225"/>
      <c r="EN105" s="225"/>
      <c r="EO105" s="225"/>
      <c r="EP105" s="225"/>
      <c r="EQ105" s="225"/>
      <c r="ER105" s="225"/>
      <c r="ES105" s="225"/>
      <c r="ET105" s="225"/>
      <c r="EU105" s="226"/>
      <c r="EV105" s="129"/>
      <c r="EW105" s="304"/>
      <c r="EX105" s="183"/>
      <c r="EY105" s="225"/>
      <c r="EZ105" s="225"/>
      <c r="FA105" s="225"/>
      <c r="FB105" s="225"/>
      <c r="FC105" s="225"/>
      <c r="FD105" s="225"/>
      <c r="FE105" s="225"/>
      <c r="FF105" s="225"/>
      <c r="FG105" s="225"/>
      <c r="FH105" s="225"/>
      <c r="FI105" s="225"/>
      <c r="FJ105" s="225"/>
      <c r="FK105" s="225"/>
      <c r="FL105" s="225"/>
      <c r="FM105" s="225"/>
      <c r="FN105" s="226"/>
      <c r="FO105" s="129"/>
    </row>
    <row r="106" spans="1:171" ht="13.5" customHeight="1" x14ac:dyDescent="0.15">
      <c r="A106" s="356"/>
      <c r="B106" s="183"/>
      <c r="C106" s="225"/>
      <c r="D106" s="225"/>
      <c r="E106" s="225"/>
      <c r="F106" s="225"/>
      <c r="G106" s="225"/>
      <c r="H106" s="225"/>
      <c r="I106" s="225"/>
      <c r="J106" s="225"/>
      <c r="K106" s="225"/>
      <c r="L106" s="225"/>
      <c r="M106" s="225"/>
      <c r="N106" s="225"/>
      <c r="O106" s="225"/>
      <c r="P106" s="225"/>
      <c r="Q106" s="225"/>
      <c r="R106" s="226"/>
      <c r="S106" s="129"/>
      <c r="T106" s="356"/>
      <c r="U106" s="183"/>
      <c r="V106" s="225"/>
      <c r="W106" s="225"/>
      <c r="X106" s="225"/>
      <c r="Y106" s="225"/>
      <c r="Z106" s="225"/>
      <c r="AA106" s="225"/>
      <c r="AB106" s="225"/>
      <c r="AC106" s="225"/>
      <c r="AD106" s="225"/>
      <c r="AE106" s="225"/>
      <c r="AF106" s="225"/>
      <c r="AG106" s="225"/>
      <c r="AH106" s="225"/>
      <c r="AI106" s="225"/>
      <c r="AJ106" s="225"/>
      <c r="AK106" s="226"/>
      <c r="AL106" s="129"/>
      <c r="AM106" s="356"/>
      <c r="AN106" s="183"/>
      <c r="AO106" s="225"/>
      <c r="AP106" s="225"/>
      <c r="AQ106" s="225"/>
      <c r="AR106" s="225"/>
      <c r="AS106" s="225"/>
      <c r="AT106" s="225"/>
      <c r="AU106" s="225"/>
      <c r="AV106" s="225"/>
      <c r="AW106" s="225"/>
      <c r="AX106" s="225"/>
      <c r="AY106" s="225"/>
      <c r="AZ106" s="225"/>
      <c r="BA106" s="225"/>
      <c r="BB106" s="225"/>
      <c r="BC106" s="225"/>
      <c r="BD106" s="226"/>
      <c r="BE106" s="129"/>
      <c r="BF106" s="304"/>
      <c r="BG106" s="183"/>
      <c r="BH106" s="225"/>
      <c r="BI106" s="225"/>
      <c r="BJ106" s="225"/>
      <c r="BK106" s="225"/>
      <c r="BL106" s="225"/>
      <c r="BM106" s="225"/>
      <c r="BN106" s="225"/>
      <c r="BO106" s="225"/>
      <c r="BP106" s="225"/>
      <c r="BQ106" s="225"/>
      <c r="BR106" s="225"/>
      <c r="BS106" s="225"/>
      <c r="BT106" s="225"/>
      <c r="BU106" s="225"/>
      <c r="BV106" s="225"/>
      <c r="BW106" s="226"/>
      <c r="BX106" s="129"/>
      <c r="BY106" s="304"/>
      <c r="BZ106" s="183"/>
      <c r="CA106" s="225"/>
      <c r="CB106" s="225"/>
      <c r="CC106" s="225"/>
      <c r="CD106" s="225"/>
      <c r="CE106" s="225"/>
      <c r="CF106" s="225"/>
      <c r="CG106" s="225"/>
      <c r="CH106" s="225"/>
      <c r="CI106" s="225"/>
      <c r="CJ106" s="225"/>
      <c r="CK106" s="225"/>
      <c r="CL106" s="225"/>
      <c r="CM106" s="225"/>
      <c r="CN106" s="225"/>
      <c r="CO106" s="225"/>
      <c r="CP106" s="226"/>
      <c r="CQ106" s="129"/>
      <c r="CR106" s="304"/>
      <c r="CS106" s="183"/>
      <c r="CT106" s="225"/>
      <c r="CU106" s="225"/>
      <c r="CV106" s="225"/>
      <c r="CW106" s="225"/>
      <c r="CX106" s="225"/>
      <c r="CY106" s="225"/>
      <c r="CZ106" s="225"/>
      <c r="DA106" s="225"/>
      <c r="DB106" s="225"/>
      <c r="DC106" s="225"/>
      <c r="DD106" s="225"/>
      <c r="DE106" s="225"/>
      <c r="DF106" s="225"/>
      <c r="DG106" s="225"/>
      <c r="DH106" s="225"/>
      <c r="DI106" s="226"/>
      <c r="DJ106" s="129"/>
      <c r="DK106" s="304"/>
      <c r="DL106" s="183"/>
      <c r="DM106" s="225"/>
      <c r="DN106" s="225"/>
      <c r="DO106" s="225"/>
      <c r="DP106" s="225"/>
      <c r="DQ106" s="225"/>
      <c r="DR106" s="225"/>
      <c r="DS106" s="225"/>
      <c r="DT106" s="225"/>
      <c r="DU106" s="225"/>
      <c r="DV106" s="225"/>
      <c r="DW106" s="225"/>
      <c r="DX106" s="225"/>
      <c r="DY106" s="225"/>
      <c r="DZ106" s="225"/>
      <c r="EA106" s="225"/>
      <c r="EB106" s="226"/>
      <c r="EC106" s="129"/>
      <c r="ED106" s="304"/>
      <c r="EE106" s="183"/>
      <c r="EF106" s="225"/>
      <c r="EG106" s="225"/>
      <c r="EH106" s="225"/>
      <c r="EI106" s="225"/>
      <c r="EJ106" s="225"/>
      <c r="EK106" s="225"/>
      <c r="EL106" s="225"/>
      <c r="EM106" s="225"/>
      <c r="EN106" s="225"/>
      <c r="EO106" s="225"/>
      <c r="EP106" s="225"/>
      <c r="EQ106" s="225"/>
      <c r="ER106" s="225"/>
      <c r="ES106" s="225"/>
      <c r="ET106" s="225"/>
      <c r="EU106" s="226"/>
      <c r="EV106" s="129"/>
      <c r="EW106" s="304"/>
      <c r="EX106" s="183"/>
      <c r="EY106" s="225"/>
      <c r="EZ106" s="225"/>
      <c r="FA106" s="225"/>
      <c r="FB106" s="225"/>
      <c r="FC106" s="225"/>
      <c r="FD106" s="225"/>
      <c r="FE106" s="225"/>
      <c r="FF106" s="225"/>
      <c r="FG106" s="225"/>
      <c r="FH106" s="225"/>
      <c r="FI106" s="225"/>
      <c r="FJ106" s="225"/>
      <c r="FK106" s="225"/>
      <c r="FL106" s="225"/>
      <c r="FM106" s="225"/>
      <c r="FN106" s="226"/>
      <c r="FO106" s="129"/>
    </row>
    <row r="107" spans="1:171" ht="13.5" customHeight="1" x14ac:dyDescent="0.15">
      <c r="A107" s="356"/>
      <c r="B107" s="183"/>
      <c r="C107" s="225"/>
      <c r="D107" s="225"/>
      <c r="E107" s="225"/>
      <c r="F107" s="225"/>
      <c r="G107" s="225"/>
      <c r="H107" s="225"/>
      <c r="I107" s="225"/>
      <c r="J107" s="225"/>
      <c r="K107" s="225"/>
      <c r="L107" s="225"/>
      <c r="M107" s="225"/>
      <c r="N107" s="225"/>
      <c r="O107" s="225"/>
      <c r="P107" s="225"/>
      <c r="Q107" s="225"/>
      <c r="R107" s="226"/>
      <c r="S107" s="129"/>
      <c r="T107" s="356"/>
      <c r="U107" s="183"/>
      <c r="V107" s="225"/>
      <c r="W107" s="225"/>
      <c r="X107" s="225"/>
      <c r="Y107" s="225"/>
      <c r="Z107" s="225"/>
      <c r="AA107" s="225"/>
      <c r="AB107" s="225"/>
      <c r="AC107" s="225"/>
      <c r="AD107" s="225"/>
      <c r="AE107" s="225"/>
      <c r="AF107" s="225"/>
      <c r="AG107" s="225"/>
      <c r="AH107" s="225"/>
      <c r="AI107" s="225"/>
      <c r="AJ107" s="225"/>
      <c r="AK107" s="226"/>
      <c r="AL107" s="129"/>
      <c r="AM107" s="356"/>
      <c r="AN107" s="183"/>
      <c r="AO107" s="225"/>
      <c r="AP107" s="225"/>
      <c r="AQ107" s="225"/>
      <c r="AR107" s="225"/>
      <c r="AS107" s="225"/>
      <c r="AT107" s="225"/>
      <c r="AU107" s="225"/>
      <c r="AV107" s="225"/>
      <c r="AW107" s="225"/>
      <c r="AX107" s="225"/>
      <c r="AY107" s="225"/>
      <c r="AZ107" s="225"/>
      <c r="BA107" s="225"/>
      <c r="BB107" s="225"/>
      <c r="BC107" s="225"/>
      <c r="BD107" s="226"/>
      <c r="BE107" s="129"/>
      <c r="BF107" s="304"/>
      <c r="BG107" s="183"/>
      <c r="BH107" s="225"/>
      <c r="BI107" s="225"/>
      <c r="BJ107" s="225"/>
      <c r="BK107" s="225"/>
      <c r="BL107" s="225"/>
      <c r="BM107" s="225"/>
      <c r="BN107" s="225"/>
      <c r="BO107" s="225"/>
      <c r="BP107" s="225"/>
      <c r="BQ107" s="225"/>
      <c r="BR107" s="225"/>
      <c r="BS107" s="225"/>
      <c r="BT107" s="225"/>
      <c r="BU107" s="225"/>
      <c r="BV107" s="225"/>
      <c r="BW107" s="226"/>
      <c r="BX107" s="129"/>
      <c r="BY107" s="304"/>
      <c r="BZ107" s="183"/>
      <c r="CA107" s="225"/>
      <c r="CB107" s="225"/>
      <c r="CC107" s="225"/>
      <c r="CD107" s="225"/>
      <c r="CE107" s="225"/>
      <c r="CF107" s="225"/>
      <c r="CG107" s="225"/>
      <c r="CH107" s="225"/>
      <c r="CI107" s="225"/>
      <c r="CJ107" s="225"/>
      <c r="CK107" s="225"/>
      <c r="CL107" s="225"/>
      <c r="CM107" s="225"/>
      <c r="CN107" s="225"/>
      <c r="CO107" s="225"/>
      <c r="CP107" s="226"/>
      <c r="CQ107" s="129"/>
      <c r="CR107" s="304"/>
      <c r="CS107" s="183"/>
      <c r="CT107" s="225"/>
      <c r="CU107" s="225"/>
      <c r="CV107" s="225"/>
      <c r="CW107" s="225"/>
      <c r="CX107" s="225"/>
      <c r="CY107" s="225"/>
      <c r="CZ107" s="225"/>
      <c r="DA107" s="225"/>
      <c r="DB107" s="225"/>
      <c r="DC107" s="225"/>
      <c r="DD107" s="225"/>
      <c r="DE107" s="225"/>
      <c r="DF107" s="225"/>
      <c r="DG107" s="225"/>
      <c r="DH107" s="225"/>
      <c r="DI107" s="226"/>
      <c r="DJ107" s="129"/>
      <c r="DK107" s="304"/>
      <c r="DL107" s="183"/>
      <c r="DM107" s="225"/>
      <c r="DN107" s="225"/>
      <c r="DO107" s="225"/>
      <c r="DP107" s="225"/>
      <c r="DQ107" s="225"/>
      <c r="DR107" s="225"/>
      <c r="DS107" s="225"/>
      <c r="DT107" s="225"/>
      <c r="DU107" s="225"/>
      <c r="DV107" s="225"/>
      <c r="DW107" s="225"/>
      <c r="DX107" s="225"/>
      <c r="DY107" s="225"/>
      <c r="DZ107" s="225"/>
      <c r="EA107" s="225"/>
      <c r="EB107" s="226"/>
      <c r="EC107" s="129"/>
      <c r="ED107" s="304"/>
      <c r="EE107" s="183"/>
      <c r="EF107" s="225"/>
      <c r="EG107" s="225"/>
      <c r="EH107" s="225"/>
      <c r="EI107" s="225"/>
      <c r="EJ107" s="225"/>
      <c r="EK107" s="225"/>
      <c r="EL107" s="225"/>
      <c r="EM107" s="225"/>
      <c r="EN107" s="225"/>
      <c r="EO107" s="225"/>
      <c r="EP107" s="225"/>
      <c r="EQ107" s="225"/>
      <c r="ER107" s="225"/>
      <c r="ES107" s="225"/>
      <c r="ET107" s="225"/>
      <c r="EU107" s="226"/>
      <c r="EV107" s="129"/>
      <c r="EW107" s="304"/>
      <c r="EX107" s="183"/>
      <c r="EY107" s="225"/>
      <c r="EZ107" s="225"/>
      <c r="FA107" s="225"/>
      <c r="FB107" s="225"/>
      <c r="FC107" s="225"/>
      <c r="FD107" s="225"/>
      <c r="FE107" s="225"/>
      <c r="FF107" s="225"/>
      <c r="FG107" s="225"/>
      <c r="FH107" s="225"/>
      <c r="FI107" s="225"/>
      <c r="FJ107" s="225"/>
      <c r="FK107" s="225"/>
      <c r="FL107" s="225"/>
      <c r="FM107" s="225"/>
      <c r="FN107" s="226"/>
      <c r="FO107" s="129"/>
    </row>
    <row r="108" spans="1:171" ht="13.5" customHeight="1" thickBot="1" x14ac:dyDescent="0.2">
      <c r="A108" s="357"/>
      <c r="B108" s="274"/>
      <c r="C108" s="275"/>
      <c r="D108" s="275"/>
      <c r="E108" s="275"/>
      <c r="F108" s="275"/>
      <c r="G108" s="275"/>
      <c r="H108" s="275"/>
      <c r="I108" s="275"/>
      <c r="J108" s="275"/>
      <c r="K108" s="275"/>
      <c r="L108" s="275"/>
      <c r="M108" s="275"/>
      <c r="N108" s="275"/>
      <c r="O108" s="275"/>
      <c r="P108" s="275"/>
      <c r="Q108" s="275"/>
      <c r="R108" s="276"/>
      <c r="S108" s="129"/>
      <c r="T108" s="357"/>
      <c r="U108" s="274"/>
      <c r="V108" s="275"/>
      <c r="W108" s="275"/>
      <c r="X108" s="275"/>
      <c r="Y108" s="275"/>
      <c r="Z108" s="275"/>
      <c r="AA108" s="275"/>
      <c r="AB108" s="275"/>
      <c r="AC108" s="275"/>
      <c r="AD108" s="275"/>
      <c r="AE108" s="275"/>
      <c r="AF108" s="275"/>
      <c r="AG108" s="275"/>
      <c r="AH108" s="275"/>
      <c r="AI108" s="275"/>
      <c r="AJ108" s="275"/>
      <c r="AK108" s="276"/>
      <c r="AL108" s="129"/>
      <c r="AM108" s="357"/>
      <c r="AN108" s="274"/>
      <c r="AO108" s="275"/>
      <c r="AP108" s="275"/>
      <c r="AQ108" s="275"/>
      <c r="AR108" s="275"/>
      <c r="AS108" s="275"/>
      <c r="AT108" s="275"/>
      <c r="AU108" s="275"/>
      <c r="AV108" s="275"/>
      <c r="AW108" s="275"/>
      <c r="AX108" s="275"/>
      <c r="AY108" s="275"/>
      <c r="AZ108" s="275"/>
      <c r="BA108" s="275"/>
      <c r="BB108" s="275"/>
      <c r="BC108" s="275"/>
      <c r="BD108" s="276"/>
      <c r="BE108" s="129"/>
      <c r="BF108" s="305"/>
      <c r="BG108" s="274"/>
      <c r="BH108" s="275"/>
      <c r="BI108" s="275"/>
      <c r="BJ108" s="275"/>
      <c r="BK108" s="275"/>
      <c r="BL108" s="275"/>
      <c r="BM108" s="275"/>
      <c r="BN108" s="275"/>
      <c r="BO108" s="275"/>
      <c r="BP108" s="275"/>
      <c r="BQ108" s="275"/>
      <c r="BR108" s="275"/>
      <c r="BS108" s="275"/>
      <c r="BT108" s="275"/>
      <c r="BU108" s="275"/>
      <c r="BV108" s="275"/>
      <c r="BW108" s="276"/>
      <c r="BX108" s="129"/>
      <c r="BY108" s="305"/>
      <c r="BZ108" s="274"/>
      <c r="CA108" s="275"/>
      <c r="CB108" s="275"/>
      <c r="CC108" s="275"/>
      <c r="CD108" s="275"/>
      <c r="CE108" s="275"/>
      <c r="CF108" s="275"/>
      <c r="CG108" s="275"/>
      <c r="CH108" s="275"/>
      <c r="CI108" s="275"/>
      <c r="CJ108" s="275"/>
      <c r="CK108" s="275"/>
      <c r="CL108" s="275"/>
      <c r="CM108" s="275"/>
      <c r="CN108" s="275"/>
      <c r="CO108" s="275"/>
      <c r="CP108" s="276"/>
      <c r="CQ108" s="129"/>
      <c r="CR108" s="305"/>
      <c r="CS108" s="274"/>
      <c r="CT108" s="275"/>
      <c r="CU108" s="275"/>
      <c r="CV108" s="275"/>
      <c r="CW108" s="275"/>
      <c r="CX108" s="275"/>
      <c r="CY108" s="275"/>
      <c r="CZ108" s="275"/>
      <c r="DA108" s="275"/>
      <c r="DB108" s="275"/>
      <c r="DC108" s="275"/>
      <c r="DD108" s="275"/>
      <c r="DE108" s="275"/>
      <c r="DF108" s="275"/>
      <c r="DG108" s="275"/>
      <c r="DH108" s="275"/>
      <c r="DI108" s="276"/>
      <c r="DJ108" s="129"/>
      <c r="DK108" s="305"/>
      <c r="DL108" s="274"/>
      <c r="DM108" s="275"/>
      <c r="DN108" s="275"/>
      <c r="DO108" s="275"/>
      <c r="DP108" s="275"/>
      <c r="DQ108" s="275"/>
      <c r="DR108" s="275"/>
      <c r="DS108" s="275"/>
      <c r="DT108" s="275"/>
      <c r="DU108" s="275"/>
      <c r="DV108" s="275"/>
      <c r="DW108" s="275"/>
      <c r="DX108" s="275"/>
      <c r="DY108" s="275"/>
      <c r="DZ108" s="275"/>
      <c r="EA108" s="275"/>
      <c r="EB108" s="276"/>
      <c r="EC108" s="129"/>
      <c r="ED108" s="305"/>
      <c r="EE108" s="274"/>
      <c r="EF108" s="275"/>
      <c r="EG108" s="275"/>
      <c r="EH108" s="275"/>
      <c r="EI108" s="275"/>
      <c r="EJ108" s="275"/>
      <c r="EK108" s="275"/>
      <c r="EL108" s="275"/>
      <c r="EM108" s="275"/>
      <c r="EN108" s="275"/>
      <c r="EO108" s="275"/>
      <c r="EP108" s="275"/>
      <c r="EQ108" s="275"/>
      <c r="ER108" s="275"/>
      <c r="ES108" s="275"/>
      <c r="ET108" s="275"/>
      <c r="EU108" s="276"/>
      <c r="EV108" s="129"/>
      <c r="EW108" s="305"/>
      <c r="EX108" s="274"/>
      <c r="EY108" s="275"/>
      <c r="EZ108" s="275"/>
      <c r="FA108" s="275"/>
      <c r="FB108" s="275"/>
      <c r="FC108" s="275"/>
      <c r="FD108" s="275"/>
      <c r="FE108" s="275"/>
      <c r="FF108" s="275"/>
      <c r="FG108" s="275"/>
      <c r="FH108" s="275"/>
      <c r="FI108" s="275"/>
      <c r="FJ108" s="275"/>
      <c r="FK108" s="275"/>
      <c r="FL108" s="275"/>
      <c r="FM108" s="275"/>
      <c r="FN108" s="276"/>
      <c r="FO108" s="129"/>
    </row>
    <row r="109" spans="1:171" ht="13.5" customHeight="1" x14ac:dyDescent="0.15">
      <c r="A109" s="355" t="s">
        <v>214</v>
      </c>
      <c r="B109" s="222" t="s">
        <v>438</v>
      </c>
      <c r="C109" s="223"/>
      <c r="D109" s="223"/>
      <c r="E109" s="223"/>
      <c r="F109" s="223"/>
      <c r="G109" s="223"/>
      <c r="H109" s="223"/>
      <c r="I109" s="223"/>
      <c r="J109" s="223"/>
      <c r="K109" s="223"/>
      <c r="L109" s="223"/>
      <c r="M109" s="223"/>
      <c r="N109" s="223"/>
      <c r="O109" s="223"/>
      <c r="P109" s="223"/>
      <c r="Q109" s="223"/>
      <c r="R109" s="224"/>
      <c r="S109" s="129"/>
      <c r="T109" s="355" t="s">
        <v>214</v>
      </c>
      <c r="U109" s="222" t="s">
        <v>504</v>
      </c>
      <c r="V109" s="223"/>
      <c r="W109" s="223"/>
      <c r="X109" s="223"/>
      <c r="Y109" s="223"/>
      <c r="Z109" s="223"/>
      <c r="AA109" s="223"/>
      <c r="AB109" s="223"/>
      <c r="AC109" s="223"/>
      <c r="AD109" s="223"/>
      <c r="AE109" s="223"/>
      <c r="AF109" s="223"/>
      <c r="AG109" s="223"/>
      <c r="AH109" s="223"/>
      <c r="AI109" s="223"/>
      <c r="AJ109" s="223"/>
      <c r="AK109" s="224"/>
      <c r="AL109" s="129"/>
      <c r="AM109" s="355" t="s">
        <v>214</v>
      </c>
      <c r="AN109" s="222" t="s">
        <v>505</v>
      </c>
      <c r="AO109" s="223"/>
      <c r="AP109" s="223"/>
      <c r="AQ109" s="223"/>
      <c r="AR109" s="223"/>
      <c r="AS109" s="223"/>
      <c r="AT109" s="223"/>
      <c r="AU109" s="223"/>
      <c r="AV109" s="223"/>
      <c r="AW109" s="223"/>
      <c r="AX109" s="223"/>
      <c r="AY109" s="223"/>
      <c r="AZ109" s="223"/>
      <c r="BA109" s="223"/>
      <c r="BB109" s="223"/>
      <c r="BC109" s="223"/>
      <c r="BD109" s="224"/>
      <c r="BE109" s="129"/>
      <c r="BF109" s="303" t="s">
        <v>214</v>
      </c>
      <c r="BG109" s="222" t="s">
        <v>545</v>
      </c>
      <c r="BH109" s="223"/>
      <c r="BI109" s="223"/>
      <c r="BJ109" s="223"/>
      <c r="BK109" s="223"/>
      <c r="BL109" s="223"/>
      <c r="BM109" s="223"/>
      <c r="BN109" s="223"/>
      <c r="BO109" s="223"/>
      <c r="BP109" s="223"/>
      <c r="BQ109" s="223"/>
      <c r="BR109" s="223"/>
      <c r="BS109" s="223"/>
      <c r="BT109" s="223"/>
      <c r="BU109" s="223"/>
      <c r="BV109" s="223"/>
      <c r="BW109" s="224"/>
      <c r="BX109" s="129"/>
      <c r="BY109" s="303" t="s">
        <v>214</v>
      </c>
      <c r="BZ109" s="222" t="s">
        <v>566</v>
      </c>
      <c r="CA109" s="223"/>
      <c r="CB109" s="223"/>
      <c r="CC109" s="223"/>
      <c r="CD109" s="223"/>
      <c r="CE109" s="223"/>
      <c r="CF109" s="223"/>
      <c r="CG109" s="223"/>
      <c r="CH109" s="223"/>
      <c r="CI109" s="223"/>
      <c r="CJ109" s="223"/>
      <c r="CK109" s="223"/>
      <c r="CL109" s="223"/>
      <c r="CM109" s="223"/>
      <c r="CN109" s="223"/>
      <c r="CO109" s="223"/>
      <c r="CP109" s="224"/>
      <c r="CQ109" s="129"/>
      <c r="CR109" s="303" t="s">
        <v>214</v>
      </c>
      <c r="CS109" s="222" t="s">
        <v>582</v>
      </c>
      <c r="CT109" s="223"/>
      <c r="CU109" s="223"/>
      <c r="CV109" s="223"/>
      <c r="CW109" s="223"/>
      <c r="CX109" s="223"/>
      <c r="CY109" s="223"/>
      <c r="CZ109" s="223"/>
      <c r="DA109" s="223"/>
      <c r="DB109" s="223"/>
      <c r="DC109" s="223"/>
      <c r="DD109" s="223"/>
      <c r="DE109" s="223"/>
      <c r="DF109" s="223"/>
      <c r="DG109" s="223"/>
      <c r="DH109" s="223"/>
      <c r="DI109" s="224"/>
      <c r="DJ109" s="129"/>
      <c r="DK109" s="303" t="s">
        <v>214</v>
      </c>
      <c r="DL109" s="222" t="s">
        <v>623</v>
      </c>
      <c r="DM109" s="223"/>
      <c r="DN109" s="223"/>
      <c r="DO109" s="223"/>
      <c r="DP109" s="223"/>
      <c r="DQ109" s="223"/>
      <c r="DR109" s="223"/>
      <c r="DS109" s="223"/>
      <c r="DT109" s="223"/>
      <c r="DU109" s="223"/>
      <c r="DV109" s="223"/>
      <c r="DW109" s="223"/>
      <c r="DX109" s="223"/>
      <c r="DY109" s="223"/>
      <c r="DZ109" s="223"/>
      <c r="EA109" s="223"/>
      <c r="EB109" s="224"/>
      <c r="EC109" s="129"/>
      <c r="ED109" s="303" t="s">
        <v>214</v>
      </c>
      <c r="EE109" s="222" t="s">
        <v>622</v>
      </c>
      <c r="EF109" s="223"/>
      <c r="EG109" s="223"/>
      <c r="EH109" s="223"/>
      <c r="EI109" s="223"/>
      <c r="EJ109" s="223"/>
      <c r="EK109" s="223"/>
      <c r="EL109" s="223"/>
      <c r="EM109" s="223"/>
      <c r="EN109" s="223"/>
      <c r="EO109" s="223"/>
      <c r="EP109" s="223"/>
      <c r="EQ109" s="223"/>
      <c r="ER109" s="223"/>
      <c r="ES109" s="223"/>
      <c r="ET109" s="223"/>
      <c r="EU109" s="224"/>
      <c r="EV109" s="129"/>
      <c r="EW109" s="303" t="s">
        <v>214</v>
      </c>
      <c r="EX109" s="222" t="s">
        <v>640</v>
      </c>
      <c r="EY109" s="223"/>
      <c r="EZ109" s="223"/>
      <c r="FA109" s="223"/>
      <c r="FB109" s="223"/>
      <c r="FC109" s="223"/>
      <c r="FD109" s="223"/>
      <c r="FE109" s="223"/>
      <c r="FF109" s="223"/>
      <c r="FG109" s="223"/>
      <c r="FH109" s="223"/>
      <c r="FI109" s="223"/>
      <c r="FJ109" s="223"/>
      <c r="FK109" s="223"/>
      <c r="FL109" s="223"/>
      <c r="FM109" s="223"/>
      <c r="FN109" s="224"/>
      <c r="FO109" s="129"/>
    </row>
    <row r="110" spans="1:171" ht="13.5" customHeight="1" x14ac:dyDescent="0.15">
      <c r="A110" s="356"/>
      <c r="B110" s="183"/>
      <c r="C110" s="225"/>
      <c r="D110" s="225"/>
      <c r="E110" s="225"/>
      <c r="F110" s="225"/>
      <c r="G110" s="225"/>
      <c r="H110" s="225"/>
      <c r="I110" s="225"/>
      <c r="J110" s="225"/>
      <c r="K110" s="225"/>
      <c r="L110" s="225"/>
      <c r="M110" s="225"/>
      <c r="N110" s="225"/>
      <c r="O110" s="225"/>
      <c r="P110" s="225"/>
      <c r="Q110" s="225"/>
      <c r="R110" s="226"/>
      <c r="S110" s="129"/>
      <c r="T110" s="356"/>
      <c r="U110" s="183"/>
      <c r="V110" s="225"/>
      <c r="W110" s="225"/>
      <c r="X110" s="225"/>
      <c r="Y110" s="225"/>
      <c r="Z110" s="225"/>
      <c r="AA110" s="225"/>
      <c r="AB110" s="225"/>
      <c r="AC110" s="225"/>
      <c r="AD110" s="225"/>
      <c r="AE110" s="225"/>
      <c r="AF110" s="225"/>
      <c r="AG110" s="225"/>
      <c r="AH110" s="225"/>
      <c r="AI110" s="225"/>
      <c r="AJ110" s="225"/>
      <c r="AK110" s="226"/>
      <c r="AL110" s="129"/>
      <c r="AM110" s="356"/>
      <c r="AN110" s="183"/>
      <c r="AO110" s="225"/>
      <c r="AP110" s="225"/>
      <c r="AQ110" s="225"/>
      <c r="AR110" s="225"/>
      <c r="AS110" s="225"/>
      <c r="AT110" s="225"/>
      <c r="AU110" s="225"/>
      <c r="AV110" s="225"/>
      <c r="AW110" s="225"/>
      <c r="AX110" s="225"/>
      <c r="AY110" s="225"/>
      <c r="AZ110" s="225"/>
      <c r="BA110" s="225"/>
      <c r="BB110" s="225"/>
      <c r="BC110" s="225"/>
      <c r="BD110" s="226"/>
      <c r="BE110" s="129"/>
      <c r="BF110" s="304"/>
      <c r="BG110" s="183"/>
      <c r="BH110" s="225"/>
      <c r="BI110" s="225"/>
      <c r="BJ110" s="225"/>
      <c r="BK110" s="225"/>
      <c r="BL110" s="225"/>
      <c r="BM110" s="225"/>
      <c r="BN110" s="225"/>
      <c r="BO110" s="225"/>
      <c r="BP110" s="225"/>
      <c r="BQ110" s="225"/>
      <c r="BR110" s="225"/>
      <c r="BS110" s="225"/>
      <c r="BT110" s="225"/>
      <c r="BU110" s="225"/>
      <c r="BV110" s="225"/>
      <c r="BW110" s="226"/>
      <c r="BX110" s="129"/>
      <c r="BY110" s="304"/>
      <c r="BZ110" s="183"/>
      <c r="CA110" s="225"/>
      <c r="CB110" s="225"/>
      <c r="CC110" s="225"/>
      <c r="CD110" s="225"/>
      <c r="CE110" s="225"/>
      <c r="CF110" s="225"/>
      <c r="CG110" s="225"/>
      <c r="CH110" s="225"/>
      <c r="CI110" s="225"/>
      <c r="CJ110" s="225"/>
      <c r="CK110" s="225"/>
      <c r="CL110" s="225"/>
      <c r="CM110" s="225"/>
      <c r="CN110" s="225"/>
      <c r="CO110" s="225"/>
      <c r="CP110" s="226"/>
      <c r="CQ110" s="129"/>
      <c r="CR110" s="304"/>
      <c r="CS110" s="183"/>
      <c r="CT110" s="225"/>
      <c r="CU110" s="225"/>
      <c r="CV110" s="225"/>
      <c r="CW110" s="225"/>
      <c r="CX110" s="225"/>
      <c r="CY110" s="225"/>
      <c r="CZ110" s="225"/>
      <c r="DA110" s="225"/>
      <c r="DB110" s="225"/>
      <c r="DC110" s="225"/>
      <c r="DD110" s="225"/>
      <c r="DE110" s="225"/>
      <c r="DF110" s="225"/>
      <c r="DG110" s="225"/>
      <c r="DH110" s="225"/>
      <c r="DI110" s="226"/>
      <c r="DJ110" s="129"/>
      <c r="DK110" s="304"/>
      <c r="DL110" s="183"/>
      <c r="DM110" s="225"/>
      <c r="DN110" s="225"/>
      <c r="DO110" s="225"/>
      <c r="DP110" s="225"/>
      <c r="DQ110" s="225"/>
      <c r="DR110" s="225"/>
      <c r="DS110" s="225"/>
      <c r="DT110" s="225"/>
      <c r="DU110" s="225"/>
      <c r="DV110" s="225"/>
      <c r="DW110" s="225"/>
      <c r="DX110" s="225"/>
      <c r="DY110" s="225"/>
      <c r="DZ110" s="225"/>
      <c r="EA110" s="225"/>
      <c r="EB110" s="226"/>
      <c r="EC110" s="129"/>
      <c r="ED110" s="304"/>
      <c r="EE110" s="183"/>
      <c r="EF110" s="225"/>
      <c r="EG110" s="225"/>
      <c r="EH110" s="225"/>
      <c r="EI110" s="225"/>
      <c r="EJ110" s="225"/>
      <c r="EK110" s="225"/>
      <c r="EL110" s="225"/>
      <c r="EM110" s="225"/>
      <c r="EN110" s="225"/>
      <c r="EO110" s="225"/>
      <c r="EP110" s="225"/>
      <c r="EQ110" s="225"/>
      <c r="ER110" s="225"/>
      <c r="ES110" s="225"/>
      <c r="ET110" s="225"/>
      <c r="EU110" s="226"/>
      <c r="EV110" s="129"/>
      <c r="EW110" s="304"/>
      <c r="EX110" s="183"/>
      <c r="EY110" s="225"/>
      <c r="EZ110" s="225"/>
      <c r="FA110" s="225"/>
      <c r="FB110" s="225"/>
      <c r="FC110" s="225"/>
      <c r="FD110" s="225"/>
      <c r="FE110" s="225"/>
      <c r="FF110" s="225"/>
      <c r="FG110" s="225"/>
      <c r="FH110" s="225"/>
      <c r="FI110" s="225"/>
      <c r="FJ110" s="225"/>
      <c r="FK110" s="225"/>
      <c r="FL110" s="225"/>
      <c r="FM110" s="225"/>
      <c r="FN110" s="226"/>
      <c r="FO110" s="129"/>
    </row>
    <row r="111" spans="1:171" ht="13.5" customHeight="1" x14ac:dyDescent="0.15">
      <c r="A111" s="356"/>
      <c r="B111" s="183"/>
      <c r="C111" s="225"/>
      <c r="D111" s="225"/>
      <c r="E111" s="225"/>
      <c r="F111" s="225"/>
      <c r="G111" s="225"/>
      <c r="H111" s="225"/>
      <c r="I111" s="225"/>
      <c r="J111" s="225"/>
      <c r="K111" s="225"/>
      <c r="L111" s="225"/>
      <c r="M111" s="225"/>
      <c r="N111" s="225"/>
      <c r="O111" s="225"/>
      <c r="P111" s="225"/>
      <c r="Q111" s="225"/>
      <c r="R111" s="226"/>
      <c r="S111" s="129"/>
      <c r="T111" s="356"/>
      <c r="U111" s="183"/>
      <c r="V111" s="225"/>
      <c r="W111" s="225"/>
      <c r="X111" s="225"/>
      <c r="Y111" s="225"/>
      <c r="Z111" s="225"/>
      <c r="AA111" s="225"/>
      <c r="AB111" s="225"/>
      <c r="AC111" s="225"/>
      <c r="AD111" s="225"/>
      <c r="AE111" s="225"/>
      <c r="AF111" s="225"/>
      <c r="AG111" s="225"/>
      <c r="AH111" s="225"/>
      <c r="AI111" s="225"/>
      <c r="AJ111" s="225"/>
      <c r="AK111" s="226"/>
      <c r="AL111" s="129"/>
      <c r="AM111" s="356"/>
      <c r="AN111" s="183"/>
      <c r="AO111" s="225"/>
      <c r="AP111" s="225"/>
      <c r="AQ111" s="225"/>
      <c r="AR111" s="225"/>
      <c r="AS111" s="225"/>
      <c r="AT111" s="225"/>
      <c r="AU111" s="225"/>
      <c r="AV111" s="225"/>
      <c r="AW111" s="225"/>
      <c r="AX111" s="225"/>
      <c r="AY111" s="225"/>
      <c r="AZ111" s="225"/>
      <c r="BA111" s="225"/>
      <c r="BB111" s="225"/>
      <c r="BC111" s="225"/>
      <c r="BD111" s="226"/>
      <c r="BE111" s="129"/>
      <c r="BF111" s="304"/>
      <c r="BG111" s="183"/>
      <c r="BH111" s="225"/>
      <c r="BI111" s="225"/>
      <c r="BJ111" s="225"/>
      <c r="BK111" s="225"/>
      <c r="BL111" s="225"/>
      <c r="BM111" s="225"/>
      <c r="BN111" s="225"/>
      <c r="BO111" s="225"/>
      <c r="BP111" s="225"/>
      <c r="BQ111" s="225"/>
      <c r="BR111" s="225"/>
      <c r="BS111" s="225"/>
      <c r="BT111" s="225"/>
      <c r="BU111" s="225"/>
      <c r="BV111" s="225"/>
      <c r="BW111" s="226"/>
      <c r="BX111" s="129"/>
      <c r="BY111" s="304"/>
      <c r="BZ111" s="183"/>
      <c r="CA111" s="225"/>
      <c r="CB111" s="225"/>
      <c r="CC111" s="225"/>
      <c r="CD111" s="225"/>
      <c r="CE111" s="225"/>
      <c r="CF111" s="225"/>
      <c r="CG111" s="225"/>
      <c r="CH111" s="225"/>
      <c r="CI111" s="225"/>
      <c r="CJ111" s="225"/>
      <c r="CK111" s="225"/>
      <c r="CL111" s="225"/>
      <c r="CM111" s="225"/>
      <c r="CN111" s="225"/>
      <c r="CO111" s="225"/>
      <c r="CP111" s="226"/>
      <c r="CQ111" s="129"/>
      <c r="CR111" s="304"/>
      <c r="CS111" s="183"/>
      <c r="CT111" s="225"/>
      <c r="CU111" s="225"/>
      <c r="CV111" s="225"/>
      <c r="CW111" s="225"/>
      <c r="CX111" s="225"/>
      <c r="CY111" s="225"/>
      <c r="CZ111" s="225"/>
      <c r="DA111" s="225"/>
      <c r="DB111" s="225"/>
      <c r="DC111" s="225"/>
      <c r="DD111" s="225"/>
      <c r="DE111" s="225"/>
      <c r="DF111" s="225"/>
      <c r="DG111" s="225"/>
      <c r="DH111" s="225"/>
      <c r="DI111" s="226"/>
      <c r="DJ111" s="129"/>
      <c r="DK111" s="304"/>
      <c r="DL111" s="183"/>
      <c r="DM111" s="225"/>
      <c r="DN111" s="225"/>
      <c r="DO111" s="225"/>
      <c r="DP111" s="225"/>
      <c r="DQ111" s="225"/>
      <c r="DR111" s="225"/>
      <c r="DS111" s="225"/>
      <c r="DT111" s="225"/>
      <c r="DU111" s="225"/>
      <c r="DV111" s="225"/>
      <c r="DW111" s="225"/>
      <c r="DX111" s="225"/>
      <c r="DY111" s="225"/>
      <c r="DZ111" s="225"/>
      <c r="EA111" s="225"/>
      <c r="EB111" s="226"/>
      <c r="EC111" s="129"/>
      <c r="ED111" s="304"/>
      <c r="EE111" s="183"/>
      <c r="EF111" s="225"/>
      <c r="EG111" s="225"/>
      <c r="EH111" s="225"/>
      <c r="EI111" s="225"/>
      <c r="EJ111" s="225"/>
      <c r="EK111" s="225"/>
      <c r="EL111" s="225"/>
      <c r="EM111" s="225"/>
      <c r="EN111" s="225"/>
      <c r="EO111" s="225"/>
      <c r="EP111" s="225"/>
      <c r="EQ111" s="225"/>
      <c r="ER111" s="225"/>
      <c r="ES111" s="225"/>
      <c r="ET111" s="225"/>
      <c r="EU111" s="226"/>
      <c r="EV111" s="129"/>
      <c r="EW111" s="304"/>
      <c r="EX111" s="183"/>
      <c r="EY111" s="225"/>
      <c r="EZ111" s="225"/>
      <c r="FA111" s="225"/>
      <c r="FB111" s="225"/>
      <c r="FC111" s="225"/>
      <c r="FD111" s="225"/>
      <c r="FE111" s="225"/>
      <c r="FF111" s="225"/>
      <c r="FG111" s="225"/>
      <c r="FH111" s="225"/>
      <c r="FI111" s="225"/>
      <c r="FJ111" s="225"/>
      <c r="FK111" s="225"/>
      <c r="FL111" s="225"/>
      <c r="FM111" s="225"/>
      <c r="FN111" s="226"/>
      <c r="FO111" s="129"/>
    </row>
    <row r="112" spans="1:171" ht="13.5" customHeight="1" x14ac:dyDescent="0.15">
      <c r="A112" s="356"/>
      <c r="B112" s="183"/>
      <c r="C112" s="225"/>
      <c r="D112" s="225"/>
      <c r="E112" s="225"/>
      <c r="F112" s="225"/>
      <c r="G112" s="225"/>
      <c r="H112" s="225"/>
      <c r="I112" s="225"/>
      <c r="J112" s="225"/>
      <c r="K112" s="225"/>
      <c r="L112" s="225"/>
      <c r="M112" s="225"/>
      <c r="N112" s="225"/>
      <c r="O112" s="225"/>
      <c r="P112" s="225"/>
      <c r="Q112" s="225"/>
      <c r="R112" s="226"/>
      <c r="S112" s="129"/>
      <c r="T112" s="356"/>
      <c r="U112" s="183"/>
      <c r="V112" s="225"/>
      <c r="W112" s="225"/>
      <c r="X112" s="225"/>
      <c r="Y112" s="225"/>
      <c r="Z112" s="225"/>
      <c r="AA112" s="225"/>
      <c r="AB112" s="225"/>
      <c r="AC112" s="225"/>
      <c r="AD112" s="225"/>
      <c r="AE112" s="225"/>
      <c r="AF112" s="225"/>
      <c r="AG112" s="225"/>
      <c r="AH112" s="225"/>
      <c r="AI112" s="225"/>
      <c r="AJ112" s="225"/>
      <c r="AK112" s="226"/>
      <c r="AL112" s="129"/>
      <c r="AM112" s="356"/>
      <c r="AN112" s="183"/>
      <c r="AO112" s="225"/>
      <c r="AP112" s="225"/>
      <c r="AQ112" s="225"/>
      <c r="AR112" s="225"/>
      <c r="AS112" s="225"/>
      <c r="AT112" s="225"/>
      <c r="AU112" s="225"/>
      <c r="AV112" s="225"/>
      <c r="AW112" s="225"/>
      <c r="AX112" s="225"/>
      <c r="AY112" s="225"/>
      <c r="AZ112" s="225"/>
      <c r="BA112" s="225"/>
      <c r="BB112" s="225"/>
      <c r="BC112" s="225"/>
      <c r="BD112" s="226"/>
      <c r="BE112" s="129"/>
      <c r="BF112" s="304"/>
      <c r="BG112" s="183"/>
      <c r="BH112" s="225"/>
      <c r="BI112" s="225"/>
      <c r="BJ112" s="225"/>
      <c r="BK112" s="225"/>
      <c r="BL112" s="225"/>
      <c r="BM112" s="225"/>
      <c r="BN112" s="225"/>
      <c r="BO112" s="225"/>
      <c r="BP112" s="225"/>
      <c r="BQ112" s="225"/>
      <c r="BR112" s="225"/>
      <c r="BS112" s="225"/>
      <c r="BT112" s="225"/>
      <c r="BU112" s="225"/>
      <c r="BV112" s="225"/>
      <c r="BW112" s="226"/>
      <c r="BX112" s="129"/>
      <c r="BY112" s="304"/>
      <c r="BZ112" s="183"/>
      <c r="CA112" s="225"/>
      <c r="CB112" s="225"/>
      <c r="CC112" s="225"/>
      <c r="CD112" s="225"/>
      <c r="CE112" s="225"/>
      <c r="CF112" s="225"/>
      <c r="CG112" s="225"/>
      <c r="CH112" s="225"/>
      <c r="CI112" s="225"/>
      <c r="CJ112" s="225"/>
      <c r="CK112" s="225"/>
      <c r="CL112" s="225"/>
      <c r="CM112" s="225"/>
      <c r="CN112" s="225"/>
      <c r="CO112" s="225"/>
      <c r="CP112" s="226"/>
      <c r="CQ112" s="129"/>
      <c r="CR112" s="304"/>
      <c r="CS112" s="183"/>
      <c r="CT112" s="225"/>
      <c r="CU112" s="225"/>
      <c r="CV112" s="225"/>
      <c r="CW112" s="225"/>
      <c r="CX112" s="225"/>
      <c r="CY112" s="225"/>
      <c r="CZ112" s="225"/>
      <c r="DA112" s="225"/>
      <c r="DB112" s="225"/>
      <c r="DC112" s="225"/>
      <c r="DD112" s="225"/>
      <c r="DE112" s="225"/>
      <c r="DF112" s="225"/>
      <c r="DG112" s="225"/>
      <c r="DH112" s="225"/>
      <c r="DI112" s="226"/>
      <c r="DJ112" s="129"/>
      <c r="DK112" s="304"/>
      <c r="DL112" s="183"/>
      <c r="DM112" s="225"/>
      <c r="DN112" s="225"/>
      <c r="DO112" s="225"/>
      <c r="DP112" s="225"/>
      <c r="DQ112" s="225"/>
      <c r="DR112" s="225"/>
      <c r="DS112" s="225"/>
      <c r="DT112" s="225"/>
      <c r="DU112" s="225"/>
      <c r="DV112" s="225"/>
      <c r="DW112" s="225"/>
      <c r="DX112" s="225"/>
      <c r="DY112" s="225"/>
      <c r="DZ112" s="225"/>
      <c r="EA112" s="225"/>
      <c r="EB112" s="226"/>
      <c r="EC112" s="129"/>
      <c r="ED112" s="304"/>
      <c r="EE112" s="183"/>
      <c r="EF112" s="225"/>
      <c r="EG112" s="225"/>
      <c r="EH112" s="225"/>
      <c r="EI112" s="225"/>
      <c r="EJ112" s="225"/>
      <c r="EK112" s="225"/>
      <c r="EL112" s="225"/>
      <c r="EM112" s="225"/>
      <c r="EN112" s="225"/>
      <c r="EO112" s="225"/>
      <c r="EP112" s="225"/>
      <c r="EQ112" s="225"/>
      <c r="ER112" s="225"/>
      <c r="ES112" s="225"/>
      <c r="ET112" s="225"/>
      <c r="EU112" s="226"/>
      <c r="EV112" s="129"/>
      <c r="EW112" s="304"/>
      <c r="EX112" s="183"/>
      <c r="EY112" s="225"/>
      <c r="EZ112" s="225"/>
      <c r="FA112" s="225"/>
      <c r="FB112" s="225"/>
      <c r="FC112" s="225"/>
      <c r="FD112" s="225"/>
      <c r="FE112" s="225"/>
      <c r="FF112" s="225"/>
      <c r="FG112" s="225"/>
      <c r="FH112" s="225"/>
      <c r="FI112" s="225"/>
      <c r="FJ112" s="225"/>
      <c r="FK112" s="225"/>
      <c r="FL112" s="225"/>
      <c r="FM112" s="225"/>
      <c r="FN112" s="226"/>
      <c r="FO112" s="129"/>
    </row>
    <row r="113" spans="1:171" ht="13.5" customHeight="1" x14ac:dyDescent="0.15">
      <c r="A113" s="356"/>
      <c r="B113" s="183"/>
      <c r="C113" s="225"/>
      <c r="D113" s="225"/>
      <c r="E113" s="225"/>
      <c r="F113" s="225"/>
      <c r="G113" s="225"/>
      <c r="H113" s="225"/>
      <c r="I113" s="225"/>
      <c r="J113" s="225"/>
      <c r="K113" s="225"/>
      <c r="L113" s="225"/>
      <c r="M113" s="225"/>
      <c r="N113" s="225"/>
      <c r="O113" s="225"/>
      <c r="P113" s="225"/>
      <c r="Q113" s="225"/>
      <c r="R113" s="226"/>
      <c r="S113" s="129"/>
      <c r="T113" s="356"/>
      <c r="U113" s="183"/>
      <c r="V113" s="225"/>
      <c r="W113" s="225"/>
      <c r="X113" s="225"/>
      <c r="Y113" s="225"/>
      <c r="Z113" s="225"/>
      <c r="AA113" s="225"/>
      <c r="AB113" s="225"/>
      <c r="AC113" s="225"/>
      <c r="AD113" s="225"/>
      <c r="AE113" s="225"/>
      <c r="AF113" s="225"/>
      <c r="AG113" s="225"/>
      <c r="AH113" s="225"/>
      <c r="AI113" s="225"/>
      <c r="AJ113" s="225"/>
      <c r="AK113" s="226"/>
      <c r="AL113" s="129"/>
      <c r="AM113" s="356"/>
      <c r="AN113" s="183"/>
      <c r="AO113" s="225"/>
      <c r="AP113" s="225"/>
      <c r="AQ113" s="225"/>
      <c r="AR113" s="225"/>
      <c r="AS113" s="225"/>
      <c r="AT113" s="225"/>
      <c r="AU113" s="225"/>
      <c r="AV113" s="225"/>
      <c r="AW113" s="225"/>
      <c r="AX113" s="225"/>
      <c r="AY113" s="225"/>
      <c r="AZ113" s="225"/>
      <c r="BA113" s="225"/>
      <c r="BB113" s="225"/>
      <c r="BC113" s="225"/>
      <c r="BD113" s="226"/>
      <c r="BE113" s="129"/>
      <c r="BF113" s="304"/>
      <c r="BG113" s="183"/>
      <c r="BH113" s="225"/>
      <c r="BI113" s="225"/>
      <c r="BJ113" s="225"/>
      <c r="BK113" s="225"/>
      <c r="BL113" s="225"/>
      <c r="BM113" s="225"/>
      <c r="BN113" s="225"/>
      <c r="BO113" s="225"/>
      <c r="BP113" s="225"/>
      <c r="BQ113" s="225"/>
      <c r="BR113" s="225"/>
      <c r="BS113" s="225"/>
      <c r="BT113" s="225"/>
      <c r="BU113" s="225"/>
      <c r="BV113" s="225"/>
      <c r="BW113" s="226"/>
      <c r="BX113" s="129"/>
      <c r="BY113" s="304"/>
      <c r="BZ113" s="183"/>
      <c r="CA113" s="225"/>
      <c r="CB113" s="225"/>
      <c r="CC113" s="225"/>
      <c r="CD113" s="225"/>
      <c r="CE113" s="225"/>
      <c r="CF113" s="225"/>
      <c r="CG113" s="225"/>
      <c r="CH113" s="225"/>
      <c r="CI113" s="225"/>
      <c r="CJ113" s="225"/>
      <c r="CK113" s="225"/>
      <c r="CL113" s="225"/>
      <c r="CM113" s="225"/>
      <c r="CN113" s="225"/>
      <c r="CO113" s="225"/>
      <c r="CP113" s="226"/>
      <c r="CQ113" s="129"/>
      <c r="CR113" s="304"/>
      <c r="CS113" s="183"/>
      <c r="CT113" s="225"/>
      <c r="CU113" s="225"/>
      <c r="CV113" s="225"/>
      <c r="CW113" s="225"/>
      <c r="CX113" s="225"/>
      <c r="CY113" s="225"/>
      <c r="CZ113" s="225"/>
      <c r="DA113" s="225"/>
      <c r="DB113" s="225"/>
      <c r="DC113" s="225"/>
      <c r="DD113" s="225"/>
      <c r="DE113" s="225"/>
      <c r="DF113" s="225"/>
      <c r="DG113" s="225"/>
      <c r="DH113" s="225"/>
      <c r="DI113" s="226"/>
      <c r="DJ113" s="129"/>
      <c r="DK113" s="304"/>
      <c r="DL113" s="183"/>
      <c r="DM113" s="225"/>
      <c r="DN113" s="225"/>
      <c r="DO113" s="225"/>
      <c r="DP113" s="225"/>
      <c r="DQ113" s="225"/>
      <c r="DR113" s="225"/>
      <c r="DS113" s="225"/>
      <c r="DT113" s="225"/>
      <c r="DU113" s="225"/>
      <c r="DV113" s="225"/>
      <c r="DW113" s="225"/>
      <c r="DX113" s="225"/>
      <c r="DY113" s="225"/>
      <c r="DZ113" s="225"/>
      <c r="EA113" s="225"/>
      <c r="EB113" s="226"/>
      <c r="EC113" s="129"/>
      <c r="ED113" s="304"/>
      <c r="EE113" s="183"/>
      <c r="EF113" s="225"/>
      <c r="EG113" s="225"/>
      <c r="EH113" s="225"/>
      <c r="EI113" s="225"/>
      <c r="EJ113" s="225"/>
      <c r="EK113" s="225"/>
      <c r="EL113" s="225"/>
      <c r="EM113" s="225"/>
      <c r="EN113" s="225"/>
      <c r="EO113" s="225"/>
      <c r="EP113" s="225"/>
      <c r="EQ113" s="225"/>
      <c r="ER113" s="225"/>
      <c r="ES113" s="225"/>
      <c r="ET113" s="225"/>
      <c r="EU113" s="226"/>
      <c r="EV113" s="129"/>
      <c r="EW113" s="304"/>
      <c r="EX113" s="183"/>
      <c r="EY113" s="225"/>
      <c r="EZ113" s="225"/>
      <c r="FA113" s="225"/>
      <c r="FB113" s="225"/>
      <c r="FC113" s="225"/>
      <c r="FD113" s="225"/>
      <c r="FE113" s="225"/>
      <c r="FF113" s="225"/>
      <c r="FG113" s="225"/>
      <c r="FH113" s="225"/>
      <c r="FI113" s="225"/>
      <c r="FJ113" s="225"/>
      <c r="FK113" s="225"/>
      <c r="FL113" s="225"/>
      <c r="FM113" s="225"/>
      <c r="FN113" s="226"/>
      <c r="FO113" s="129"/>
    </row>
    <row r="114" spans="1:171" ht="13.5" customHeight="1" thickBot="1" x14ac:dyDescent="0.2">
      <c r="A114" s="357"/>
      <c r="B114" s="274"/>
      <c r="C114" s="275"/>
      <c r="D114" s="275"/>
      <c r="E114" s="275"/>
      <c r="F114" s="275"/>
      <c r="G114" s="275"/>
      <c r="H114" s="275"/>
      <c r="I114" s="275"/>
      <c r="J114" s="275"/>
      <c r="K114" s="275"/>
      <c r="L114" s="275"/>
      <c r="M114" s="275"/>
      <c r="N114" s="275"/>
      <c r="O114" s="275"/>
      <c r="P114" s="275"/>
      <c r="Q114" s="275"/>
      <c r="R114" s="276"/>
      <c r="S114" s="129"/>
      <c r="T114" s="357"/>
      <c r="U114" s="274"/>
      <c r="V114" s="275"/>
      <c r="W114" s="275"/>
      <c r="X114" s="275"/>
      <c r="Y114" s="275"/>
      <c r="Z114" s="275"/>
      <c r="AA114" s="275"/>
      <c r="AB114" s="275"/>
      <c r="AC114" s="275"/>
      <c r="AD114" s="275"/>
      <c r="AE114" s="275"/>
      <c r="AF114" s="275"/>
      <c r="AG114" s="275"/>
      <c r="AH114" s="275"/>
      <c r="AI114" s="275"/>
      <c r="AJ114" s="275"/>
      <c r="AK114" s="276"/>
      <c r="AL114" s="129"/>
      <c r="AM114" s="357"/>
      <c r="AN114" s="274"/>
      <c r="AO114" s="275"/>
      <c r="AP114" s="275"/>
      <c r="AQ114" s="275"/>
      <c r="AR114" s="275"/>
      <c r="AS114" s="275"/>
      <c r="AT114" s="275"/>
      <c r="AU114" s="275"/>
      <c r="AV114" s="275"/>
      <c r="AW114" s="275"/>
      <c r="AX114" s="275"/>
      <c r="AY114" s="275"/>
      <c r="AZ114" s="275"/>
      <c r="BA114" s="275"/>
      <c r="BB114" s="275"/>
      <c r="BC114" s="275"/>
      <c r="BD114" s="276"/>
      <c r="BE114" s="129"/>
      <c r="BF114" s="305"/>
      <c r="BG114" s="274"/>
      <c r="BH114" s="275"/>
      <c r="BI114" s="275"/>
      <c r="BJ114" s="275"/>
      <c r="BK114" s="275"/>
      <c r="BL114" s="275"/>
      <c r="BM114" s="275"/>
      <c r="BN114" s="275"/>
      <c r="BO114" s="275"/>
      <c r="BP114" s="275"/>
      <c r="BQ114" s="275"/>
      <c r="BR114" s="275"/>
      <c r="BS114" s="275"/>
      <c r="BT114" s="275"/>
      <c r="BU114" s="275"/>
      <c r="BV114" s="275"/>
      <c r="BW114" s="276"/>
      <c r="BX114" s="129"/>
      <c r="BY114" s="305"/>
      <c r="BZ114" s="274"/>
      <c r="CA114" s="275"/>
      <c r="CB114" s="275"/>
      <c r="CC114" s="275"/>
      <c r="CD114" s="275"/>
      <c r="CE114" s="275"/>
      <c r="CF114" s="275"/>
      <c r="CG114" s="275"/>
      <c r="CH114" s="275"/>
      <c r="CI114" s="275"/>
      <c r="CJ114" s="275"/>
      <c r="CK114" s="275"/>
      <c r="CL114" s="275"/>
      <c r="CM114" s="275"/>
      <c r="CN114" s="275"/>
      <c r="CO114" s="275"/>
      <c r="CP114" s="276"/>
      <c r="CQ114" s="129"/>
      <c r="CR114" s="305"/>
      <c r="CS114" s="274"/>
      <c r="CT114" s="275"/>
      <c r="CU114" s="275"/>
      <c r="CV114" s="275"/>
      <c r="CW114" s="275"/>
      <c r="CX114" s="275"/>
      <c r="CY114" s="275"/>
      <c r="CZ114" s="275"/>
      <c r="DA114" s="275"/>
      <c r="DB114" s="275"/>
      <c r="DC114" s="275"/>
      <c r="DD114" s="275"/>
      <c r="DE114" s="275"/>
      <c r="DF114" s="275"/>
      <c r="DG114" s="275"/>
      <c r="DH114" s="275"/>
      <c r="DI114" s="276"/>
      <c r="DJ114" s="129"/>
      <c r="DK114" s="305"/>
      <c r="DL114" s="274"/>
      <c r="DM114" s="275"/>
      <c r="DN114" s="275"/>
      <c r="DO114" s="275"/>
      <c r="DP114" s="275"/>
      <c r="DQ114" s="275"/>
      <c r="DR114" s="275"/>
      <c r="DS114" s="275"/>
      <c r="DT114" s="275"/>
      <c r="DU114" s="275"/>
      <c r="DV114" s="275"/>
      <c r="DW114" s="275"/>
      <c r="DX114" s="275"/>
      <c r="DY114" s="275"/>
      <c r="DZ114" s="275"/>
      <c r="EA114" s="275"/>
      <c r="EB114" s="276"/>
      <c r="EC114" s="129"/>
      <c r="ED114" s="305"/>
      <c r="EE114" s="274"/>
      <c r="EF114" s="275"/>
      <c r="EG114" s="275"/>
      <c r="EH114" s="275"/>
      <c r="EI114" s="275"/>
      <c r="EJ114" s="275"/>
      <c r="EK114" s="275"/>
      <c r="EL114" s="275"/>
      <c r="EM114" s="275"/>
      <c r="EN114" s="275"/>
      <c r="EO114" s="275"/>
      <c r="EP114" s="275"/>
      <c r="EQ114" s="275"/>
      <c r="ER114" s="275"/>
      <c r="ES114" s="275"/>
      <c r="ET114" s="275"/>
      <c r="EU114" s="276"/>
      <c r="EV114" s="129"/>
      <c r="EW114" s="305"/>
      <c r="EX114" s="274"/>
      <c r="EY114" s="275"/>
      <c r="EZ114" s="275"/>
      <c r="FA114" s="275"/>
      <c r="FB114" s="275"/>
      <c r="FC114" s="275"/>
      <c r="FD114" s="275"/>
      <c r="FE114" s="275"/>
      <c r="FF114" s="275"/>
      <c r="FG114" s="275"/>
      <c r="FH114" s="275"/>
      <c r="FI114" s="275"/>
      <c r="FJ114" s="275"/>
      <c r="FK114" s="275"/>
      <c r="FL114" s="275"/>
      <c r="FM114" s="275"/>
      <c r="FN114" s="276"/>
      <c r="FO114" s="129"/>
    </row>
  </sheetData>
  <protectedRanges>
    <protectedRange sqref="A17:R17 D11:P11 BI11:BU11 T17:AK17 W11:AI11 AM17:BD17 AP11:BB11 BF17:BW17 CB11:CN11 BY17:CP17 CU11:DG11 CR17:DI17 DN11:DZ11 DK17:EB17 EG11:ES11 ED17:EU17 EZ11:FL11 EW17:FN17" name="範囲1"/>
    <protectedRange sqref="A18:R18 BF18:BW18 T18:AK18 AM18:BD18 BY18:CP18 CR18:DI18 DK18:EB18 ED18:EU18 EW18:FN18" name="範囲1_1"/>
  </protectedRanges>
  <mergeCells count="685">
    <mergeCell ref="FL27:FN28"/>
    <mergeCell ref="EW29:FA29"/>
    <mergeCell ref="FB29:FK29"/>
    <mergeCell ref="FL29:FN29"/>
    <mergeCell ref="EW30:FA30"/>
    <mergeCell ref="FB30:FK30"/>
    <mergeCell ref="FL30:FN30"/>
    <mergeCell ref="ES30:EU30"/>
    <mergeCell ref="ED35:EH36"/>
    <mergeCell ref="EI35:ER36"/>
    <mergeCell ref="ES35:EU36"/>
    <mergeCell ref="ED37:EH38"/>
    <mergeCell ref="EI37:ER38"/>
    <mergeCell ref="ES37:EU38"/>
    <mergeCell ref="ED31:EH34"/>
    <mergeCell ref="EI31:ER34"/>
    <mergeCell ref="ES31:EU34"/>
    <mergeCell ref="CR45:DI87"/>
    <mergeCell ref="BY35:CC36"/>
    <mergeCell ref="CD35:CM36"/>
    <mergeCell ref="BY37:CC38"/>
    <mergeCell ref="CD37:CM38"/>
    <mergeCell ref="CN35:CP36"/>
    <mergeCell ref="CN37:CP38"/>
    <mergeCell ref="BY44:CC44"/>
    <mergeCell ref="BY39:CC42"/>
    <mergeCell ref="CR31:CV34"/>
    <mergeCell ref="CW31:DF34"/>
    <mergeCell ref="DG31:DI34"/>
    <mergeCell ref="CR39:CV42"/>
    <mergeCell ref="CW39:DF42"/>
    <mergeCell ref="DG39:DI42"/>
    <mergeCell ref="CR44:CV44"/>
    <mergeCell ref="CW35:DF36"/>
    <mergeCell ref="CW37:DF38"/>
    <mergeCell ref="BU35:BW38"/>
    <mergeCell ref="BE45:BE51"/>
    <mergeCell ref="AN46:AQ51"/>
    <mergeCell ref="AR46:AU51"/>
    <mergeCell ref="BO46:BR51"/>
    <mergeCell ref="BF52:BF57"/>
    <mergeCell ref="BG52:BJ57"/>
    <mergeCell ref="BK52:BN57"/>
    <mergeCell ref="BO52:BR57"/>
    <mergeCell ref="AM35:AQ35"/>
    <mergeCell ref="AR35:BA35"/>
    <mergeCell ref="BB35:BD35"/>
    <mergeCell ref="AM36:AQ36"/>
    <mergeCell ref="AM37:AQ37"/>
    <mergeCell ref="AM38:AQ38"/>
    <mergeCell ref="AR36:BA36"/>
    <mergeCell ref="AR37:BA37"/>
    <mergeCell ref="AR38:BA38"/>
    <mergeCell ref="BB36:BD36"/>
    <mergeCell ref="BB37:BD37"/>
    <mergeCell ref="BB38:BD38"/>
    <mergeCell ref="BF64:BF69"/>
    <mergeCell ref="BG64:BJ69"/>
    <mergeCell ref="BK64:BN69"/>
    <mergeCell ref="BO64:BR69"/>
    <mergeCell ref="BS64:BV69"/>
    <mergeCell ref="BF70:BF75"/>
    <mergeCell ref="BG70:BJ75"/>
    <mergeCell ref="BK70:BN75"/>
    <mergeCell ref="BO70:BR75"/>
    <mergeCell ref="BS70:BV75"/>
    <mergeCell ref="Q5:R5"/>
    <mergeCell ref="M5:N5"/>
    <mergeCell ref="BF109:BF114"/>
    <mergeCell ref="BG109:BW114"/>
    <mergeCell ref="BF44:BJ44"/>
    <mergeCell ref="BF90:BW94"/>
    <mergeCell ref="BF96:BG96"/>
    <mergeCell ref="BF97:BF102"/>
    <mergeCell ref="BG97:BW102"/>
    <mergeCell ref="S45:S51"/>
    <mergeCell ref="F26:O26"/>
    <mergeCell ref="F27:O30"/>
    <mergeCell ref="Q7:R8"/>
    <mergeCell ref="Q6:R6"/>
    <mergeCell ref="R64:R69"/>
    <mergeCell ref="N58:Q63"/>
    <mergeCell ref="U7:Y7"/>
    <mergeCell ref="AF7:AG8"/>
    <mergeCell ref="BF78:BJ78"/>
    <mergeCell ref="BF79:BW87"/>
    <mergeCell ref="BW46:BW51"/>
    <mergeCell ref="BW52:BW57"/>
    <mergeCell ref="BW58:BW63"/>
    <mergeCell ref="BW64:BW69"/>
    <mergeCell ref="AJ7:AK8"/>
    <mergeCell ref="U8:Y8"/>
    <mergeCell ref="T11:V11"/>
    <mergeCell ref="BF35:BJ36"/>
    <mergeCell ref="BX97:BX102"/>
    <mergeCell ref="BF89:BI89"/>
    <mergeCell ref="BF39:BJ42"/>
    <mergeCell ref="BK39:BT42"/>
    <mergeCell ref="BU39:BW42"/>
    <mergeCell ref="AC18:AK18"/>
    <mergeCell ref="T19:AB22"/>
    <mergeCell ref="AC19:AK22"/>
    <mergeCell ref="T25:W25"/>
    <mergeCell ref="T26:X26"/>
    <mergeCell ref="Y26:AH26"/>
    <mergeCell ref="AI26:AK26"/>
    <mergeCell ref="T27:X30"/>
    <mergeCell ref="Y27:AH30"/>
    <mergeCell ref="AI27:AK30"/>
    <mergeCell ref="T31:X34"/>
    <mergeCell ref="Y31:AH34"/>
    <mergeCell ref="AI31:AK34"/>
    <mergeCell ref="T35:X38"/>
    <mergeCell ref="BK46:BN51"/>
    <mergeCell ref="O5:P5"/>
    <mergeCell ref="BF103:BF108"/>
    <mergeCell ref="BG103:BW108"/>
    <mergeCell ref="BF27:BJ30"/>
    <mergeCell ref="BK27:BT30"/>
    <mergeCell ref="BU27:BW30"/>
    <mergeCell ref="BF37:BJ38"/>
    <mergeCell ref="BK37:BT38"/>
    <mergeCell ref="BK35:BT36"/>
    <mergeCell ref="BF31:BJ32"/>
    <mergeCell ref="BF33:BJ34"/>
    <mergeCell ref="BG45:BJ45"/>
    <mergeCell ref="BK45:BN45"/>
    <mergeCell ref="BO45:BR45"/>
    <mergeCell ref="BS45:BV45"/>
    <mergeCell ref="BF46:BF51"/>
    <mergeCell ref="BG46:BJ51"/>
    <mergeCell ref="BS52:BV57"/>
    <mergeCell ref="BF58:BF63"/>
    <mergeCell ref="BG58:BJ63"/>
    <mergeCell ref="BK58:BN63"/>
    <mergeCell ref="BO58:BR63"/>
    <mergeCell ref="BS58:BV63"/>
    <mergeCell ref="AH7:AI8"/>
    <mergeCell ref="P31:R34"/>
    <mergeCell ref="M4:R4"/>
    <mergeCell ref="M6:N6"/>
    <mergeCell ref="O6:P6"/>
    <mergeCell ref="M7:N8"/>
    <mergeCell ref="O7:P8"/>
    <mergeCell ref="BF19:BN22"/>
    <mergeCell ref="BO19:BW22"/>
    <mergeCell ref="A1:S1"/>
    <mergeCell ref="B8:F8"/>
    <mergeCell ref="B4:F5"/>
    <mergeCell ref="B7:F7"/>
    <mergeCell ref="B6:F6"/>
    <mergeCell ref="A4:A5"/>
    <mergeCell ref="BG7:BK7"/>
    <mergeCell ref="BR7:BS8"/>
    <mergeCell ref="BT7:BU8"/>
    <mergeCell ref="BF1:BX1"/>
    <mergeCell ref="BF4:BF5"/>
    <mergeCell ref="BG4:BK5"/>
    <mergeCell ref="BR4:BW4"/>
    <mergeCell ref="BG6:BK6"/>
    <mergeCell ref="BR6:BS6"/>
    <mergeCell ref="A11:C11"/>
    <mergeCell ref="A12:R15"/>
    <mergeCell ref="A44:C44"/>
    <mergeCell ref="T12:AK15"/>
    <mergeCell ref="T17:X17"/>
    <mergeCell ref="T18:AB18"/>
    <mergeCell ref="A17:E17"/>
    <mergeCell ref="F31:O34"/>
    <mergeCell ref="F35:O38"/>
    <mergeCell ref="F39:O42"/>
    <mergeCell ref="P26:R26"/>
    <mergeCell ref="A31:E34"/>
    <mergeCell ref="A35:E38"/>
    <mergeCell ref="A39:E42"/>
    <mergeCell ref="A18:I18"/>
    <mergeCell ref="J18:R18"/>
    <mergeCell ref="A19:I22"/>
    <mergeCell ref="J19:R22"/>
    <mergeCell ref="A25:D25"/>
    <mergeCell ref="A26:E26"/>
    <mergeCell ref="A27:E30"/>
    <mergeCell ref="P27:R30"/>
    <mergeCell ref="P35:R38"/>
    <mergeCell ref="P39:R42"/>
    <mergeCell ref="Y35:AH38"/>
    <mergeCell ref="A64:A69"/>
    <mergeCell ref="A70:A75"/>
    <mergeCell ref="A78:E78"/>
    <mergeCell ref="A79:R87"/>
    <mergeCell ref="N64:Q69"/>
    <mergeCell ref="J64:M69"/>
    <mergeCell ref="F64:I69"/>
    <mergeCell ref="B64:E69"/>
    <mergeCell ref="B70:E75"/>
    <mergeCell ref="F70:I75"/>
    <mergeCell ref="J70:M75"/>
    <mergeCell ref="N70:Q75"/>
    <mergeCell ref="R70:R75"/>
    <mergeCell ref="A103:A108"/>
    <mergeCell ref="A109:A114"/>
    <mergeCell ref="B97:R102"/>
    <mergeCell ref="B103:R108"/>
    <mergeCell ref="S97:S102"/>
    <mergeCell ref="A96:B96"/>
    <mergeCell ref="A89:D89"/>
    <mergeCell ref="A90:R94"/>
    <mergeCell ref="A97:A102"/>
    <mergeCell ref="B109:R114"/>
    <mergeCell ref="A58:A63"/>
    <mergeCell ref="N52:Q57"/>
    <mergeCell ref="R52:R57"/>
    <mergeCell ref="J52:M57"/>
    <mergeCell ref="F45:I45"/>
    <mergeCell ref="F52:I57"/>
    <mergeCell ref="B52:E57"/>
    <mergeCell ref="A52:A57"/>
    <mergeCell ref="B58:E63"/>
    <mergeCell ref="F58:I63"/>
    <mergeCell ref="J58:M63"/>
    <mergeCell ref="R58:R63"/>
    <mergeCell ref="A46:A51"/>
    <mergeCell ref="B45:E45"/>
    <mergeCell ref="N45:Q45"/>
    <mergeCell ref="J45:M45"/>
    <mergeCell ref="N46:Q51"/>
    <mergeCell ref="R46:R51"/>
    <mergeCell ref="B46:E51"/>
    <mergeCell ref="F46:I51"/>
    <mergeCell ref="J46:M51"/>
    <mergeCell ref="T1:AL1"/>
    <mergeCell ref="T4:T5"/>
    <mergeCell ref="U4:Y5"/>
    <mergeCell ref="AF4:AK4"/>
    <mergeCell ref="U6:Y6"/>
    <mergeCell ref="AF6:AG6"/>
    <mergeCell ref="AH6:AI6"/>
    <mergeCell ref="AJ6:AK6"/>
    <mergeCell ref="AF5:AG5"/>
    <mergeCell ref="AH5:AI5"/>
    <mergeCell ref="AJ5:AK5"/>
    <mergeCell ref="AI35:AK38"/>
    <mergeCell ref="T39:X42"/>
    <mergeCell ref="Y39:AH42"/>
    <mergeCell ref="AI39:AK42"/>
    <mergeCell ref="T44:V44"/>
    <mergeCell ref="U45:X45"/>
    <mergeCell ref="Y45:AB45"/>
    <mergeCell ref="AC45:AF45"/>
    <mergeCell ref="AG45:AJ45"/>
    <mergeCell ref="AL45:AL51"/>
    <mergeCell ref="T46:T51"/>
    <mergeCell ref="U46:X51"/>
    <mergeCell ref="Y46:AB51"/>
    <mergeCell ref="AC46:AF51"/>
    <mergeCell ref="AG46:AJ51"/>
    <mergeCell ref="AK46:AK51"/>
    <mergeCell ref="T52:T57"/>
    <mergeCell ref="U52:X57"/>
    <mergeCell ref="Y52:AB57"/>
    <mergeCell ref="AC52:AF57"/>
    <mergeCell ref="AG52:AJ57"/>
    <mergeCell ref="AK52:AK57"/>
    <mergeCell ref="T58:T63"/>
    <mergeCell ref="U58:X63"/>
    <mergeCell ref="Y58:AB63"/>
    <mergeCell ref="AC58:AF63"/>
    <mergeCell ref="AG58:AJ63"/>
    <mergeCell ref="AK58:AK63"/>
    <mergeCell ref="T64:T69"/>
    <mergeCell ref="U64:X69"/>
    <mergeCell ref="Y64:AB69"/>
    <mergeCell ref="AC64:AF69"/>
    <mergeCell ref="AG64:AJ69"/>
    <mergeCell ref="AK64:AK69"/>
    <mergeCell ref="T70:T75"/>
    <mergeCell ref="U70:X75"/>
    <mergeCell ref="Y70:AB75"/>
    <mergeCell ref="AC70:AF75"/>
    <mergeCell ref="AG70:AJ75"/>
    <mergeCell ref="AK70:AK75"/>
    <mergeCell ref="T79:AK87"/>
    <mergeCell ref="T89:W89"/>
    <mergeCell ref="T90:AK94"/>
    <mergeCell ref="T96:U96"/>
    <mergeCell ref="T97:T102"/>
    <mergeCell ref="U97:AK102"/>
    <mergeCell ref="AL97:AL102"/>
    <mergeCell ref="T103:T108"/>
    <mergeCell ref="U103:AK108"/>
    <mergeCell ref="T109:T114"/>
    <mergeCell ref="U109:AK114"/>
    <mergeCell ref="AM1:BE1"/>
    <mergeCell ref="AM4:AM5"/>
    <mergeCell ref="AN4:AR5"/>
    <mergeCell ref="AY4:BD4"/>
    <mergeCell ref="AN6:AR6"/>
    <mergeCell ref="AY6:AZ6"/>
    <mergeCell ref="BA6:BB6"/>
    <mergeCell ref="BC6:BD6"/>
    <mergeCell ref="AN7:AR7"/>
    <mergeCell ref="AY7:AZ8"/>
    <mergeCell ref="BA7:BB8"/>
    <mergeCell ref="BC7:BD8"/>
    <mergeCell ref="AN8:AR8"/>
    <mergeCell ref="AM11:AO11"/>
    <mergeCell ref="AM12:BD15"/>
    <mergeCell ref="AM17:AQ17"/>
    <mergeCell ref="AM18:AU18"/>
    <mergeCell ref="AV18:BD18"/>
    <mergeCell ref="AM19:AU22"/>
    <mergeCell ref="AV19:BD22"/>
    <mergeCell ref="AM25:AP25"/>
    <mergeCell ref="T78:X78"/>
    <mergeCell ref="AM26:AQ26"/>
    <mergeCell ref="AR26:BA26"/>
    <mergeCell ref="BB26:BD26"/>
    <mergeCell ref="AM27:AQ30"/>
    <mergeCell ref="AR27:BA30"/>
    <mergeCell ref="BB27:BD30"/>
    <mergeCell ref="AM31:AQ34"/>
    <mergeCell ref="AR31:BA34"/>
    <mergeCell ref="BB31:BD34"/>
    <mergeCell ref="AM39:AQ42"/>
    <mergeCell ref="AR39:BA42"/>
    <mergeCell ref="BB39:BD42"/>
    <mergeCell ref="AM44:AO44"/>
    <mergeCell ref="AN45:AQ45"/>
    <mergeCell ref="AR45:AU45"/>
    <mergeCell ref="AV45:AY45"/>
    <mergeCell ref="AZ45:BC45"/>
    <mergeCell ref="AM46:AM51"/>
    <mergeCell ref="AM79:BD87"/>
    <mergeCell ref="AM89:AP89"/>
    <mergeCell ref="AM90:BD94"/>
    <mergeCell ref="AM58:AM63"/>
    <mergeCell ref="AN58:AQ63"/>
    <mergeCell ref="AR58:AU63"/>
    <mergeCell ref="AV58:AY63"/>
    <mergeCell ref="AZ58:BC63"/>
    <mergeCell ref="BD58:BD63"/>
    <mergeCell ref="AM64:AM69"/>
    <mergeCell ref="AN64:AQ69"/>
    <mergeCell ref="AR64:AU69"/>
    <mergeCell ref="AV64:AY69"/>
    <mergeCell ref="AZ64:BC69"/>
    <mergeCell ref="BD64:BD69"/>
    <mergeCell ref="AM78:AQ78"/>
    <mergeCell ref="AM96:AN96"/>
    <mergeCell ref="AM97:AM102"/>
    <mergeCell ref="AN97:BD102"/>
    <mergeCell ref="BE97:BE102"/>
    <mergeCell ref="AM103:AM108"/>
    <mergeCell ref="AN103:BD108"/>
    <mergeCell ref="AM109:AM114"/>
    <mergeCell ref="AN109:BD114"/>
    <mergeCell ref="BY1:CQ1"/>
    <mergeCell ref="BY4:BY5"/>
    <mergeCell ref="BZ4:CD5"/>
    <mergeCell ref="CK4:CP4"/>
    <mergeCell ref="BZ6:CD6"/>
    <mergeCell ref="CK6:CL6"/>
    <mergeCell ref="CM6:CN6"/>
    <mergeCell ref="CO6:CP6"/>
    <mergeCell ref="BZ7:CD7"/>
    <mergeCell ref="CK7:CL8"/>
    <mergeCell ref="CM7:CN8"/>
    <mergeCell ref="CO7:CP8"/>
    <mergeCell ref="BZ8:CD8"/>
    <mergeCell ref="BY11:CA11"/>
    <mergeCell ref="BY12:CP15"/>
    <mergeCell ref="BY17:CC17"/>
    <mergeCell ref="CD26:CM26"/>
    <mergeCell ref="CN26:CP26"/>
    <mergeCell ref="BY31:CC34"/>
    <mergeCell ref="CD31:CM34"/>
    <mergeCell ref="CN31:CP34"/>
    <mergeCell ref="BY27:CC28"/>
    <mergeCell ref="CD27:CM28"/>
    <mergeCell ref="CN27:CP28"/>
    <mergeCell ref="BY29:CC30"/>
    <mergeCell ref="CD29:CM30"/>
    <mergeCell ref="CN29:CP30"/>
    <mergeCell ref="BY26:CC26"/>
    <mergeCell ref="BK31:BT32"/>
    <mergeCell ref="BU31:BW32"/>
    <mergeCell ref="BK33:BT34"/>
    <mergeCell ref="BU33:BW34"/>
    <mergeCell ref="BF26:BJ26"/>
    <mergeCell ref="AM70:AM75"/>
    <mergeCell ref="AN70:AQ75"/>
    <mergeCell ref="AR70:AU75"/>
    <mergeCell ref="AV70:AY75"/>
    <mergeCell ref="AZ70:BC75"/>
    <mergeCell ref="BD70:BD75"/>
    <mergeCell ref="AV46:AY51"/>
    <mergeCell ref="AZ46:BC51"/>
    <mergeCell ref="BD46:BD51"/>
    <mergeCell ref="AM52:AM57"/>
    <mergeCell ref="AN52:AQ57"/>
    <mergeCell ref="AR52:AU57"/>
    <mergeCell ref="AV52:AY57"/>
    <mergeCell ref="AZ52:BC57"/>
    <mergeCell ref="BD52:BD57"/>
    <mergeCell ref="BS46:BV51"/>
    <mergeCell ref="BK26:BT26"/>
    <mergeCell ref="BU26:BW26"/>
    <mergeCell ref="BW70:BW75"/>
    <mergeCell ref="BY89:CB89"/>
    <mergeCell ref="BZ45:CC45"/>
    <mergeCell ref="CD45:CG45"/>
    <mergeCell ref="CH45:CK45"/>
    <mergeCell ref="CL45:CO45"/>
    <mergeCell ref="BY46:BY51"/>
    <mergeCell ref="BZ46:CC51"/>
    <mergeCell ref="CD46:CG51"/>
    <mergeCell ref="CH46:CK51"/>
    <mergeCell ref="CL46:CO51"/>
    <mergeCell ref="BY52:BY57"/>
    <mergeCell ref="BZ52:CC57"/>
    <mergeCell ref="CD52:CG57"/>
    <mergeCell ref="CH52:CK57"/>
    <mergeCell ref="CL52:CO57"/>
    <mergeCell ref="BY58:BY63"/>
    <mergeCell ref="BY70:BY75"/>
    <mergeCell ref="BZ70:CC75"/>
    <mergeCell ref="CD70:CG75"/>
    <mergeCell ref="CH70:CK75"/>
    <mergeCell ref="CL70:CO75"/>
    <mergeCell ref="BY78:CC78"/>
    <mergeCell ref="BY79:CP87"/>
    <mergeCell ref="BZ58:CC63"/>
    <mergeCell ref="BY90:CP94"/>
    <mergeCell ref="BY96:BZ96"/>
    <mergeCell ref="BY97:BY102"/>
    <mergeCell ref="BZ97:CP102"/>
    <mergeCell ref="CQ97:CQ102"/>
    <mergeCell ref="BY103:BY108"/>
    <mergeCell ref="BZ103:CP108"/>
    <mergeCell ref="BY109:BY114"/>
    <mergeCell ref="BZ109:CP114"/>
    <mergeCell ref="CR1:DJ1"/>
    <mergeCell ref="CR4:CR5"/>
    <mergeCell ref="CS4:CW5"/>
    <mergeCell ref="DD4:DI4"/>
    <mergeCell ref="CS6:CW6"/>
    <mergeCell ref="DD6:DE6"/>
    <mergeCell ref="DF6:DG6"/>
    <mergeCell ref="DH6:DI6"/>
    <mergeCell ref="DD5:DE5"/>
    <mergeCell ref="DF5:DG5"/>
    <mergeCell ref="DH5:DI5"/>
    <mergeCell ref="CS7:CW7"/>
    <mergeCell ref="DD7:DE8"/>
    <mergeCell ref="DF7:DG8"/>
    <mergeCell ref="DH7:DI8"/>
    <mergeCell ref="CS8:CW8"/>
    <mergeCell ref="CR11:CT11"/>
    <mergeCell ref="CR12:DI15"/>
    <mergeCell ref="CR17:CV17"/>
    <mergeCell ref="CR18:CZ18"/>
    <mergeCell ref="DA18:DI18"/>
    <mergeCell ref="CR19:CZ22"/>
    <mergeCell ref="DA19:DI22"/>
    <mergeCell ref="CR25:CU25"/>
    <mergeCell ref="CR26:CV26"/>
    <mergeCell ref="CW26:DF26"/>
    <mergeCell ref="DG26:DI26"/>
    <mergeCell ref="CR27:CV28"/>
    <mergeCell ref="CR29:CV30"/>
    <mergeCell ref="CW27:DF28"/>
    <mergeCell ref="CW29:DF30"/>
    <mergeCell ref="DG27:DI28"/>
    <mergeCell ref="DG29:DI30"/>
    <mergeCell ref="CR35:CV36"/>
    <mergeCell ref="CR37:CV38"/>
    <mergeCell ref="DG35:DI36"/>
    <mergeCell ref="DG37:DI38"/>
    <mergeCell ref="CR89:CU89"/>
    <mergeCell ref="CR90:DI94"/>
    <mergeCell ref="CR96:CS96"/>
    <mergeCell ref="CR97:CR102"/>
    <mergeCell ref="CS97:DI102"/>
    <mergeCell ref="DJ97:DJ102"/>
    <mergeCell ref="CR103:CR108"/>
    <mergeCell ref="CS103:DI108"/>
    <mergeCell ref="CR109:CR114"/>
    <mergeCell ref="CS109:DI114"/>
    <mergeCell ref="DK27:DO28"/>
    <mergeCell ref="DP27:DY28"/>
    <mergeCell ref="DZ27:EB28"/>
    <mergeCell ref="DK1:EC1"/>
    <mergeCell ref="DK4:DK5"/>
    <mergeCell ref="DL4:DP5"/>
    <mergeCell ref="DW4:EB4"/>
    <mergeCell ref="DL6:DP6"/>
    <mergeCell ref="DW6:DX6"/>
    <mergeCell ref="DY6:DZ6"/>
    <mergeCell ref="EA6:EB6"/>
    <mergeCell ref="DW5:DX5"/>
    <mergeCell ref="DY5:DZ5"/>
    <mergeCell ref="EA5:EB5"/>
    <mergeCell ref="DK17:DO17"/>
    <mergeCell ref="DK18:DS18"/>
    <mergeCell ref="DT18:EB18"/>
    <mergeCell ref="DK19:DS22"/>
    <mergeCell ref="DT19:EB22"/>
    <mergeCell ref="DK25:DN25"/>
    <mergeCell ref="DK26:DO26"/>
    <mergeCell ref="DP26:DY26"/>
    <mergeCell ref="DZ26:EB26"/>
    <mergeCell ref="DK89:DN89"/>
    <mergeCell ref="DK90:EB94"/>
    <mergeCell ref="DK96:DL96"/>
    <mergeCell ref="DK97:DK102"/>
    <mergeCell ref="DL97:EB102"/>
    <mergeCell ref="EC97:EC102"/>
    <mergeCell ref="DK103:DK108"/>
    <mergeCell ref="DL103:EB108"/>
    <mergeCell ref="DK31:DO34"/>
    <mergeCell ref="DP31:DY34"/>
    <mergeCell ref="DZ31:EB34"/>
    <mergeCell ref="DK39:DO42"/>
    <mergeCell ref="DP39:DY42"/>
    <mergeCell ref="DZ39:EB42"/>
    <mergeCell ref="DK35:DO36"/>
    <mergeCell ref="DP35:DY36"/>
    <mergeCell ref="DZ35:EB36"/>
    <mergeCell ref="DK37:DO38"/>
    <mergeCell ref="DP37:DY38"/>
    <mergeCell ref="DZ37:EB38"/>
    <mergeCell ref="DK109:DK114"/>
    <mergeCell ref="DL109:EB114"/>
    <mergeCell ref="ED1:EV1"/>
    <mergeCell ref="ED4:ED5"/>
    <mergeCell ref="EE4:EI5"/>
    <mergeCell ref="EP4:EU4"/>
    <mergeCell ref="EE6:EI6"/>
    <mergeCell ref="EP6:EQ6"/>
    <mergeCell ref="ER6:ES6"/>
    <mergeCell ref="ET6:EU6"/>
    <mergeCell ref="EE7:EI7"/>
    <mergeCell ref="EP7:EQ8"/>
    <mergeCell ref="ER7:ES8"/>
    <mergeCell ref="ET7:EU8"/>
    <mergeCell ref="EE8:EI8"/>
    <mergeCell ref="ED11:EF11"/>
    <mergeCell ref="ED12:EU15"/>
    <mergeCell ref="ED17:EH17"/>
    <mergeCell ref="ED18:EL18"/>
    <mergeCell ref="EM18:EU18"/>
    <mergeCell ref="ED19:EL22"/>
    <mergeCell ref="EM19:EU22"/>
    <mergeCell ref="ED25:EG25"/>
    <mergeCell ref="DK44:DO44"/>
    <mergeCell ref="ED109:ED114"/>
    <mergeCell ref="EE109:EU114"/>
    <mergeCell ref="ED39:EH42"/>
    <mergeCell ref="EI39:ER42"/>
    <mergeCell ref="ES39:EU42"/>
    <mergeCell ref="ED44:EH44"/>
    <mergeCell ref="ED45:EU87"/>
    <mergeCell ref="ED89:EG89"/>
    <mergeCell ref="ED90:EU94"/>
    <mergeCell ref="ET5:EU5"/>
    <mergeCell ref="FI5:FJ5"/>
    <mergeCell ref="FK5:FL5"/>
    <mergeCell ref="FM5:FN5"/>
    <mergeCell ref="ED96:EE96"/>
    <mergeCell ref="ED97:ED102"/>
    <mergeCell ref="EE97:EU102"/>
    <mergeCell ref="EV97:EV102"/>
    <mergeCell ref="ED103:ED108"/>
    <mergeCell ref="EE103:EU108"/>
    <mergeCell ref="EW35:FA36"/>
    <mergeCell ref="FB35:FK36"/>
    <mergeCell ref="FL35:FN36"/>
    <mergeCell ref="EW37:FA38"/>
    <mergeCell ref="FB37:FK38"/>
    <mergeCell ref="FL37:FN38"/>
    <mergeCell ref="ED27:EH28"/>
    <mergeCell ref="EI27:ER28"/>
    <mergeCell ref="ES27:EU28"/>
    <mergeCell ref="ED29:EH29"/>
    <mergeCell ref="ED30:EH30"/>
    <mergeCell ref="EI29:ER29"/>
    <mergeCell ref="EI30:ER30"/>
    <mergeCell ref="ES29:EU29"/>
    <mergeCell ref="FO97:FO102"/>
    <mergeCell ref="EW103:EW108"/>
    <mergeCell ref="EX103:FN108"/>
    <mergeCell ref="EW31:FA34"/>
    <mergeCell ref="FB31:FK34"/>
    <mergeCell ref="FL31:FN34"/>
    <mergeCell ref="FL39:FN40"/>
    <mergeCell ref="FL41:FN42"/>
    <mergeCell ref="EW1:FO1"/>
    <mergeCell ref="EW4:EW5"/>
    <mergeCell ref="EX4:FB5"/>
    <mergeCell ref="FI4:FN4"/>
    <mergeCell ref="EX6:FB6"/>
    <mergeCell ref="FI6:FJ6"/>
    <mergeCell ref="FK6:FL6"/>
    <mergeCell ref="FM6:FN6"/>
    <mergeCell ref="EX7:FB7"/>
    <mergeCell ref="FI7:FJ8"/>
    <mergeCell ref="FK7:FL8"/>
    <mergeCell ref="FM7:FN8"/>
    <mergeCell ref="EX8:FB8"/>
    <mergeCell ref="EW11:EY11"/>
    <mergeCell ref="EW27:FA28"/>
    <mergeCell ref="FB27:FK28"/>
    <mergeCell ref="EW109:EW114"/>
    <mergeCell ref="EX109:FN114"/>
    <mergeCell ref="EW44:FA44"/>
    <mergeCell ref="EW45:FN87"/>
    <mergeCell ref="EW89:EZ89"/>
    <mergeCell ref="EW90:FN94"/>
    <mergeCell ref="EW96:EX96"/>
    <mergeCell ref="EW97:EW102"/>
    <mergeCell ref="EX97:FN102"/>
    <mergeCell ref="AY5:AZ5"/>
    <mergeCell ref="BA5:BB5"/>
    <mergeCell ref="BC5:BD5"/>
    <mergeCell ref="BR5:BS5"/>
    <mergeCell ref="BT5:BU5"/>
    <mergeCell ref="BV5:BW5"/>
    <mergeCell ref="BT6:BU6"/>
    <mergeCell ref="BV6:BW6"/>
    <mergeCell ref="BF25:BI25"/>
    <mergeCell ref="BG8:BK8"/>
    <mergeCell ref="BF11:BH11"/>
    <mergeCell ref="BF12:BW15"/>
    <mergeCell ref="BF17:BJ17"/>
    <mergeCell ref="BF18:BN18"/>
    <mergeCell ref="BO18:BW18"/>
    <mergeCell ref="BV7:BW8"/>
    <mergeCell ref="BY64:BY69"/>
    <mergeCell ref="BZ64:CC69"/>
    <mergeCell ref="CD64:CG69"/>
    <mergeCell ref="CH64:CK69"/>
    <mergeCell ref="CL64:CO69"/>
    <mergeCell ref="EP5:EQ5"/>
    <mergeCell ref="CD39:CM42"/>
    <mergeCell ref="CN39:CP42"/>
    <mergeCell ref="BY18:CG18"/>
    <mergeCell ref="CH18:CP18"/>
    <mergeCell ref="BY19:CG22"/>
    <mergeCell ref="CH19:CP22"/>
    <mergeCell ref="BY25:CB25"/>
    <mergeCell ref="DK45:EB87"/>
    <mergeCell ref="DK29:DO30"/>
    <mergeCell ref="DP29:DY30"/>
    <mergeCell ref="DZ29:EB30"/>
    <mergeCell ref="DL7:DP7"/>
    <mergeCell ref="DW7:DX8"/>
    <mergeCell ref="DY7:DZ8"/>
    <mergeCell ref="EA7:EB8"/>
    <mergeCell ref="DL8:DP8"/>
    <mergeCell ref="DK11:DM11"/>
    <mergeCell ref="DK12:EB15"/>
    <mergeCell ref="CK5:CL5"/>
    <mergeCell ref="CM5:CN5"/>
    <mergeCell ref="CO5:CP5"/>
    <mergeCell ref="CD58:CG63"/>
    <mergeCell ref="CH58:CK63"/>
    <mergeCell ref="CL58:CO63"/>
    <mergeCell ref="EW12:FN15"/>
    <mergeCell ref="EW17:FA17"/>
    <mergeCell ref="EW18:FE18"/>
    <mergeCell ref="FF18:FN18"/>
    <mergeCell ref="EW19:FE22"/>
    <mergeCell ref="FF19:FN22"/>
    <mergeCell ref="EW25:EZ25"/>
    <mergeCell ref="EW26:FA26"/>
    <mergeCell ref="FB26:FK26"/>
    <mergeCell ref="FL26:FN26"/>
    <mergeCell ref="EW39:FA40"/>
    <mergeCell ref="EW41:FA42"/>
    <mergeCell ref="FB39:FK40"/>
    <mergeCell ref="FB41:FK42"/>
    <mergeCell ref="ED26:EH26"/>
    <mergeCell ref="EI26:ER26"/>
    <mergeCell ref="ES26:EU26"/>
    <mergeCell ref="ER5:ES5"/>
  </mergeCells>
  <phoneticPr fontId="1"/>
  <pageMargins left="0.7" right="0.7" top="0.75" bottom="0.75" header="0.3" footer="0.3"/>
  <pageSetup paperSize="9" scale="38" fitToWidth="0" orientation="portrait" r:id="rId1"/>
  <colBreaks count="8" manualBreakCount="8">
    <brk id="19" max="1048575" man="1"/>
    <brk id="38" max="1048575" man="1"/>
    <brk id="57" max="1048575" man="1"/>
    <brk id="76" max="1048575" man="1"/>
    <brk id="95" max="1048575" man="1"/>
    <brk id="114" max="1048575" man="1"/>
    <brk id="133" max="1048575" man="1"/>
    <brk id="15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14"/>
  <sheetViews>
    <sheetView view="pageBreakPreview" zoomScale="85" zoomScaleNormal="100" zoomScaleSheetLayoutView="85" workbookViewId="0">
      <selection sqref="A1:S1"/>
    </sheetView>
  </sheetViews>
  <sheetFormatPr defaultColWidth="9" defaultRowHeight="14.25" x14ac:dyDescent="0.15"/>
  <cols>
    <col min="1" max="16384" width="9" style="90"/>
  </cols>
  <sheetData>
    <row r="1" spans="1:38" s="130" customFormat="1" ht="30" x14ac:dyDescent="0.15">
      <c r="A1" s="140" t="s">
        <v>298</v>
      </c>
      <c r="B1" s="140"/>
      <c r="C1" s="140"/>
      <c r="D1" s="140"/>
      <c r="E1" s="140"/>
      <c r="F1" s="140"/>
      <c r="G1" s="140"/>
      <c r="H1" s="140"/>
      <c r="I1" s="140"/>
      <c r="J1" s="140"/>
      <c r="K1" s="140"/>
      <c r="L1" s="140"/>
      <c r="M1" s="140"/>
      <c r="N1" s="140"/>
      <c r="O1" s="140"/>
      <c r="P1" s="140"/>
      <c r="Q1" s="140"/>
      <c r="R1" s="140"/>
      <c r="S1" s="140"/>
      <c r="T1" s="140" t="s">
        <v>299</v>
      </c>
      <c r="U1" s="140"/>
      <c r="V1" s="140"/>
      <c r="W1" s="140"/>
      <c r="X1" s="140"/>
      <c r="Y1" s="140"/>
      <c r="Z1" s="140"/>
      <c r="AA1" s="140"/>
      <c r="AB1" s="140"/>
      <c r="AC1" s="140"/>
      <c r="AD1" s="140"/>
      <c r="AE1" s="140"/>
      <c r="AF1" s="140"/>
      <c r="AG1" s="140"/>
      <c r="AH1" s="140"/>
      <c r="AI1" s="140"/>
      <c r="AJ1" s="140"/>
      <c r="AK1" s="140"/>
      <c r="AL1" s="140"/>
    </row>
    <row r="2" spans="1:38" ht="13.5" customHeight="1" x14ac:dyDescent="0.15">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row>
    <row r="3" spans="1:38" ht="13.5" customHeight="1" thickBot="1" x14ac:dyDescent="0.2">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row>
    <row r="4" spans="1:38" ht="13.5" customHeight="1" thickBot="1" x14ac:dyDescent="0.2">
      <c r="A4" s="353" t="s">
        <v>2</v>
      </c>
      <c r="B4" s="194"/>
      <c r="C4" s="318"/>
      <c r="D4" s="318"/>
      <c r="E4" s="318"/>
      <c r="F4" s="195"/>
      <c r="G4" s="108"/>
      <c r="H4" s="108"/>
      <c r="I4" s="109"/>
      <c r="J4" s="110"/>
      <c r="K4" s="110"/>
      <c r="M4" s="353" t="s">
        <v>186</v>
      </c>
      <c r="N4" s="358"/>
      <c r="O4" s="358"/>
      <c r="P4" s="358"/>
      <c r="Q4" s="358"/>
      <c r="R4" s="354"/>
      <c r="T4" s="353" t="s">
        <v>2</v>
      </c>
      <c r="U4" s="194"/>
      <c r="V4" s="318"/>
      <c r="W4" s="318"/>
      <c r="X4" s="318"/>
      <c r="Y4" s="195"/>
      <c r="Z4" s="108"/>
      <c r="AA4" s="108"/>
      <c r="AB4" s="109"/>
      <c r="AC4" s="110"/>
      <c r="AD4" s="110"/>
      <c r="AF4" s="353" t="s">
        <v>186</v>
      </c>
      <c r="AG4" s="358"/>
      <c r="AH4" s="358"/>
      <c r="AI4" s="358"/>
      <c r="AJ4" s="358"/>
      <c r="AK4" s="354"/>
    </row>
    <row r="5" spans="1:38" ht="13.5" customHeight="1" thickBot="1" x14ac:dyDescent="0.2">
      <c r="A5" s="360"/>
      <c r="B5" s="198"/>
      <c r="C5" s="319"/>
      <c r="D5" s="319"/>
      <c r="E5" s="319"/>
      <c r="F5" s="199"/>
      <c r="G5" s="108"/>
      <c r="H5" s="108"/>
      <c r="I5" s="111"/>
      <c r="J5" s="112"/>
      <c r="K5" s="112"/>
      <c r="M5" s="265"/>
      <c r="N5" s="270"/>
      <c r="O5" s="270"/>
      <c r="P5" s="270"/>
      <c r="Q5" s="270"/>
      <c r="R5" s="266"/>
      <c r="T5" s="360"/>
      <c r="U5" s="198"/>
      <c r="V5" s="319"/>
      <c r="W5" s="319"/>
      <c r="X5" s="319"/>
      <c r="Y5" s="199"/>
      <c r="Z5" s="108"/>
      <c r="AA5" s="108"/>
      <c r="AB5" s="111"/>
      <c r="AC5" s="112"/>
      <c r="AD5" s="112"/>
      <c r="AF5" s="265"/>
      <c r="AG5" s="270"/>
      <c r="AH5" s="270"/>
      <c r="AI5" s="270"/>
      <c r="AJ5" s="270"/>
      <c r="AK5" s="266"/>
    </row>
    <row r="6" spans="1:38" s="107" customFormat="1" ht="13.5" customHeight="1" thickBot="1" x14ac:dyDescent="0.2">
      <c r="A6" s="113" t="s">
        <v>187</v>
      </c>
      <c r="B6" s="320" t="s">
        <v>274</v>
      </c>
      <c r="C6" s="320"/>
      <c r="D6" s="320"/>
      <c r="E6" s="320"/>
      <c r="F6" s="321"/>
      <c r="G6" s="114"/>
      <c r="H6" s="114"/>
      <c r="I6" s="111"/>
      <c r="J6" s="114"/>
      <c r="K6" s="114"/>
      <c r="M6" s="353" t="s">
        <v>0</v>
      </c>
      <c r="N6" s="354"/>
      <c r="O6" s="353" t="s">
        <v>188</v>
      </c>
      <c r="P6" s="354"/>
      <c r="Q6" s="359" t="s">
        <v>1</v>
      </c>
      <c r="R6" s="359"/>
      <c r="S6" s="90"/>
      <c r="T6" s="113" t="s">
        <v>187</v>
      </c>
      <c r="U6" s="320"/>
      <c r="V6" s="320"/>
      <c r="W6" s="320"/>
      <c r="X6" s="320"/>
      <c r="Y6" s="321"/>
      <c r="Z6" s="114"/>
      <c r="AA6" s="114"/>
      <c r="AB6" s="111"/>
      <c r="AC6" s="114"/>
      <c r="AD6" s="114"/>
      <c r="AF6" s="353" t="s">
        <v>0</v>
      </c>
      <c r="AG6" s="354"/>
      <c r="AH6" s="353" t="s">
        <v>188</v>
      </c>
      <c r="AI6" s="354"/>
      <c r="AJ6" s="359" t="s">
        <v>1</v>
      </c>
      <c r="AK6" s="359"/>
      <c r="AL6" s="90"/>
    </row>
    <row r="7" spans="1:38" s="107" customFormat="1" ht="13.5" customHeight="1" thickBot="1" x14ac:dyDescent="0.2">
      <c r="A7" s="116" t="s">
        <v>97</v>
      </c>
      <c r="B7" s="293" t="s">
        <v>273</v>
      </c>
      <c r="C7" s="293"/>
      <c r="D7" s="293"/>
      <c r="E7" s="293"/>
      <c r="F7" s="294"/>
      <c r="G7" s="114"/>
      <c r="H7" s="114"/>
      <c r="I7" s="111"/>
      <c r="J7" s="114"/>
      <c r="K7" s="114"/>
      <c r="M7" s="207"/>
      <c r="N7" s="208"/>
      <c r="O7" s="207"/>
      <c r="P7" s="208"/>
      <c r="Q7" s="207"/>
      <c r="R7" s="208"/>
      <c r="S7" s="90"/>
      <c r="T7" s="116" t="s">
        <v>6</v>
      </c>
      <c r="U7" s="293"/>
      <c r="V7" s="293"/>
      <c r="W7" s="293"/>
      <c r="X7" s="293"/>
      <c r="Y7" s="294"/>
      <c r="Z7" s="114"/>
      <c r="AA7" s="114"/>
      <c r="AB7" s="111"/>
      <c r="AC7" s="114"/>
      <c r="AD7" s="114"/>
      <c r="AF7" s="207"/>
      <c r="AG7" s="208"/>
      <c r="AH7" s="207"/>
      <c r="AI7" s="208"/>
      <c r="AJ7" s="207"/>
      <c r="AK7" s="208"/>
      <c r="AL7" s="90"/>
    </row>
    <row r="8" spans="1:38" ht="13.5" customHeight="1" thickBot="1" x14ac:dyDescent="0.2">
      <c r="A8" s="118" t="s">
        <v>189</v>
      </c>
      <c r="B8" s="295" t="s">
        <v>300</v>
      </c>
      <c r="C8" s="296"/>
      <c r="D8" s="296"/>
      <c r="E8" s="296"/>
      <c r="F8" s="297"/>
      <c r="G8" s="108"/>
      <c r="H8" s="108"/>
      <c r="I8" s="109"/>
      <c r="J8" s="108"/>
      <c r="K8" s="108"/>
      <c r="M8" s="211"/>
      <c r="N8" s="212"/>
      <c r="O8" s="211"/>
      <c r="P8" s="212"/>
      <c r="Q8" s="211"/>
      <c r="R8" s="212"/>
      <c r="T8" s="118" t="s">
        <v>189</v>
      </c>
      <c r="U8" s="295"/>
      <c r="V8" s="296"/>
      <c r="W8" s="296"/>
      <c r="X8" s="296"/>
      <c r="Y8" s="297"/>
      <c r="Z8" s="108"/>
      <c r="AA8" s="108"/>
      <c r="AB8" s="109"/>
      <c r="AC8" s="108"/>
      <c r="AD8" s="108"/>
      <c r="AF8" s="211"/>
      <c r="AG8" s="212"/>
      <c r="AH8" s="211"/>
      <c r="AI8" s="212"/>
      <c r="AJ8" s="211"/>
      <c r="AK8" s="212"/>
    </row>
    <row r="9" spans="1:38" ht="13.5" customHeight="1" x14ac:dyDescent="0.15">
      <c r="G9" s="108"/>
      <c r="H9" s="108"/>
      <c r="I9" s="109"/>
      <c r="J9" s="108"/>
      <c r="K9" s="108"/>
      <c r="M9" s="120"/>
      <c r="N9" s="120"/>
      <c r="O9" s="120"/>
      <c r="P9" s="120"/>
      <c r="Q9" s="120"/>
      <c r="R9" s="120"/>
      <c r="Z9" s="108"/>
      <c r="AA9" s="108"/>
      <c r="AB9" s="109"/>
      <c r="AC9" s="108"/>
      <c r="AD9" s="108"/>
      <c r="AF9" s="120"/>
      <c r="AG9" s="120"/>
      <c r="AH9" s="120"/>
      <c r="AI9" s="120"/>
      <c r="AJ9" s="120"/>
      <c r="AK9" s="120"/>
    </row>
    <row r="10" spans="1:38" ht="13.5" customHeight="1" thickBot="1" x14ac:dyDescent="0.2">
      <c r="A10" s="110"/>
      <c r="B10" s="110"/>
      <c r="C10" s="110"/>
      <c r="D10" s="110"/>
      <c r="E10" s="103"/>
      <c r="F10" s="103"/>
      <c r="G10" s="103"/>
      <c r="H10" s="103"/>
      <c r="I10" s="103"/>
      <c r="J10" s="103"/>
      <c r="K10" s="103"/>
      <c r="L10" s="103"/>
      <c r="M10" s="103"/>
      <c r="N10" s="103"/>
      <c r="O10" s="103"/>
      <c r="P10" s="103"/>
      <c r="Q10" s="103"/>
      <c r="R10" s="103"/>
      <c r="T10" s="110"/>
      <c r="U10" s="110"/>
      <c r="V10" s="110"/>
      <c r="W10" s="110"/>
      <c r="X10" s="103"/>
      <c r="Y10" s="103"/>
      <c r="Z10" s="103"/>
      <c r="AA10" s="103"/>
      <c r="AB10" s="103"/>
      <c r="AC10" s="103"/>
      <c r="AD10" s="103"/>
      <c r="AE10" s="103"/>
      <c r="AF10" s="103"/>
      <c r="AG10" s="103"/>
      <c r="AH10" s="103"/>
      <c r="AI10" s="103"/>
      <c r="AJ10" s="103"/>
      <c r="AK10" s="103"/>
    </row>
    <row r="11" spans="1:38" ht="13.5" customHeight="1" thickTop="1" thickBot="1" x14ac:dyDescent="0.2">
      <c r="A11" s="298" t="s">
        <v>365</v>
      </c>
      <c r="B11" s="299"/>
      <c r="C11" s="300"/>
      <c r="D11" s="82" t="s">
        <v>224</v>
      </c>
      <c r="E11" s="82"/>
      <c r="F11" s="82"/>
      <c r="G11" s="82"/>
      <c r="H11" s="82"/>
      <c r="I11" s="82"/>
      <c r="J11" s="82"/>
      <c r="K11" s="82"/>
      <c r="L11" s="82"/>
      <c r="M11" s="82"/>
      <c r="N11" s="82"/>
      <c r="O11" s="82"/>
      <c r="P11" s="82"/>
      <c r="Q11" s="82"/>
      <c r="R11" s="82"/>
      <c r="S11" s="109"/>
      <c r="T11" s="298" t="s">
        <v>365</v>
      </c>
      <c r="U11" s="299"/>
      <c r="V11" s="300"/>
      <c r="W11" s="82" t="s">
        <v>224</v>
      </c>
      <c r="X11" s="82"/>
      <c r="Y11" s="82"/>
      <c r="Z11" s="82"/>
      <c r="AA11" s="82"/>
      <c r="AB11" s="82"/>
      <c r="AC11" s="82"/>
      <c r="AD11" s="82"/>
      <c r="AE11" s="82"/>
      <c r="AF11" s="82"/>
      <c r="AG11" s="82"/>
      <c r="AH11" s="82"/>
      <c r="AI11" s="82"/>
      <c r="AJ11" s="82"/>
      <c r="AK11" s="82"/>
      <c r="AL11" s="109"/>
    </row>
    <row r="12" spans="1:38" ht="15.75" thickTop="1" thickBot="1" x14ac:dyDescent="0.2">
      <c r="A12" s="230"/>
      <c r="B12" s="231"/>
      <c r="C12" s="231"/>
      <c r="D12" s="231"/>
      <c r="E12" s="231"/>
      <c r="F12" s="231"/>
      <c r="G12" s="231"/>
      <c r="H12" s="231"/>
      <c r="I12" s="231"/>
      <c r="J12" s="231"/>
      <c r="K12" s="231"/>
      <c r="L12" s="231"/>
      <c r="M12" s="231"/>
      <c r="N12" s="231"/>
      <c r="O12" s="231"/>
      <c r="P12" s="231"/>
      <c r="Q12" s="231"/>
      <c r="R12" s="232"/>
      <c r="T12" s="230"/>
      <c r="U12" s="231"/>
      <c r="V12" s="231"/>
      <c r="W12" s="231"/>
      <c r="X12" s="231"/>
      <c r="Y12" s="231"/>
      <c r="Z12" s="231"/>
      <c r="AA12" s="231"/>
      <c r="AB12" s="231"/>
      <c r="AC12" s="231"/>
      <c r="AD12" s="231"/>
      <c r="AE12" s="231"/>
      <c r="AF12" s="231"/>
      <c r="AG12" s="231"/>
      <c r="AH12" s="231"/>
      <c r="AI12" s="231"/>
      <c r="AJ12" s="231"/>
      <c r="AK12" s="232"/>
    </row>
    <row r="13" spans="1:38" ht="15" thickBot="1" x14ac:dyDescent="0.2">
      <c r="A13" s="233"/>
      <c r="B13" s="234"/>
      <c r="C13" s="234"/>
      <c r="D13" s="234"/>
      <c r="E13" s="234"/>
      <c r="F13" s="234"/>
      <c r="G13" s="234"/>
      <c r="H13" s="234"/>
      <c r="I13" s="234"/>
      <c r="J13" s="234"/>
      <c r="K13" s="234"/>
      <c r="L13" s="234"/>
      <c r="M13" s="234"/>
      <c r="N13" s="234"/>
      <c r="O13" s="234"/>
      <c r="P13" s="234"/>
      <c r="Q13" s="234"/>
      <c r="R13" s="235"/>
      <c r="T13" s="233"/>
      <c r="U13" s="234"/>
      <c r="V13" s="234"/>
      <c r="W13" s="234"/>
      <c r="X13" s="234"/>
      <c r="Y13" s="234"/>
      <c r="Z13" s="234"/>
      <c r="AA13" s="234"/>
      <c r="AB13" s="234"/>
      <c r="AC13" s="234"/>
      <c r="AD13" s="234"/>
      <c r="AE13" s="234"/>
      <c r="AF13" s="234"/>
      <c r="AG13" s="234"/>
      <c r="AH13" s="234"/>
      <c r="AI13" s="234"/>
      <c r="AJ13" s="234"/>
      <c r="AK13" s="235"/>
    </row>
    <row r="14" spans="1:38" ht="15" thickBot="1" x14ac:dyDescent="0.2">
      <c r="A14" s="233"/>
      <c r="B14" s="234"/>
      <c r="C14" s="234"/>
      <c r="D14" s="234"/>
      <c r="E14" s="234"/>
      <c r="F14" s="234"/>
      <c r="G14" s="234"/>
      <c r="H14" s="234"/>
      <c r="I14" s="234"/>
      <c r="J14" s="234"/>
      <c r="K14" s="234"/>
      <c r="L14" s="234"/>
      <c r="M14" s="234"/>
      <c r="N14" s="234"/>
      <c r="O14" s="234"/>
      <c r="P14" s="234"/>
      <c r="Q14" s="234"/>
      <c r="R14" s="235"/>
      <c r="T14" s="233"/>
      <c r="U14" s="234"/>
      <c r="V14" s="234"/>
      <c r="W14" s="234"/>
      <c r="X14" s="234"/>
      <c r="Y14" s="234"/>
      <c r="Z14" s="234"/>
      <c r="AA14" s="234"/>
      <c r="AB14" s="234"/>
      <c r="AC14" s="234"/>
      <c r="AD14" s="234"/>
      <c r="AE14" s="234"/>
      <c r="AF14" s="234"/>
      <c r="AG14" s="234"/>
      <c r="AH14" s="234"/>
      <c r="AI14" s="234"/>
      <c r="AJ14" s="234"/>
      <c r="AK14" s="235"/>
    </row>
    <row r="15" spans="1:38" ht="15" thickBot="1" x14ac:dyDescent="0.2">
      <c r="A15" s="236"/>
      <c r="B15" s="237"/>
      <c r="C15" s="237"/>
      <c r="D15" s="237"/>
      <c r="E15" s="237"/>
      <c r="F15" s="237"/>
      <c r="G15" s="237"/>
      <c r="H15" s="237"/>
      <c r="I15" s="237"/>
      <c r="J15" s="237"/>
      <c r="K15" s="237"/>
      <c r="L15" s="237"/>
      <c r="M15" s="237"/>
      <c r="N15" s="237"/>
      <c r="O15" s="237"/>
      <c r="P15" s="237"/>
      <c r="Q15" s="237"/>
      <c r="R15" s="238"/>
      <c r="T15" s="236"/>
      <c r="U15" s="237"/>
      <c r="V15" s="237"/>
      <c r="W15" s="237"/>
      <c r="X15" s="237"/>
      <c r="Y15" s="237"/>
      <c r="Z15" s="237"/>
      <c r="AA15" s="237"/>
      <c r="AB15" s="237"/>
      <c r="AC15" s="237"/>
      <c r="AD15" s="237"/>
      <c r="AE15" s="237"/>
      <c r="AF15" s="237"/>
      <c r="AG15" s="237"/>
      <c r="AH15" s="237"/>
      <c r="AI15" s="237"/>
      <c r="AJ15" s="237"/>
      <c r="AK15" s="238"/>
    </row>
    <row r="16" spans="1:38" ht="15.75" thickTop="1" thickBot="1" x14ac:dyDescent="0.2">
      <c r="A16" s="120"/>
      <c r="B16" s="120"/>
      <c r="C16" s="120"/>
      <c r="D16" s="120"/>
      <c r="E16" s="120"/>
      <c r="F16" s="120"/>
      <c r="G16" s="120"/>
      <c r="H16" s="120"/>
      <c r="I16" s="120"/>
      <c r="J16" s="120"/>
      <c r="K16" s="120"/>
      <c r="L16" s="120"/>
      <c r="M16" s="120"/>
      <c r="N16" s="120"/>
      <c r="O16" s="120"/>
      <c r="P16" s="120"/>
      <c r="Q16" s="120"/>
      <c r="R16" s="120"/>
      <c r="T16" s="120"/>
      <c r="U16" s="120"/>
      <c r="V16" s="120"/>
      <c r="W16" s="120"/>
      <c r="X16" s="120"/>
      <c r="Y16" s="120"/>
      <c r="Z16" s="120"/>
      <c r="AA16" s="120"/>
      <c r="AB16" s="120"/>
      <c r="AC16" s="120"/>
      <c r="AD16" s="120"/>
      <c r="AE16" s="120"/>
      <c r="AF16" s="120"/>
      <c r="AG16" s="120"/>
      <c r="AH16" s="120"/>
      <c r="AI16" s="120"/>
      <c r="AJ16" s="120"/>
      <c r="AK16" s="120"/>
    </row>
    <row r="17" spans="1:38" s="20" customFormat="1" ht="13.5" customHeight="1" thickTop="1" thickBot="1" x14ac:dyDescent="0.2">
      <c r="A17" s="239" t="s">
        <v>366</v>
      </c>
      <c r="B17" s="240"/>
      <c r="C17" s="240"/>
      <c r="D17" s="240"/>
      <c r="E17" s="241"/>
      <c r="F17" s="86" t="s">
        <v>226</v>
      </c>
      <c r="G17" s="87"/>
      <c r="H17" s="87"/>
      <c r="I17" s="87"/>
      <c r="J17" s="87"/>
      <c r="K17" s="87"/>
      <c r="L17" s="87"/>
      <c r="M17" s="87"/>
      <c r="N17" s="87"/>
      <c r="O17" s="87"/>
      <c r="P17" s="87"/>
      <c r="Q17" s="87"/>
      <c r="R17" s="87"/>
      <c r="S17" s="19"/>
      <c r="T17" s="239" t="s">
        <v>367</v>
      </c>
      <c r="U17" s="240"/>
      <c r="V17" s="240"/>
      <c r="W17" s="240"/>
      <c r="X17" s="241"/>
      <c r="Y17" s="86" t="s">
        <v>226</v>
      </c>
      <c r="Z17" s="87"/>
      <c r="AA17" s="87"/>
      <c r="AB17" s="87"/>
      <c r="AC17" s="87"/>
      <c r="AD17" s="87"/>
      <c r="AE17" s="87"/>
      <c r="AF17" s="87"/>
      <c r="AG17" s="87"/>
      <c r="AH17" s="87"/>
      <c r="AI17" s="87"/>
      <c r="AJ17" s="87"/>
      <c r="AK17" s="87"/>
      <c r="AL17" s="19"/>
    </row>
    <row r="18" spans="1:38" s="20" customFormat="1" ht="13.5" customHeight="1" thickTop="1" thickBot="1" x14ac:dyDescent="0.2">
      <c r="A18" s="242" t="s">
        <v>203</v>
      </c>
      <c r="B18" s="242"/>
      <c r="C18" s="242"/>
      <c r="D18" s="242"/>
      <c r="E18" s="242"/>
      <c r="F18" s="242"/>
      <c r="G18" s="242"/>
      <c r="H18" s="242"/>
      <c r="I18" s="242"/>
      <c r="J18" s="242" t="s">
        <v>204</v>
      </c>
      <c r="K18" s="242"/>
      <c r="L18" s="242"/>
      <c r="M18" s="242"/>
      <c r="N18" s="242"/>
      <c r="O18" s="242"/>
      <c r="P18" s="242"/>
      <c r="Q18" s="242"/>
      <c r="R18" s="242"/>
      <c r="S18" s="19"/>
      <c r="T18" s="242" t="s">
        <v>203</v>
      </c>
      <c r="U18" s="242"/>
      <c r="V18" s="242"/>
      <c r="W18" s="242"/>
      <c r="X18" s="242"/>
      <c r="Y18" s="242"/>
      <c r="Z18" s="242"/>
      <c r="AA18" s="242"/>
      <c r="AB18" s="242"/>
      <c r="AC18" s="242" t="s">
        <v>204</v>
      </c>
      <c r="AD18" s="242"/>
      <c r="AE18" s="242"/>
      <c r="AF18" s="242"/>
      <c r="AG18" s="242"/>
      <c r="AH18" s="242"/>
      <c r="AI18" s="242"/>
      <c r="AJ18" s="242"/>
      <c r="AK18" s="242"/>
      <c r="AL18" s="19"/>
    </row>
    <row r="19" spans="1:38" ht="15.75" thickTop="1" thickBot="1" x14ac:dyDescent="0.2">
      <c r="A19" s="230"/>
      <c r="B19" s="231"/>
      <c r="C19" s="231"/>
      <c r="D19" s="231"/>
      <c r="E19" s="231"/>
      <c r="F19" s="231"/>
      <c r="G19" s="231"/>
      <c r="H19" s="231"/>
      <c r="I19" s="232"/>
      <c r="J19" s="230"/>
      <c r="K19" s="231"/>
      <c r="L19" s="231"/>
      <c r="M19" s="231"/>
      <c r="N19" s="231"/>
      <c r="O19" s="231"/>
      <c r="P19" s="231"/>
      <c r="Q19" s="231"/>
      <c r="R19" s="232"/>
      <c r="T19" s="230"/>
      <c r="U19" s="231"/>
      <c r="V19" s="231"/>
      <c r="W19" s="231"/>
      <c r="X19" s="231"/>
      <c r="Y19" s="231"/>
      <c r="Z19" s="231"/>
      <c r="AA19" s="231"/>
      <c r="AB19" s="232"/>
      <c r="AC19" s="230"/>
      <c r="AD19" s="231"/>
      <c r="AE19" s="231"/>
      <c r="AF19" s="231"/>
      <c r="AG19" s="231"/>
      <c r="AH19" s="231"/>
      <c r="AI19" s="231"/>
      <c r="AJ19" s="231"/>
      <c r="AK19" s="232"/>
    </row>
    <row r="20" spans="1:38" ht="15" thickBot="1" x14ac:dyDescent="0.2">
      <c r="A20" s="233"/>
      <c r="B20" s="234"/>
      <c r="C20" s="234"/>
      <c r="D20" s="234"/>
      <c r="E20" s="234"/>
      <c r="F20" s="234"/>
      <c r="G20" s="234"/>
      <c r="H20" s="234"/>
      <c r="I20" s="235"/>
      <c r="J20" s="233"/>
      <c r="K20" s="234"/>
      <c r="L20" s="234"/>
      <c r="M20" s="234"/>
      <c r="N20" s="234"/>
      <c r="O20" s="234"/>
      <c r="P20" s="234"/>
      <c r="Q20" s="234"/>
      <c r="R20" s="235"/>
      <c r="T20" s="233"/>
      <c r="U20" s="234"/>
      <c r="V20" s="234"/>
      <c r="W20" s="234"/>
      <c r="X20" s="234"/>
      <c r="Y20" s="234"/>
      <c r="Z20" s="234"/>
      <c r="AA20" s="234"/>
      <c r="AB20" s="235"/>
      <c r="AC20" s="233"/>
      <c r="AD20" s="234"/>
      <c r="AE20" s="234"/>
      <c r="AF20" s="234"/>
      <c r="AG20" s="234"/>
      <c r="AH20" s="234"/>
      <c r="AI20" s="234"/>
      <c r="AJ20" s="234"/>
      <c r="AK20" s="235"/>
    </row>
    <row r="21" spans="1:38" ht="15" thickBot="1" x14ac:dyDescent="0.2">
      <c r="A21" s="233"/>
      <c r="B21" s="234"/>
      <c r="C21" s="234"/>
      <c r="D21" s="234"/>
      <c r="E21" s="234"/>
      <c r="F21" s="234"/>
      <c r="G21" s="234"/>
      <c r="H21" s="234"/>
      <c r="I21" s="235"/>
      <c r="J21" s="233"/>
      <c r="K21" s="234"/>
      <c r="L21" s="234"/>
      <c r="M21" s="234"/>
      <c r="N21" s="234"/>
      <c r="O21" s="234"/>
      <c r="P21" s="234"/>
      <c r="Q21" s="234"/>
      <c r="R21" s="235"/>
      <c r="T21" s="233"/>
      <c r="U21" s="234"/>
      <c r="V21" s="234"/>
      <c r="W21" s="234"/>
      <c r="X21" s="234"/>
      <c r="Y21" s="234"/>
      <c r="Z21" s="234"/>
      <c r="AA21" s="234"/>
      <c r="AB21" s="235"/>
      <c r="AC21" s="233"/>
      <c r="AD21" s="234"/>
      <c r="AE21" s="234"/>
      <c r="AF21" s="234"/>
      <c r="AG21" s="234"/>
      <c r="AH21" s="234"/>
      <c r="AI21" s="234"/>
      <c r="AJ21" s="234"/>
      <c r="AK21" s="235"/>
    </row>
    <row r="22" spans="1:38" ht="15" thickBot="1" x14ac:dyDescent="0.2">
      <c r="A22" s="236"/>
      <c r="B22" s="237"/>
      <c r="C22" s="237"/>
      <c r="D22" s="237"/>
      <c r="E22" s="237"/>
      <c r="F22" s="237"/>
      <c r="G22" s="237"/>
      <c r="H22" s="237"/>
      <c r="I22" s="238"/>
      <c r="J22" s="236"/>
      <c r="K22" s="237"/>
      <c r="L22" s="237"/>
      <c r="M22" s="237"/>
      <c r="N22" s="237"/>
      <c r="O22" s="237"/>
      <c r="P22" s="237"/>
      <c r="Q22" s="237"/>
      <c r="R22" s="238"/>
      <c r="T22" s="236"/>
      <c r="U22" s="237"/>
      <c r="V22" s="237"/>
      <c r="W22" s="237"/>
      <c r="X22" s="237"/>
      <c r="Y22" s="237"/>
      <c r="Z22" s="237"/>
      <c r="AA22" s="237"/>
      <c r="AB22" s="238"/>
      <c r="AC22" s="236"/>
      <c r="AD22" s="237"/>
      <c r="AE22" s="237"/>
      <c r="AF22" s="237"/>
      <c r="AG22" s="237"/>
      <c r="AH22" s="237"/>
      <c r="AI22" s="237"/>
      <c r="AJ22" s="237"/>
      <c r="AK22" s="238"/>
    </row>
    <row r="23" spans="1:38" ht="15" thickTop="1" x14ac:dyDescent="0.15">
      <c r="A23" s="120"/>
      <c r="B23" s="120"/>
      <c r="C23" s="120"/>
      <c r="D23" s="120"/>
      <c r="E23" s="120"/>
      <c r="F23" s="120"/>
      <c r="G23" s="120"/>
      <c r="H23" s="120"/>
      <c r="I23" s="120"/>
      <c r="J23" s="120"/>
      <c r="K23" s="120"/>
      <c r="L23" s="120"/>
      <c r="M23" s="120"/>
      <c r="N23" s="120"/>
      <c r="O23" s="120"/>
      <c r="P23" s="120"/>
      <c r="Q23" s="120"/>
      <c r="R23" s="120"/>
      <c r="T23" s="120"/>
      <c r="U23" s="120"/>
      <c r="V23" s="120"/>
      <c r="W23" s="120"/>
      <c r="X23" s="120"/>
      <c r="Y23" s="120"/>
      <c r="Z23" s="120"/>
      <c r="AA23" s="120"/>
      <c r="AB23" s="120"/>
      <c r="AC23" s="120"/>
      <c r="AD23" s="120"/>
      <c r="AE23" s="120"/>
      <c r="AF23" s="120"/>
      <c r="AG23" s="120"/>
      <c r="AH23" s="120"/>
      <c r="AI23" s="120"/>
      <c r="AJ23" s="120"/>
      <c r="AK23" s="120"/>
    </row>
    <row r="24" spans="1:38" ht="15" thickBot="1" x14ac:dyDescent="0.2">
      <c r="A24" s="120"/>
      <c r="B24" s="120"/>
      <c r="C24" s="120"/>
      <c r="D24" s="120"/>
      <c r="E24" s="120"/>
      <c r="F24" s="120"/>
      <c r="G24" s="120"/>
      <c r="H24" s="120"/>
      <c r="I24" s="120"/>
      <c r="J24" s="120"/>
      <c r="K24" s="120"/>
      <c r="L24" s="120"/>
      <c r="M24" s="120"/>
      <c r="N24" s="120"/>
      <c r="O24" s="120"/>
      <c r="P24" s="120"/>
      <c r="Q24" s="120"/>
      <c r="R24" s="120"/>
      <c r="T24" s="120"/>
      <c r="U24" s="120"/>
      <c r="V24" s="120"/>
      <c r="W24" s="120"/>
      <c r="X24" s="120"/>
      <c r="Y24" s="120"/>
      <c r="Z24" s="120"/>
      <c r="AA24" s="120"/>
      <c r="AB24" s="120"/>
      <c r="AC24" s="120"/>
      <c r="AD24" s="120"/>
      <c r="AE24" s="120"/>
      <c r="AF24" s="120"/>
      <c r="AG24" s="120"/>
      <c r="AH24" s="120"/>
      <c r="AI24" s="120"/>
      <c r="AJ24" s="120"/>
      <c r="AK24" s="120"/>
    </row>
    <row r="25" spans="1:38" ht="13.5" customHeight="1" thickBot="1" x14ac:dyDescent="0.2">
      <c r="A25" s="353" t="s">
        <v>370</v>
      </c>
      <c r="B25" s="358"/>
      <c r="C25" s="358"/>
      <c r="D25" s="354"/>
      <c r="G25" s="110"/>
      <c r="H25" s="110"/>
      <c r="I25" s="110"/>
      <c r="J25" s="110"/>
      <c r="K25" s="110"/>
      <c r="L25" s="110"/>
      <c r="M25" s="110"/>
      <c r="N25" s="110"/>
      <c r="O25" s="110"/>
      <c r="P25" s="110"/>
      <c r="Q25" s="110"/>
      <c r="R25" s="108"/>
      <c r="S25" s="109"/>
      <c r="T25" s="353" t="s">
        <v>371</v>
      </c>
      <c r="U25" s="358"/>
      <c r="V25" s="358"/>
      <c r="W25" s="354"/>
      <c r="Z25" s="110"/>
      <c r="AA25" s="110"/>
      <c r="AB25" s="110"/>
      <c r="AC25" s="110"/>
      <c r="AD25" s="110"/>
      <c r="AE25" s="110"/>
      <c r="AF25" s="110"/>
      <c r="AG25" s="110"/>
      <c r="AH25" s="110"/>
      <c r="AI25" s="110"/>
      <c r="AJ25" s="110"/>
      <c r="AK25" s="108"/>
      <c r="AL25" s="109"/>
    </row>
    <row r="26" spans="1:38" ht="13.5" customHeight="1" thickBot="1" x14ac:dyDescent="0.2">
      <c r="A26" s="353" t="s">
        <v>210</v>
      </c>
      <c r="B26" s="358"/>
      <c r="C26" s="358"/>
      <c r="D26" s="358"/>
      <c r="E26" s="354"/>
      <c r="F26" s="359" t="s">
        <v>211</v>
      </c>
      <c r="G26" s="359"/>
      <c r="H26" s="359"/>
      <c r="I26" s="359"/>
      <c r="J26" s="359"/>
      <c r="K26" s="359"/>
      <c r="L26" s="359"/>
      <c r="M26" s="359"/>
      <c r="N26" s="359"/>
      <c r="O26" s="359"/>
      <c r="P26" s="358" t="s">
        <v>190</v>
      </c>
      <c r="Q26" s="358"/>
      <c r="R26" s="354"/>
      <c r="S26" s="110"/>
      <c r="T26" s="353" t="s">
        <v>210</v>
      </c>
      <c r="U26" s="358"/>
      <c r="V26" s="358"/>
      <c r="W26" s="358"/>
      <c r="X26" s="354"/>
      <c r="Y26" s="359" t="s">
        <v>211</v>
      </c>
      <c r="Z26" s="359"/>
      <c r="AA26" s="359"/>
      <c r="AB26" s="359"/>
      <c r="AC26" s="359"/>
      <c r="AD26" s="359"/>
      <c r="AE26" s="359"/>
      <c r="AF26" s="359"/>
      <c r="AG26" s="359"/>
      <c r="AH26" s="359"/>
      <c r="AI26" s="358" t="s">
        <v>190</v>
      </c>
      <c r="AJ26" s="358"/>
      <c r="AK26" s="354"/>
      <c r="AL26" s="110"/>
    </row>
    <row r="27" spans="1:38" s="20" customFormat="1" ht="13.5" customHeight="1" thickBot="1" x14ac:dyDescent="0.2">
      <c r="A27" s="234" t="s">
        <v>279</v>
      </c>
      <c r="B27" s="234"/>
      <c r="C27" s="234"/>
      <c r="D27" s="234"/>
      <c r="E27" s="234"/>
      <c r="F27" s="222" t="s">
        <v>282</v>
      </c>
      <c r="G27" s="223"/>
      <c r="H27" s="223"/>
      <c r="I27" s="223"/>
      <c r="J27" s="223"/>
      <c r="K27" s="223"/>
      <c r="L27" s="223"/>
      <c r="M27" s="223"/>
      <c r="N27" s="223"/>
      <c r="O27" s="224"/>
      <c r="P27" s="375">
        <v>0.7</v>
      </c>
      <c r="Q27" s="318"/>
      <c r="R27" s="195"/>
      <c r="S27" s="121"/>
      <c r="T27" s="234" t="s">
        <v>275</v>
      </c>
      <c r="U27" s="234"/>
      <c r="V27" s="234"/>
      <c r="W27" s="234"/>
      <c r="X27" s="234"/>
      <c r="Y27" s="222" t="s">
        <v>383</v>
      </c>
      <c r="Z27" s="223"/>
      <c r="AA27" s="223"/>
      <c r="AB27" s="223"/>
      <c r="AC27" s="223"/>
      <c r="AD27" s="223"/>
      <c r="AE27" s="223"/>
      <c r="AF27" s="223"/>
      <c r="AG27" s="223"/>
      <c r="AH27" s="224"/>
      <c r="AI27" s="375">
        <v>0.7</v>
      </c>
      <c r="AJ27" s="318"/>
      <c r="AK27" s="195"/>
      <c r="AL27" s="121"/>
    </row>
    <row r="28" spans="1:38" s="20" customFormat="1" ht="13.5" customHeight="1" thickBot="1" x14ac:dyDescent="0.2">
      <c r="A28" s="234"/>
      <c r="B28" s="234"/>
      <c r="C28" s="234"/>
      <c r="D28" s="234"/>
      <c r="E28" s="234"/>
      <c r="F28" s="183"/>
      <c r="G28" s="225"/>
      <c r="H28" s="225"/>
      <c r="I28" s="225"/>
      <c r="J28" s="225"/>
      <c r="K28" s="225"/>
      <c r="L28" s="225"/>
      <c r="M28" s="225"/>
      <c r="N28" s="225"/>
      <c r="O28" s="226"/>
      <c r="P28" s="196"/>
      <c r="Q28" s="371"/>
      <c r="R28" s="197"/>
      <c r="S28" s="121"/>
      <c r="T28" s="234"/>
      <c r="U28" s="234"/>
      <c r="V28" s="234"/>
      <c r="W28" s="234"/>
      <c r="X28" s="234"/>
      <c r="Y28" s="183"/>
      <c r="Z28" s="225"/>
      <c r="AA28" s="225"/>
      <c r="AB28" s="225"/>
      <c r="AC28" s="225"/>
      <c r="AD28" s="225"/>
      <c r="AE28" s="225"/>
      <c r="AF28" s="225"/>
      <c r="AG28" s="225"/>
      <c r="AH28" s="226"/>
      <c r="AI28" s="196"/>
      <c r="AJ28" s="371"/>
      <c r="AK28" s="197"/>
      <c r="AL28" s="121"/>
    </row>
    <row r="29" spans="1:38" s="20" customFormat="1" ht="13.5" customHeight="1" thickBot="1" x14ac:dyDescent="0.2">
      <c r="A29" s="234"/>
      <c r="B29" s="234"/>
      <c r="C29" s="234"/>
      <c r="D29" s="234"/>
      <c r="E29" s="234"/>
      <c r="F29" s="183"/>
      <c r="G29" s="225"/>
      <c r="H29" s="225"/>
      <c r="I29" s="225"/>
      <c r="J29" s="225"/>
      <c r="K29" s="225"/>
      <c r="L29" s="225"/>
      <c r="M29" s="225"/>
      <c r="N29" s="225"/>
      <c r="O29" s="226"/>
      <c r="P29" s="196"/>
      <c r="Q29" s="371"/>
      <c r="R29" s="197"/>
      <c r="S29" s="121"/>
      <c r="T29" s="234"/>
      <c r="U29" s="234"/>
      <c r="V29" s="234"/>
      <c r="W29" s="234"/>
      <c r="X29" s="234"/>
      <c r="Y29" s="183"/>
      <c r="Z29" s="225"/>
      <c r="AA29" s="225"/>
      <c r="AB29" s="225"/>
      <c r="AC29" s="225"/>
      <c r="AD29" s="225"/>
      <c r="AE29" s="225"/>
      <c r="AF29" s="225"/>
      <c r="AG29" s="225"/>
      <c r="AH29" s="226"/>
      <c r="AI29" s="196"/>
      <c r="AJ29" s="371"/>
      <c r="AK29" s="197"/>
      <c r="AL29" s="121"/>
    </row>
    <row r="30" spans="1:38" s="20" customFormat="1" ht="13.5" customHeight="1" thickBot="1" x14ac:dyDescent="0.2">
      <c r="A30" s="331"/>
      <c r="B30" s="331"/>
      <c r="C30" s="331"/>
      <c r="D30" s="331"/>
      <c r="E30" s="331"/>
      <c r="F30" s="227"/>
      <c r="G30" s="228"/>
      <c r="H30" s="228"/>
      <c r="I30" s="228"/>
      <c r="J30" s="228"/>
      <c r="K30" s="228"/>
      <c r="L30" s="228"/>
      <c r="M30" s="228"/>
      <c r="N30" s="228"/>
      <c r="O30" s="229"/>
      <c r="P30" s="372"/>
      <c r="Q30" s="373"/>
      <c r="R30" s="374"/>
      <c r="S30" s="121"/>
      <c r="T30" s="331"/>
      <c r="U30" s="331"/>
      <c r="V30" s="331"/>
      <c r="W30" s="331"/>
      <c r="X30" s="331"/>
      <c r="Y30" s="227"/>
      <c r="Z30" s="228"/>
      <c r="AA30" s="228"/>
      <c r="AB30" s="228"/>
      <c r="AC30" s="228"/>
      <c r="AD30" s="228"/>
      <c r="AE30" s="228"/>
      <c r="AF30" s="228"/>
      <c r="AG30" s="228"/>
      <c r="AH30" s="229"/>
      <c r="AI30" s="372"/>
      <c r="AJ30" s="373"/>
      <c r="AK30" s="374"/>
      <c r="AL30" s="121"/>
    </row>
    <row r="31" spans="1:38" s="20" customFormat="1" ht="13.5" customHeight="1" thickBot="1" x14ac:dyDescent="0.2">
      <c r="A31" s="330" t="s">
        <v>280</v>
      </c>
      <c r="B31" s="330"/>
      <c r="C31" s="330"/>
      <c r="D31" s="330"/>
      <c r="E31" s="330"/>
      <c r="F31" s="271" t="s">
        <v>283</v>
      </c>
      <c r="G31" s="272"/>
      <c r="H31" s="272"/>
      <c r="I31" s="272"/>
      <c r="J31" s="272"/>
      <c r="K31" s="272"/>
      <c r="L31" s="272"/>
      <c r="M31" s="272"/>
      <c r="N31" s="272"/>
      <c r="O31" s="273"/>
      <c r="P31" s="368">
        <v>0.5</v>
      </c>
      <c r="Q31" s="369"/>
      <c r="R31" s="370"/>
      <c r="S31" s="121"/>
      <c r="T31" s="330" t="s">
        <v>276</v>
      </c>
      <c r="U31" s="330"/>
      <c r="V31" s="330"/>
      <c r="W31" s="330"/>
      <c r="X31" s="330"/>
      <c r="Y31" s="271" t="s">
        <v>277</v>
      </c>
      <c r="Z31" s="272"/>
      <c r="AA31" s="272"/>
      <c r="AB31" s="272"/>
      <c r="AC31" s="272"/>
      <c r="AD31" s="272"/>
      <c r="AE31" s="272"/>
      <c r="AF31" s="272"/>
      <c r="AG31" s="272"/>
      <c r="AH31" s="273"/>
      <c r="AI31" s="368">
        <v>0.5</v>
      </c>
      <c r="AJ31" s="369"/>
      <c r="AK31" s="370"/>
      <c r="AL31" s="121"/>
    </row>
    <row r="32" spans="1:38" s="20" customFormat="1" ht="13.5" customHeight="1" thickBot="1" x14ac:dyDescent="0.2">
      <c r="A32" s="329"/>
      <c r="B32" s="329"/>
      <c r="C32" s="329"/>
      <c r="D32" s="329"/>
      <c r="E32" s="329"/>
      <c r="F32" s="183"/>
      <c r="G32" s="225"/>
      <c r="H32" s="225"/>
      <c r="I32" s="225"/>
      <c r="J32" s="225"/>
      <c r="K32" s="225"/>
      <c r="L32" s="225"/>
      <c r="M32" s="225"/>
      <c r="N32" s="225"/>
      <c r="O32" s="226"/>
      <c r="P32" s="196"/>
      <c r="Q32" s="371"/>
      <c r="R32" s="197"/>
      <c r="S32" s="121"/>
      <c r="T32" s="329"/>
      <c r="U32" s="329"/>
      <c r="V32" s="329"/>
      <c r="W32" s="329"/>
      <c r="X32" s="329"/>
      <c r="Y32" s="183"/>
      <c r="Z32" s="225"/>
      <c r="AA32" s="225"/>
      <c r="AB32" s="225"/>
      <c r="AC32" s="225"/>
      <c r="AD32" s="225"/>
      <c r="AE32" s="225"/>
      <c r="AF32" s="225"/>
      <c r="AG32" s="225"/>
      <c r="AH32" s="226"/>
      <c r="AI32" s="196"/>
      <c r="AJ32" s="371"/>
      <c r="AK32" s="197"/>
      <c r="AL32" s="121"/>
    </row>
    <row r="33" spans="1:38" s="20" customFormat="1" ht="13.5" customHeight="1" thickBot="1" x14ac:dyDescent="0.2">
      <c r="A33" s="234"/>
      <c r="B33" s="234"/>
      <c r="C33" s="234"/>
      <c r="D33" s="234"/>
      <c r="E33" s="234"/>
      <c r="F33" s="183"/>
      <c r="G33" s="225"/>
      <c r="H33" s="225"/>
      <c r="I33" s="225"/>
      <c r="J33" s="225"/>
      <c r="K33" s="225"/>
      <c r="L33" s="225"/>
      <c r="M33" s="225"/>
      <c r="N33" s="225"/>
      <c r="O33" s="226"/>
      <c r="P33" s="196"/>
      <c r="Q33" s="371"/>
      <c r="R33" s="197"/>
      <c r="S33" s="121"/>
      <c r="T33" s="234"/>
      <c r="U33" s="234"/>
      <c r="V33" s="234"/>
      <c r="W33" s="234"/>
      <c r="X33" s="234"/>
      <c r="Y33" s="183"/>
      <c r="Z33" s="225"/>
      <c r="AA33" s="225"/>
      <c r="AB33" s="225"/>
      <c r="AC33" s="225"/>
      <c r="AD33" s="225"/>
      <c r="AE33" s="225"/>
      <c r="AF33" s="225"/>
      <c r="AG33" s="225"/>
      <c r="AH33" s="226"/>
      <c r="AI33" s="196"/>
      <c r="AJ33" s="371"/>
      <c r="AK33" s="197"/>
      <c r="AL33" s="121"/>
    </row>
    <row r="34" spans="1:38" s="20" customFormat="1" ht="13.5" customHeight="1" thickBot="1" x14ac:dyDescent="0.2">
      <c r="A34" s="331"/>
      <c r="B34" s="331"/>
      <c r="C34" s="331"/>
      <c r="D34" s="331"/>
      <c r="E34" s="331"/>
      <c r="F34" s="227"/>
      <c r="G34" s="228"/>
      <c r="H34" s="228"/>
      <c r="I34" s="228"/>
      <c r="J34" s="228"/>
      <c r="K34" s="228"/>
      <c r="L34" s="228"/>
      <c r="M34" s="228"/>
      <c r="N34" s="228"/>
      <c r="O34" s="229"/>
      <c r="P34" s="372"/>
      <c r="Q34" s="373"/>
      <c r="R34" s="374"/>
      <c r="S34" s="121"/>
      <c r="T34" s="331"/>
      <c r="U34" s="331"/>
      <c r="V34" s="331"/>
      <c r="W34" s="331"/>
      <c r="X34" s="331"/>
      <c r="Y34" s="227"/>
      <c r="Z34" s="228"/>
      <c r="AA34" s="228"/>
      <c r="AB34" s="228"/>
      <c r="AC34" s="228"/>
      <c r="AD34" s="228"/>
      <c r="AE34" s="228"/>
      <c r="AF34" s="228"/>
      <c r="AG34" s="228"/>
      <c r="AH34" s="229"/>
      <c r="AI34" s="372"/>
      <c r="AJ34" s="373"/>
      <c r="AK34" s="374"/>
      <c r="AL34" s="121"/>
    </row>
    <row r="35" spans="1:38" s="20" customFormat="1" ht="13.5" customHeight="1" thickBot="1" x14ac:dyDescent="0.2">
      <c r="A35" s="330" t="s">
        <v>281</v>
      </c>
      <c r="B35" s="330"/>
      <c r="C35" s="330"/>
      <c r="D35" s="330"/>
      <c r="E35" s="330"/>
      <c r="F35" s="271" t="s">
        <v>284</v>
      </c>
      <c r="G35" s="272"/>
      <c r="H35" s="272"/>
      <c r="I35" s="272"/>
      <c r="J35" s="272"/>
      <c r="K35" s="272"/>
      <c r="L35" s="272"/>
      <c r="M35" s="272"/>
      <c r="N35" s="272"/>
      <c r="O35" s="273"/>
      <c r="P35" s="368">
        <v>0.4</v>
      </c>
      <c r="Q35" s="369"/>
      <c r="R35" s="370"/>
      <c r="S35" s="121"/>
      <c r="T35" s="330" t="s">
        <v>290</v>
      </c>
      <c r="U35" s="330"/>
      <c r="V35" s="330"/>
      <c r="W35" s="330"/>
      <c r="X35" s="330"/>
      <c r="Y35" s="271" t="s">
        <v>278</v>
      </c>
      <c r="Z35" s="272"/>
      <c r="AA35" s="272"/>
      <c r="AB35" s="272"/>
      <c r="AC35" s="272"/>
      <c r="AD35" s="272"/>
      <c r="AE35" s="272"/>
      <c r="AF35" s="272"/>
      <c r="AG35" s="272"/>
      <c r="AH35" s="273"/>
      <c r="AI35" s="368">
        <v>0.4</v>
      </c>
      <c r="AJ35" s="369"/>
      <c r="AK35" s="370"/>
      <c r="AL35" s="121"/>
    </row>
    <row r="36" spans="1:38" s="20" customFormat="1" ht="13.5" customHeight="1" thickBot="1" x14ac:dyDescent="0.2">
      <c r="A36" s="329"/>
      <c r="B36" s="329"/>
      <c r="C36" s="329"/>
      <c r="D36" s="329"/>
      <c r="E36" s="329"/>
      <c r="F36" s="183"/>
      <c r="G36" s="225"/>
      <c r="H36" s="225"/>
      <c r="I36" s="225"/>
      <c r="J36" s="225"/>
      <c r="K36" s="225"/>
      <c r="L36" s="225"/>
      <c r="M36" s="225"/>
      <c r="N36" s="225"/>
      <c r="O36" s="226"/>
      <c r="P36" s="196"/>
      <c r="Q36" s="371"/>
      <c r="R36" s="197"/>
      <c r="S36" s="121"/>
      <c r="T36" s="329"/>
      <c r="U36" s="329"/>
      <c r="V36" s="329"/>
      <c r="W36" s="329"/>
      <c r="X36" s="329"/>
      <c r="Y36" s="183"/>
      <c r="Z36" s="225"/>
      <c r="AA36" s="225"/>
      <c r="AB36" s="225"/>
      <c r="AC36" s="225"/>
      <c r="AD36" s="225"/>
      <c r="AE36" s="225"/>
      <c r="AF36" s="225"/>
      <c r="AG36" s="225"/>
      <c r="AH36" s="226"/>
      <c r="AI36" s="196"/>
      <c r="AJ36" s="371"/>
      <c r="AK36" s="197"/>
      <c r="AL36" s="121"/>
    </row>
    <row r="37" spans="1:38" s="20" customFormat="1" ht="13.5" customHeight="1" thickBot="1" x14ac:dyDescent="0.2">
      <c r="A37" s="234"/>
      <c r="B37" s="234"/>
      <c r="C37" s="234"/>
      <c r="D37" s="234"/>
      <c r="E37" s="234"/>
      <c r="F37" s="183"/>
      <c r="G37" s="225"/>
      <c r="H37" s="225"/>
      <c r="I37" s="225"/>
      <c r="J37" s="225"/>
      <c r="K37" s="225"/>
      <c r="L37" s="225"/>
      <c r="M37" s="225"/>
      <c r="N37" s="225"/>
      <c r="O37" s="226"/>
      <c r="P37" s="196"/>
      <c r="Q37" s="371"/>
      <c r="R37" s="197"/>
      <c r="S37" s="121"/>
      <c r="T37" s="234"/>
      <c r="U37" s="234"/>
      <c r="V37" s="234"/>
      <c r="W37" s="234"/>
      <c r="X37" s="234"/>
      <c r="Y37" s="183"/>
      <c r="Z37" s="225"/>
      <c r="AA37" s="225"/>
      <c r="AB37" s="225"/>
      <c r="AC37" s="225"/>
      <c r="AD37" s="225"/>
      <c r="AE37" s="225"/>
      <c r="AF37" s="225"/>
      <c r="AG37" s="225"/>
      <c r="AH37" s="226"/>
      <c r="AI37" s="196"/>
      <c r="AJ37" s="371"/>
      <c r="AK37" s="197"/>
      <c r="AL37" s="121"/>
    </row>
    <row r="38" spans="1:38" s="20" customFormat="1" ht="13.5" customHeight="1" thickBot="1" x14ac:dyDescent="0.2">
      <c r="A38" s="331"/>
      <c r="B38" s="331"/>
      <c r="C38" s="331"/>
      <c r="D38" s="331"/>
      <c r="E38" s="331"/>
      <c r="F38" s="227"/>
      <c r="G38" s="228"/>
      <c r="H38" s="228"/>
      <c r="I38" s="228"/>
      <c r="J38" s="228"/>
      <c r="K38" s="228"/>
      <c r="L38" s="228"/>
      <c r="M38" s="228"/>
      <c r="N38" s="228"/>
      <c r="O38" s="229"/>
      <c r="P38" s="372"/>
      <c r="Q38" s="373"/>
      <c r="R38" s="374"/>
      <c r="S38" s="121"/>
      <c r="T38" s="331"/>
      <c r="U38" s="331"/>
      <c r="V38" s="331"/>
      <c r="W38" s="331"/>
      <c r="X38" s="331"/>
      <c r="Y38" s="227"/>
      <c r="Z38" s="228"/>
      <c r="AA38" s="228"/>
      <c r="AB38" s="228"/>
      <c r="AC38" s="228"/>
      <c r="AD38" s="228"/>
      <c r="AE38" s="228"/>
      <c r="AF38" s="228"/>
      <c r="AG38" s="228"/>
      <c r="AH38" s="229"/>
      <c r="AI38" s="372"/>
      <c r="AJ38" s="373"/>
      <c r="AK38" s="374"/>
      <c r="AL38" s="121"/>
    </row>
    <row r="39" spans="1:38" s="20" customFormat="1" ht="13.5" customHeight="1" thickBot="1" x14ac:dyDescent="0.2">
      <c r="A39" s="330"/>
      <c r="B39" s="330"/>
      <c r="C39" s="330"/>
      <c r="D39" s="330"/>
      <c r="E39" s="330"/>
      <c r="F39" s="271"/>
      <c r="G39" s="272"/>
      <c r="H39" s="272"/>
      <c r="I39" s="272"/>
      <c r="J39" s="272"/>
      <c r="K39" s="272"/>
      <c r="L39" s="272"/>
      <c r="M39" s="272"/>
      <c r="N39" s="272"/>
      <c r="O39" s="273"/>
      <c r="P39" s="376"/>
      <c r="Q39" s="369"/>
      <c r="R39" s="370"/>
      <c r="S39" s="121"/>
      <c r="T39" s="330"/>
      <c r="U39" s="330"/>
      <c r="V39" s="330"/>
      <c r="W39" s="330"/>
      <c r="X39" s="330"/>
      <c r="Y39" s="271"/>
      <c r="Z39" s="272"/>
      <c r="AA39" s="272"/>
      <c r="AB39" s="272"/>
      <c r="AC39" s="272"/>
      <c r="AD39" s="272"/>
      <c r="AE39" s="272"/>
      <c r="AF39" s="272"/>
      <c r="AG39" s="272"/>
      <c r="AH39" s="273"/>
      <c r="AI39" s="271"/>
      <c r="AJ39" s="272"/>
      <c r="AK39" s="273"/>
      <c r="AL39" s="121"/>
    </row>
    <row r="40" spans="1:38" s="20" customFormat="1" ht="13.5" customHeight="1" thickBot="1" x14ac:dyDescent="0.2">
      <c r="A40" s="329"/>
      <c r="B40" s="329"/>
      <c r="C40" s="329"/>
      <c r="D40" s="329"/>
      <c r="E40" s="329"/>
      <c r="F40" s="183"/>
      <c r="G40" s="225"/>
      <c r="H40" s="225"/>
      <c r="I40" s="225"/>
      <c r="J40" s="225"/>
      <c r="K40" s="225"/>
      <c r="L40" s="225"/>
      <c r="M40" s="225"/>
      <c r="N40" s="225"/>
      <c r="O40" s="226"/>
      <c r="P40" s="196"/>
      <c r="Q40" s="371"/>
      <c r="R40" s="197"/>
      <c r="S40" s="121"/>
      <c r="T40" s="329"/>
      <c r="U40" s="329"/>
      <c r="V40" s="329"/>
      <c r="W40" s="329"/>
      <c r="X40" s="329"/>
      <c r="Y40" s="183"/>
      <c r="Z40" s="225"/>
      <c r="AA40" s="225"/>
      <c r="AB40" s="225"/>
      <c r="AC40" s="225"/>
      <c r="AD40" s="225"/>
      <c r="AE40" s="225"/>
      <c r="AF40" s="225"/>
      <c r="AG40" s="225"/>
      <c r="AH40" s="226"/>
      <c r="AI40" s="183"/>
      <c r="AJ40" s="225"/>
      <c r="AK40" s="226"/>
      <c r="AL40" s="121"/>
    </row>
    <row r="41" spans="1:38" s="20" customFormat="1" ht="13.5" customHeight="1" thickBot="1" x14ac:dyDescent="0.2">
      <c r="A41" s="234"/>
      <c r="B41" s="234"/>
      <c r="C41" s="234"/>
      <c r="D41" s="234"/>
      <c r="E41" s="234"/>
      <c r="F41" s="183"/>
      <c r="G41" s="225"/>
      <c r="H41" s="225"/>
      <c r="I41" s="225"/>
      <c r="J41" s="225"/>
      <c r="K41" s="225"/>
      <c r="L41" s="225"/>
      <c r="M41" s="225"/>
      <c r="N41" s="225"/>
      <c r="O41" s="226"/>
      <c r="P41" s="196"/>
      <c r="Q41" s="371"/>
      <c r="R41" s="197"/>
      <c r="S41" s="121"/>
      <c r="T41" s="234"/>
      <c r="U41" s="234"/>
      <c r="V41" s="234"/>
      <c r="W41" s="234"/>
      <c r="X41" s="234"/>
      <c r="Y41" s="183"/>
      <c r="Z41" s="225"/>
      <c r="AA41" s="225"/>
      <c r="AB41" s="225"/>
      <c r="AC41" s="225"/>
      <c r="AD41" s="225"/>
      <c r="AE41" s="225"/>
      <c r="AF41" s="225"/>
      <c r="AG41" s="225"/>
      <c r="AH41" s="226"/>
      <c r="AI41" s="183"/>
      <c r="AJ41" s="225"/>
      <c r="AK41" s="226"/>
      <c r="AL41" s="121"/>
    </row>
    <row r="42" spans="1:38" s="20" customFormat="1" ht="13.5" customHeight="1" thickBot="1" x14ac:dyDescent="0.2">
      <c r="A42" s="234"/>
      <c r="B42" s="234"/>
      <c r="C42" s="234"/>
      <c r="D42" s="234"/>
      <c r="E42" s="234"/>
      <c r="F42" s="274"/>
      <c r="G42" s="275"/>
      <c r="H42" s="275"/>
      <c r="I42" s="275"/>
      <c r="J42" s="275"/>
      <c r="K42" s="275"/>
      <c r="L42" s="275"/>
      <c r="M42" s="275"/>
      <c r="N42" s="275"/>
      <c r="O42" s="276"/>
      <c r="P42" s="198"/>
      <c r="Q42" s="319"/>
      <c r="R42" s="199"/>
      <c r="S42" s="121"/>
      <c r="T42" s="234"/>
      <c r="U42" s="234"/>
      <c r="V42" s="234"/>
      <c r="W42" s="234"/>
      <c r="X42" s="234"/>
      <c r="Y42" s="274"/>
      <c r="Z42" s="275"/>
      <c r="AA42" s="275"/>
      <c r="AB42" s="275"/>
      <c r="AC42" s="275"/>
      <c r="AD42" s="275"/>
      <c r="AE42" s="275"/>
      <c r="AF42" s="275"/>
      <c r="AG42" s="275"/>
      <c r="AH42" s="276"/>
      <c r="AI42" s="274"/>
      <c r="AJ42" s="275"/>
      <c r="AK42" s="276"/>
      <c r="AL42" s="121"/>
    </row>
    <row r="43" spans="1:38" s="20" customFormat="1" ht="13.5" customHeight="1" thickBot="1" x14ac:dyDescent="0.2">
      <c r="A43" s="122"/>
      <c r="B43" s="122"/>
      <c r="C43" s="122"/>
      <c r="D43" s="122"/>
      <c r="E43" s="122"/>
      <c r="F43" s="123"/>
      <c r="G43" s="123"/>
      <c r="H43" s="123"/>
      <c r="I43" s="123"/>
      <c r="J43" s="123"/>
      <c r="K43" s="123"/>
      <c r="L43" s="123"/>
      <c r="M43" s="123"/>
      <c r="N43" s="123"/>
      <c r="O43" s="123"/>
      <c r="P43" s="123"/>
      <c r="Q43" s="123"/>
      <c r="R43" s="123"/>
      <c r="S43" s="121"/>
      <c r="T43" s="122"/>
      <c r="U43" s="122"/>
      <c r="V43" s="122"/>
      <c r="W43" s="122"/>
      <c r="X43" s="122"/>
      <c r="Y43" s="123"/>
      <c r="Z43" s="123"/>
      <c r="AA43" s="123"/>
      <c r="AB43" s="123"/>
      <c r="AC43" s="123"/>
      <c r="AD43" s="123"/>
      <c r="AE43" s="123"/>
      <c r="AF43" s="123"/>
      <c r="AG43" s="123"/>
      <c r="AH43" s="123"/>
      <c r="AI43" s="123"/>
      <c r="AJ43" s="123"/>
      <c r="AK43" s="123"/>
      <c r="AL43" s="121"/>
    </row>
    <row r="44" spans="1:38" ht="13.5" customHeight="1" thickBot="1" x14ac:dyDescent="0.2">
      <c r="A44" s="359" t="s">
        <v>372</v>
      </c>
      <c r="B44" s="359"/>
      <c r="C44" s="359"/>
      <c r="D44" s="83" t="s">
        <v>205</v>
      </c>
      <c r="E44" s="83"/>
      <c r="F44" s="83"/>
      <c r="G44" s="83"/>
      <c r="H44" s="83"/>
      <c r="I44" s="83"/>
      <c r="J44" s="83"/>
      <c r="K44" s="83"/>
      <c r="L44" s="83"/>
      <c r="M44" s="83"/>
      <c r="N44" s="83"/>
      <c r="O44" s="83"/>
      <c r="P44" s="83"/>
      <c r="Q44" s="83"/>
      <c r="R44" s="83"/>
      <c r="S44" s="109"/>
      <c r="T44" s="359" t="s">
        <v>373</v>
      </c>
      <c r="U44" s="359"/>
      <c r="V44" s="359"/>
      <c r="W44" s="83" t="s">
        <v>205</v>
      </c>
      <c r="X44" s="83"/>
      <c r="Y44" s="83"/>
      <c r="Z44" s="83"/>
      <c r="AA44" s="83"/>
      <c r="AB44" s="83"/>
      <c r="AC44" s="83"/>
      <c r="AD44" s="83"/>
      <c r="AE44" s="83"/>
      <c r="AF44" s="83"/>
      <c r="AG44" s="83"/>
      <c r="AH44" s="83"/>
      <c r="AI44" s="83"/>
      <c r="AJ44" s="83"/>
      <c r="AK44" s="83"/>
      <c r="AL44" s="109"/>
    </row>
    <row r="45" spans="1:38" s="112" customFormat="1" ht="13.5" customHeight="1" thickBot="1" x14ac:dyDescent="0.2">
      <c r="A45" s="124" t="s">
        <v>206</v>
      </c>
      <c r="B45" s="359" t="s">
        <v>208</v>
      </c>
      <c r="C45" s="359"/>
      <c r="D45" s="359"/>
      <c r="E45" s="359"/>
      <c r="F45" s="353" t="s">
        <v>209</v>
      </c>
      <c r="G45" s="358"/>
      <c r="H45" s="358"/>
      <c r="I45" s="354"/>
      <c r="J45" s="353" t="s">
        <v>191</v>
      </c>
      <c r="K45" s="358"/>
      <c r="L45" s="358"/>
      <c r="M45" s="354"/>
      <c r="N45" s="353" t="s">
        <v>192</v>
      </c>
      <c r="O45" s="358"/>
      <c r="P45" s="358"/>
      <c r="Q45" s="354"/>
      <c r="R45" s="125" t="s">
        <v>193</v>
      </c>
      <c r="S45" s="361" t="s">
        <v>194</v>
      </c>
      <c r="T45" s="124" t="s">
        <v>206</v>
      </c>
      <c r="U45" s="359" t="s">
        <v>208</v>
      </c>
      <c r="V45" s="359"/>
      <c r="W45" s="359"/>
      <c r="X45" s="359"/>
      <c r="Y45" s="353" t="s">
        <v>209</v>
      </c>
      <c r="Z45" s="358"/>
      <c r="AA45" s="358"/>
      <c r="AB45" s="354"/>
      <c r="AC45" s="353" t="s">
        <v>191</v>
      </c>
      <c r="AD45" s="358"/>
      <c r="AE45" s="358"/>
      <c r="AF45" s="354"/>
      <c r="AG45" s="353" t="s">
        <v>14</v>
      </c>
      <c r="AH45" s="358"/>
      <c r="AI45" s="358"/>
      <c r="AJ45" s="354"/>
      <c r="AK45" s="125" t="s">
        <v>193</v>
      </c>
      <c r="AL45" s="361" t="s">
        <v>194</v>
      </c>
    </row>
    <row r="46" spans="1:38" s="112" customFormat="1" ht="13.5" customHeight="1" x14ac:dyDescent="0.15">
      <c r="A46" s="343" t="s">
        <v>250</v>
      </c>
      <c r="B46" s="222" t="s">
        <v>287</v>
      </c>
      <c r="C46" s="223"/>
      <c r="D46" s="223"/>
      <c r="E46" s="224"/>
      <c r="F46" s="222" t="s">
        <v>288</v>
      </c>
      <c r="G46" s="223"/>
      <c r="H46" s="223"/>
      <c r="I46" s="224"/>
      <c r="J46" s="222" t="s">
        <v>286</v>
      </c>
      <c r="K46" s="223"/>
      <c r="L46" s="223"/>
      <c r="M46" s="224"/>
      <c r="N46" s="222" t="s">
        <v>289</v>
      </c>
      <c r="O46" s="223"/>
      <c r="P46" s="223"/>
      <c r="Q46" s="224"/>
      <c r="R46" s="346">
        <v>44380</v>
      </c>
      <c r="S46" s="361"/>
      <c r="T46" s="343" t="s">
        <v>255</v>
      </c>
      <c r="U46" s="222" t="s">
        <v>291</v>
      </c>
      <c r="V46" s="223"/>
      <c r="W46" s="223"/>
      <c r="X46" s="224"/>
      <c r="Y46" s="222" t="s">
        <v>292</v>
      </c>
      <c r="Z46" s="223"/>
      <c r="AA46" s="223"/>
      <c r="AB46" s="224"/>
      <c r="AC46" s="222" t="s">
        <v>293</v>
      </c>
      <c r="AD46" s="223"/>
      <c r="AE46" s="223"/>
      <c r="AF46" s="224"/>
      <c r="AG46" s="222" t="s">
        <v>294</v>
      </c>
      <c r="AH46" s="223"/>
      <c r="AI46" s="223"/>
      <c r="AJ46" s="224"/>
      <c r="AK46" s="346">
        <v>44415</v>
      </c>
      <c r="AL46" s="361"/>
    </row>
    <row r="47" spans="1:38" s="112" customFormat="1" ht="13.5" customHeight="1" x14ac:dyDescent="0.15">
      <c r="A47" s="344"/>
      <c r="B47" s="183"/>
      <c r="C47" s="225"/>
      <c r="D47" s="225"/>
      <c r="E47" s="226"/>
      <c r="F47" s="183"/>
      <c r="G47" s="225"/>
      <c r="H47" s="225"/>
      <c r="I47" s="226"/>
      <c r="J47" s="183"/>
      <c r="K47" s="225"/>
      <c r="L47" s="225"/>
      <c r="M47" s="226"/>
      <c r="N47" s="183"/>
      <c r="O47" s="225"/>
      <c r="P47" s="225"/>
      <c r="Q47" s="226"/>
      <c r="R47" s="347"/>
      <c r="S47" s="361"/>
      <c r="T47" s="344"/>
      <c r="U47" s="183"/>
      <c r="V47" s="225"/>
      <c r="W47" s="225"/>
      <c r="X47" s="226"/>
      <c r="Y47" s="183"/>
      <c r="Z47" s="225"/>
      <c r="AA47" s="225"/>
      <c r="AB47" s="226"/>
      <c r="AC47" s="183"/>
      <c r="AD47" s="225"/>
      <c r="AE47" s="225"/>
      <c r="AF47" s="226"/>
      <c r="AG47" s="183"/>
      <c r="AH47" s="225"/>
      <c r="AI47" s="225"/>
      <c r="AJ47" s="226"/>
      <c r="AK47" s="347"/>
      <c r="AL47" s="361"/>
    </row>
    <row r="48" spans="1:38" s="112" customFormat="1" ht="13.5" customHeight="1" x14ac:dyDescent="0.15">
      <c r="A48" s="344"/>
      <c r="B48" s="183"/>
      <c r="C48" s="225"/>
      <c r="D48" s="225"/>
      <c r="E48" s="226"/>
      <c r="F48" s="183"/>
      <c r="G48" s="225"/>
      <c r="H48" s="225"/>
      <c r="I48" s="226"/>
      <c r="J48" s="183"/>
      <c r="K48" s="225"/>
      <c r="L48" s="225"/>
      <c r="M48" s="226"/>
      <c r="N48" s="183"/>
      <c r="O48" s="225"/>
      <c r="P48" s="225"/>
      <c r="Q48" s="226"/>
      <c r="R48" s="347"/>
      <c r="S48" s="361"/>
      <c r="T48" s="344"/>
      <c r="U48" s="183"/>
      <c r="V48" s="225"/>
      <c r="W48" s="225"/>
      <c r="X48" s="226"/>
      <c r="Y48" s="183"/>
      <c r="Z48" s="225"/>
      <c r="AA48" s="225"/>
      <c r="AB48" s="226"/>
      <c r="AC48" s="183"/>
      <c r="AD48" s="225"/>
      <c r="AE48" s="225"/>
      <c r="AF48" s="226"/>
      <c r="AG48" s="183"/>
      <c r="AH48" s="225"/>
      <c r="AI48" s="225"/>
      <c r="AJ48" s="226"/>
      <c r="AK48" s="347"/>
      <c r="AL48" s="361"/>
    </row>
    <row r="49" spans="1:38" s="112" customFormat="1" ht="13.5" customHeight="1" x14ac:dyDescent="0.15">
      <c r="A49" s="344"/>
      <c r="B49" s="183"/>
      <c r="C49" s="225"/>
      <c r="D49" s="225"/>
      <c r="E49" s="226"/>
      <c r="F49" s="183"/>
      <c r="G49" s="225"/>
      <c r="H49" s="225"/>
      <c r="I49" s="226"/>
      <c r="J49" s="183"/>
      <c r="K49" s="225"/>
      <c r="L49" s="225"/>
      <c r="M49" s="226"/>
      <c r="N49" s="183"/>
      <c r="O49" s="225"/>
      <c r="P49" s="225"/>
      <c r="Q49" s="226"/>
      <c r="R49" s="347"/>
      <c r="S49" s="361"/>
      <c r="T49" s="344"/>
      <c r="U49" s="183"/>
      <c r="V49" s="225"/>
      <c r="W49" s="225"/>
      <c r="X49" s="226"/>
      <c r="Y49" s="183"/>
      <c r="Z49" s="225"/>
      <c r="AA49" s="225"/>
      <c r="AB49" s="226"/>
      <c r="AC49" s="183"/>
      <c r="AD49" s="225"/>
      <c r="AE49" s="225"/>
      <c r="AF49" s="226"/>
      <c r="AG49" s="183"/>
      <c r="AH49" s="225"/>
      <c r="AI49" s="225"/>
      <c r="AJ49" s="226"/>
      <c r="AK49" s="347"/>
      <c r="AL49" s="361"/>
    </row>
    <row r="50" spans="1:38" s="112" customFormat="1" ht="13.5" customHeight="1" x14ac:dyDescent="0.15">
      <c r="A50" s="344"/>
      <c r="B50" s="183"/>
      <c r="C50" s="225"/>
      <c r="D50" s="225"/>
      <c r="E50" s="226"/>
      <c r="F50" s="183"/>
      <c r="G50" s="225"/>
      <c r="H50" s="225"/>
      <c r="I50" s="226"/>
      <c r="J50" s="183"/>
      <c r="K50" s="225"/>
      <c r="L50" s="225"/>
      <c r="M50" s="226"/>
      <c r="N50" s="183"/>
      <c r="O50" s="225"/>
      <c r="P50" s="225"/>
      <c r="Q50" s="226"/>
      <c r="R50" s="347"/>
      <c r="S50" s="361"/>
      <c r="T50" s="344"/>
      <c r="U50" s="183"/>
      <c r="V50" s="225"/>
      <c r="W50" s="225"/>
      <c r="X50" s="226"/>
      <c r="Y50" s="183"/>
      <c r="Z50" s="225"/>
      <c r="AA50" s="225"/>
      <c r="AB50" s="226"/>
      <c r="AC50" s="183"/>
      <c r="AD50" s="225"/>
      <c r="AE50" s="225"/>
      <c r="AF50" s="226"/>
      <c r="AG50" s="183"/>
      <c r="AH50" s="225"/>
      <c r="AI50" s="225"/>
      <c r="AJ50" s="226"/>
      <c r="AK50" s="347"/>
      <c r="AL50" s="361"/>
    </row>
    <row r="51" spans="1:38" s="112" customFormat="1" ht="13.5" customHeight="1" thickBot="1" x14ac:dyDescent="0.2">
      <c r="A51" s="345"/>
      <c r="B51" s="227"/>
      <c r="C51" s="228"/>
      <c r="D51" s="228"/>
      <c r="E51" s="229"/>
      <c r="F51" s="227"/>
      <c r="G51" s="228"/>
      <c r="H51" s="228"/>
      <c r="I51" s="229"/>
      <c r="J51" s="227"/>
      <c r="K51" s="228"/>
      <c r="L51" s="228"/>
      <c r="M51" s="229"/>
      <c r="N51" s="227"/>
      <c r="O51" s="228"/>
      <c r="P51" s="228"/>
      <c r="Q51" s="229"/>
      <c r="R51" s="349"/>
      <c r="S51" s="361"/>
      <c r="T51" s="345"/>
      <c r="U51" s="227"/>
      <c r="V51" s="228"/>
      <c r="W51" s="228"/>
      <c r="X51" s="229"/>
      <c r="Y51" s="227"/>
      <c r="Z51" s="228"/>
      <c r="AA51" s="228"/>
      <c r="AB51" s="229"/>
      <c r="AC51" s="227"/>
      <c r="AD51" s="228"/>
      <c r="AE51" s="228"/>
      <c r="AF51" s="229"/>
      <c r="AG51" s="227"/>
      <c r="AH51" s="228"/>
      <c r="AI51" s="228"/>
      <c r="AJ51" s="229"/>
      <c r="AK51" s="349"/>
      <c r="AL51" s="361"/>
    </row>
    <row r="52" spans="1:38" s="112" customFormat="1" ht="13.5" customHeight="1" x14ac:dyDescent="0.15">
      <c r="A52" s="343" t="s">
        <v>251</v>
      </c>
      <c r="B52" s="222"/>
      <c r="C52" s="223"/>
      <c r="D52" s="223"/>
      <c r="E52" s="224"/>
      <c r="F52" s="222"/>
      <c r="G52" s="223"/>
      <c r="H52" s="223"/>
      <c r="I52" s="224"/>
      <c r="J52" s="222"/>
      <c r="K52" s="223"/>
      <c r="L52" s="223"/>
      <c r="M52" s="224"/>
      <c r="N52" s="222"/>
      <c r="O52" s="223"/>
      <c r="P52" s="223"/>
      <c r="Q52" s="224"/>
      <c r="R52" s="346"/>
      <c r="S52" s="110"/>
      <c r="T52" s="343" t="s">
        <v>256</v>
      </c>
      <c r="U52" s="222"/>
      <c r="V52" s="223"/>
      <c r="W52" s="223"/>
      <c r="X52" s="224"/>
      <c r="Y52" s="222"/>
      <c r="Z52" s="223"/>
      <c r="AA52" s="223"/>
      <c r="AB52" s="224"/>
      <c r="AC52" s="222"/>
      <c r="AD52" s="223"/>
      <c r="AE52" s="223"/>
      <c r="AF52" s="224"/>
      <c r="AG52" s="222"/>
      <c r="AH52" s="223"/>
      <c r="AI52" s="223"/>
      <c r="AJ52" s="224"/>
      <c r="AK52" s="346"/>
      <c r="AL52" s="110"/>
    </row>
    <row r="53" spans="1:38" s="112" customFormat="1" ht="13.5" customHeight="1" x14ac:dyDescent="0.15">
      <c r="A53" s="344"/>
      <c r="B53" s="183"/>
      <c r="C53" s="225"/>
      <c r="D53" s="225"/>
      <c r="E53" s="226"/>
      <c r="F53" s="183"/>
      <c r="G53" s="225"/>
      <c r="H53" s="225"/>
      <c r="I53" s="226"/>
      <c r="J53" s="183"/>
      <c r="K53" s="225"/>
      <c r="L53" s="225"/>
      <c r="M53" s="226"/>
      <c r="N53" s="183"/>
      <c r="O53" s="225"/>
      <c r="P53" s="225"/>
      <c r="Q53" s="226"/>
      <c r="R53" s="347"/>
      <c r="S53" s="110"/>
      <c r="T53" s="344"/>
      <c r="U53" s="183"/>
      <c r="V53" s="225"/>
      <c r="W53" s="225"/>
      <c r="X53" s="226"/>
      <c r="Y53" s="183"/>
      <c r="Z53" s="225"/>
      <c r="AA53" s="225"/>
      <c r="AB53" s="226"/>
      <c r="AC53" s="183"/>
      <c r="AD53" s="225"/>
      <c r="AE53" s="225"/>
      <c r="AF53" s="226"/>
      <c r="AG53" s="183"/>
      <c r="AH53" s="225"/>
      <c r="AI53" s="225"/>
      <c r="AJ53" s="226"/>
      <c r="AK53" s="347"/>
      <c r="AL53" s="110"/>
    </row>
    <row r="54" spans="1:38" s="112" customFormat="1" ht="13.5" customHeight="1" x14ac:dyDescent="0.15">
      <c r="A54" s="344"/>
      <c r="B54" s="183"/>
      <c r="C54" s="225"/>
      <c r="D54" s="225"/>
      <c r="E54" s="226"/>
      <c r="F54" s="183"/>
      <c r="G54" s="225"/>
      <c r="H54" s="225"/>
      <c r="I54" s="226"/>
      <c r="J54" s="183"/>
      <c r="K54" s="225"/>
      <c r="L54" s="225"/>
      <c r="M54" s="226"/>
      <c r="N54" s="183"/>
      <c r="O54" s="225"/>
      <c r="P54" s="225"/>
      <c r="Q54" s="226"/>
      <c r="R54" s="347"/>
      <c r="S54" s="110"/>
      <c r="T54" s="344"/>
      <c r="U54" s="183"/>
      <c r="V54" s="225"/>
      <c r="W54" s="225"/>
      <c r="X54" s="226"/>
      <c r="Y54" s="183"/>
      <c r="Z54" s="225"/>
      <c r="AA54" s="225"/>
      <c r="AB54" s="226"/>
      <c r="AC54" s="183"/>
      <c r="AD54" s="225"/>
      <c r="AE54" s="225"/>
      <c r="AF54" s="226"/>
      <c r="AG54" s="183"/>
      <c r="AH54" s="225"/>
      <c r="AI54" s="225"/>
      <c r="AJ54" s="226"/>
      <c r="AK54" s="347"/>
      <c r="AL54" s="110"/>
    </row>
    <row r="55" spans="1:38" s="112" customFormat="1" ht="13.5" customHeight="1" x14ac:dyDescent="0.15">
      <c r="A55" s="344"/>
      <c r="B55" s="183"/>
      <c r="C55" s="225"/>
      <c r="D55" s="225"/>
      <c r="E55" s="226"/>
      <c r="F55" s="183"/>
      <c r="G55" s="225"/>
      <c r="H55" s="225"/>
      <c r="I55" s="226"/>
      <c r="J55" s="183"/>
      <c r="K55" s="225"/>
      <c r="L55" s="225"/>
      <c r="M55" s="226"/>
      <c r="N55" s="183"/>
      <c r="O55" s="225"/>
      <c r="P55" s="225"/>
      <c r="Q55" s="226"/>
      <c r="R55" s="347"/>
      <c r="S55" s="110"/>
      <c r="T55" s="344"/>
      <c r="U55" s="183"/>
      <c r="V55" s="225"/>
      <c r="W55" s="225"/>
      <c r="X55" s="226"/>
      <c r="Y55" s="183"/>
      <c r="Z55" s="225"/>
      <c r="AA55" s="225"/>
      <c r="AB55" s="226"/>
      <c r="AC55" s="183"/>
      <c r="AD55" s="225"/>
      <c r="AE55" s="225"/>
      <c r="AF55" s="226"/>
      <c r="AG55" s="183"/>
      <c r="AH55" s="225"/>
      <c r="AI55" s="225"/>
      <c r="AJ55" s="226"/>
      <c r="AK55" s="347"/>
      <c r="AL55" s="110"/>
    </row>
    <row r="56" spans="1:38" s="112" customFormat="1" ht="13.5" customHeight="1" x14ac:dyDescent="0.15">
      <c r="A56" s="344"/>
      <c r="B56" s="183"/>
      <c r="C56" s="225"/>
      <c r="D56" s="225"/>
      <c r="E56" s="226"/>
      <c r="F56" s="183"/>
      <c r="G56" s="225"/>
      <c r="H56" s="225"/>
      <c r="I56" s="226"/>
      <c r="J56" s="183"/>
      <c r="K56" s="225"/>
      <c r="L56" s="225"/>
      <c r="M56" s="226"/>
      <c r="N56" s="183"/>
      <c r="O56" s="225"/>
      <c r="P56" s="225"/>
      <c r="Q56" s="226"/>
      <c r="R56" s="347"/>
      <c r="S56" s="110"/>
      <c r="T56" s="344"/>
      <c r="U56" s="183"/>
      <c r="V56" s="225"/>
      <c r="W56" s="225"/>
      <c r="X56" s="226"/>
      <c r="Y56" s="183"/>
      <c r="Z56" s="225"/>
      <c r="AA56" s="225"/>
      <c r="AB56" s="226"/>
      <c r="AC56" s="183"/>
      <c r="AD56" s="225"/>
      <c r="AE56" s="225"/>
      <c r="AF56" s="226"/>
      <c r="AG56" s="183"/>
      <c r="AH56" s="225"/>
      <c r="AI56" s="225"/>
      <c r="AJ56" s="226"/>
      <c r="AK56" s="347"/>
      <c r="AL56" s="110"/>
    </row>
    <row r="57" spans="1:38" s="112" customFormat="1" ht="13.5" customHeight="1" thickBot="1" x14ac:dyDescent="0.2">
      <c r="A57" s="345"/>
      <c r="B57" s="227"/>
      <c r="C57" s="228"/>
      <c r="D57" s="228"/>
      <c r="E57" s="229"/>
      <c r="F57" s="227"/>
      <c r="G57" s="228"/>
      <c r="H57" s="228"/>
      <c r="I57" s="229"/>
      <c r="J57" s="227"/>
      <c r="K57" s="228"/>
      <c r="L57" s="228"/>
      <c r="M57" s="229"/>
      <c r="N57" s="227"/>
      <c r="O57" s="228"/>
      <c r="P57" s="228"/>
      <c r="Q57" s="229"/>
      <c r="R57" s="349"/>
      <c r="S57" s="110"/>
      <c r="T57" s="345"/>
      <c r="U57" s="227"/>
      <c r="V57" s="228"/>
      <c r="W57" s="228"/>
      <c r="X57" s="229"/>
      <c r="Y57" s="227"/>
      <c r="Z57" s="228"/>
      <c r="AA57" s="228"/>
      <c r="AB57" s="229"/>
      <c r="AC57" s="227"/>
      <c r="AD57" s="228"/>
      <c r="AE57" s="228"/>
      <c r="AF57" s="229"/>
      <c r="AG57" s="227"/>
      <c r="AH57" s="228"/>
      <c r="AI57" s="228"/>
      <c r="AJ57" s="229"/>
      <c r="AK57" s="349"/>
      <c r="AL57" s="110"/>
    </row>
    <row r="58" spans="1:38" s="112" customFormat="1" ht="13.5" customHeight="1" x14ac:dyDescent="0.15">
      <c r="A58" s="343" t="s">
        <v>252</v>
      </c>
      <c r="B58" s="222"/>
      <c r="C58" s="223"/>
      <c r="D58" s="223"/>
      <c r="E58" s="224"/>
      <c r="F58" s="222"/>
      <c r="G58" s="223"/>
      <c r="H58" s="223"/>
      <c r="I58" s="224"/>
      <c r="J58" s="222"/>
      <c r="K58" s="223"/>
      <c r="L58" s="223"/>
      <c r="M58" s="224"/>
      <c r="N58" s="222"/>
      <c r="O58" s="223"/>
      <c r="P58" s="223"/>
      <c r="Q58" s="224"/>
      <c r="R58" s="346"/>
      <c r="S58" s="110"/>
      <c r="T58" s="343" t="s">
        <v>257</v>
      </c>
      <c r="U58" s="222"/>
      <c r="V58" s="223"/>
      <c r="W58" s="223"/>
      <c r="X58" s="224"/>
      <c r="Y58" s="222"/>
      <c r="Z58" s="223"/>
      <c r="AA58" s="223"/>
      <c r="AB58" s="224"/>
      <c r="AC58" s="222"/>
      <c r="AD58" s="223"/>
      <c r="AE58" s="223"/>
      <c r="AF58" s="224"/>
      <c r="AG58" s="222"/>
      <c r="AH58" s="223"/>
      <c r="AI58" s="223"/>
      <c r="AJ58" s="224"/>
      <c r="AK58" s="346"/>
      <c r="AL58" s="110"/>
    </row>
    <row r="59" spans="1:38" s="112" customFormat="1" ht="13.5" customHeight="1" x14ac:dyDescent="0.15">
      <c r="A59" s="344"/>
      <c r="B59" s="183"/>
      <c r="C59" s="225"/>
      <c r="D59" s="225"/>
      <c r="E59" s="226"/>
      <c r="F59" s="183"/>
      <c r="G59" s="225"/>
      <c r="H59" s="225"/>
      <c r="I59" s="226"/>
      <c r="J59" s="183"/>
      <c r="K59" s="225"/>
      <c r="L59" s="225"/>
      <c r="M59" s="226"/>
      <c r="N59" s="183"/>
      <c r="O59" s="225"/>
      <c r="P59" s="225"/>
      <c r="Q59" s="226"/>
      <c r="R59" s="347"/>
      <c r="S59" s="110"/>
      <c r="T59" s="344"/>
      <c r="U59" s="183"/>
      <c r="V59" s="225"/>
      <c r="W59" s="225"/>
      <c r="X59" s="226"/>
      <c r="Y59" s="183"/>
      <c r="Z59" s="225"/>
      <c r="AA59" s="225"/>
      <c r="AB59" s="226"/>
      <c r="AC59" s="183"/>
      <c r="AD59" s="225"/>
      <c r="AE59" s="225"/>
      <c r="AF59" s="226"/>
      <c r="AG59" s="183"/>
      <c r="AH59" s="225"/>
      <c r="AI59" s="225"/>
      <c r="AJ59" s="226"/>
      <c r="AK59" s="347"/>
      <c r="AL59" s="110"/>
    </row>
    <row r="60" spans="1:38" s="112" customFormat="1" ht="13.5" customHeight="1" x14ac:dyDescent="0.15">
      <c r="A60" s="344"/>
      <c r="B60" s="183"/>
      <c r="C60" s="225"/>
      <c r="D60" s="225"/>
      <c r="E60" s="226"/>
      <c r="F60" s="183"/>
      <c r="G60" s="225"/>
      <c r="H60" s="225"/>
      <c r="I60" s="226"/>
      <c r="J60" s="183"/>
      <c r="K60" s="225"/>
      <c r="L60" s="225"/>
      <c r="M60" s="226"/>
      <c r="N60" s="183"/>
      <c r="O60" s="225"/>
      <c r="P60" s="225"/>
      <c r="Q60" s="226"/>
      <c r="R60" s="347"/>
      <c r="S60" s="110"/>
      <c r="T60" s="344"/>
      <c r="U60" s="183"/>
      <c r="V60" s="225"/>
      <c r="W60" s="225"/>
      <c r="X60" s="226"/>
      <c r="Y60" s="183"/>
      <c r="Z60" s="225"/>
      <c r="AA60" s="225"/>
      <c r="AB60" s="226"/>
      <c r="AC60" s="183"/>
      <c r="AD60" s="225"/>
      <c r="AE60" s="225"/>
      <c r="AF60" s="226"/>
      <c r="AG60" s="183"/>
      <c r="AH60" s="225"/>
      <c r="AI60" s="225"/>
      <c r="AJ60" s="226"/>
      <c r="AK60" s="347"/>
      <c r="AL60" s="110"/>
    </row>
    <row r="61" spans="1:38" s="112" customFormat="1" ht="13.5" customHeight="1" x14ac:dyDescent="0.15">
      <c r="A61" s="344"/>
      <c r="B61" s="183"/>
      <c r="C61" s="225"/>
      <c r="D61" s="225"/>
      <c r="E61" s="226"/>
      <c r="F61" s="183"/>
      <c r="G61" s="225"/>
      <c r="H61" s="225"/>
      <c r="I61" s="226"/>
      <c r="J61" s="183"/>
      <c r="K61" s="225"/>
      <c r="L61" s="225"/>
      <c r="M61" s="226"/>
      <c r="N61" s="183"/>
      <c r="O61" s="225"/>
      <c r="P61" s="225"/>
      <c r="Q61" s="226"/>
      <c r="R61" s="347"/>
      <c r="S61" s="110"/>
      <c r="T61" s="344"/>
      <c r="U61" s="183"/>
      <c r="V61" s="225"/>
      <c r="W61" s="225"/>
      <c r="X61" s="226"/>
      <c r="Y61" s="183"/>
      <c r="Z61" s="225"/>
      <c r="AA61" s="225"/>
      <c r="AB61" s="226"/>
      <c r="AC61" s="183"/>
      <c r="AD61" s="225"/>
      <c r="AE61" s="225"/>
      <c r="AF61" s="226"/>
      <c r="AG61" s="183"/>
      <c r="AH61" s="225"/>
      <c r="AI61" s="225"/>
      <c r="AJ61" s="226"/>
      <c r="AK61" s="347"/>
      <c r="AL61" s="110"/>
    </row>
    <row r="62" spans="1:38" s="112" customFormat="1" ht="13.5" customHeight="1" x14ac:dyDescent="0.15">
      <c r="A62" s="344"/>
      <c r="B62" s="183"/>
      <c r="C62" s="225"/>
      <c r="D62" s="225"/>
      <c r="E62" s="226"/>
      <c r="F62" s="183"/>
      <c r="G62" s="225"/>
      <c r="H62" s="225"/>
      <c r="I62" s="226"/>
      <c r="J62" s="183"/>
      <c r="K62" s="225"/>
      <c r="L62" s="225"/>
      <c r="M62" s="226"/>
      <c r="N62" s="183"/>
      <c r="O62" s="225"/>
      <c r="P62" s="225"/>
      <c r="Q62" s="226"/>
      <c r="R62" s="347"/>
      <c r="S62" s="110"/>
      <c r="T62" s="344"/>
      <c r="U62" s="183"/>
      <c r="V62" s="225"/>
      <c r="W62" s="225"/>
      <c r="X62" s="226"/>
      <c r="Y62" s="183"/>
      <c r="Z62" s="225"/>
      <c r="AA62" s="225"/>
      <c r="AB62" s="226"/>
      <c r="AC62" s="183"/>
      <c r="AD62" s="225"/>
      <c r="AE62" s="225"/>
      <c r="AF62" s="226"/>
      <c r="AG62" s="183"/>
      <c r="AH62" s="225"/>
      <c r="AI62" s="225"/>
      <c r="AJ62" s="226"/>
      <c r="AK62" s="347"/>
      <c r="AL62" s="110"/>
    </row>
    <row r="63" spans="1:38" s="112" customFormat="1" ht="13.5" customHeight="1" thickBot="1" x14ac:dyDescent="0.2">
      <c r="A63" s="345"/>
      <c r="B63" s="227"/>
      <c r="C63" s="228"/>
      <c r="D63" s="228"/>
      <c r="E63" s="229"/>
      <c r="F63" s="227"/>
      <c r="G63" s="228"/>
      <c r="H63" s="228"/>
      <c r="I63" s="229"/>
      <c r="J63" s="227"/>
      <c r="K63" s="228"/>
      <c r="L63" s="228"/>
      <c r="M63" s="229"/>
      <c r="N63" s="227"/>
      <c r="O63" s="228"/>
      <c r="P63" s="228"/>
      <c r="Q63" s="229"/>
      <c r="R63" s="349"/>
      <c r="S63" s="110"/>
      <c r="T63" s="345"/>
      <c r="U63" s="227"/>
      <c r="V63" s="228"/>
      <c r="W63" s="228"/>
      <c r="X63" s="229"/>
      <c r="Y63" s="227"/>
      <c r="Z63" s="228"/>
      <c r="AA63" s="228"/>
      <c r="AB63" s="229"/>
      <c r="AC63" s="227"/>
      <c r="AD63" s="228"/>
      <c r="AE63" s="228"/>
      <c r="AF63" s="229"/>
      <c r="AG63" s="227"/>
      <c r="AH63" s="228"/>
      <c r="AI63" s="228"/>
      <c r="AJ63" s="229"/>
      <c r="AK63" s="349"/>
      <c r="AL63" s="110"/>
    </row>
    <row r="64" spans="1:38" s="112" customFormat="1" ht="13.5" customHeight="1" x14ac:dyDescent="0.15">
      <c r="A64" s="343" t="s">
        <v>253</v>
      </c>
      <c r="B64" s="222"/>
      <c r="C64" s="223"/>
      <c r="D64" s="223"/>
      <c r="E64" s="224"/>
      <c r="F64" s="222"/>
      <c r="G64" s="223"/>
      <c r="H64" s="223"/>
      <c r="I64" s="224"/>
      <c r="J64" s="222"/>
      <c r="K64" s="223"/>
      <c r="L64" s="223"/>
      <c r="M64" s="224"/>
      <c r="N64" s="222"/>
      <c r="O64" s="223"/>
      <c r="P64" s="223"/>
      <c r="Q64" s="224"/>
      <c r="R64" s="346"/>
      <c r="S64" s="110"/>
      <c r="T64" s="343" t="s">
        <v>258</v>
      </c>
      <c r="U64" s="222"/>
      <c r="V64" s="223"/>
      <c r="W64" s="223"/>
      <c r="X64" s="224"/>
      <c r="Y64" s="222"/>
      <c r="Z64" s="223"/>
      <c r="AA64" s="223"/>
      <c r="AB64" s="224"/>
      <c r="AC64" s="222"/>
      <c r="AD64" s="223"/>
      <c r="AE64" s="223"/>
      <c r="AF64" s="224"/>
      <c r="AG64" s="222"/>
      <c r="AH64" s="223"/>
      <c r="AI64" s="223"/>
      <c r="AJ64" s="224"/>
      <c r="AK64" s="346"/>
      <c r="AL64" s="110"/>
    </row>
    <row r="65" spans="1:38" s="112" customFormat="1" ht="13.5" customHeight="1" x14ac:dyDescent="0.15">
      <c r="A65" s="344"/>
      <c r="B65" s="183"/>
      <c r="C65" s="225"/>
      <c r="D65" s="225"/>
      <c r="E65" s="226"/>
      <c r="F65" s="183"/>
      <c r="G65" s="225"/>
      <c r="H65" s="225"/>
      <c r="I65" s="226"/>
      <c r="J65" s="183"/>
      <c r="K65" s="225"/>
      <c r="L65" s="225"/>
      <c r="M65" s="226"/>
      <c r="N65" s="183"/>
      <c r="O65" s="225"/>
      <c r="P65" s="225"/>
      <c r="Q65" s="226"/>
      <c r="R65" s="347"/>
      <c r="S65" s="110"/>
      <c r="T65" s="344"/>
      <c r="U65" s="183"/>
      <c r="V65" s="225"/>
      <c r="W65" s="225"/>
      <c r="X65" s="226"/>
      <c r="Y65" s="183"/>
      <c r="Z65" s="225"/>
      <c r="AA65" s="225"/>
      <c r="AB65" s="226"/>
      <c r="AC65" s="183"/>
      <c r="AD65" s="225"/>
      <c r="AE65" s="225"/>
      <c r="AF65" s="226"/>
      <c r="AG65" s="183"/>
      <c r="AH65" s="225"/>
      <c r="AI65" s="225"/>
      <c r="AJ65" s="226"/>
      <c r="AK65" s="347"/>
      <c r="AL65" s="110"/>
    </row>
    <row r="66" spans="1:38" s="112" customFormat="1" ht="13.5" customHeight="1" x14ac:dyDescent="0.15">
      <c r="A66" s="344"/>
      <c r="B66" s="183"/>
      <c r="C66" s="225"/>
      <c r="D66" s="225"/>
      <c r="E66" s="226"/>
      <c r="F66" s="183"/>
      <c r="G66" s="225"/>
      <c r="H66" s="225"/>
      <c r="I66" s="226"/>
      <c r="J66" s="183"/>
      <c r="K66" s="225"/>
      <c r="L66" s="225"/>
      <c r="M66" s="226"/>
      <c r="N66" s="183"/>
      <c r="O66" s="225"/>
      <c r="P66" s="225"/>
      <c r="Q66" s="226"/>
      <c r="R66" s="347"/>
      <c r="S66" s="110"/>
      <c r="T66" s="344"/>
      <c r="U66" s="183"/>
      <c r="V66" s="225"/>
      <c r="W66" s="225"/>
      <c r="X66" s="226"/>
      <c r="Y66" s="183"/>
      <c r="Z66" s="225"/>
      <c r="AA66" s="225"/>
      <c r="AB66" s="226"/>
      <c r="AC66" s="183"/>
      <c r="AD66" s="225"/>
      <c r="AE66" s="225"/>
      <c r="AF66" s="226"/>
      <c r="AG66" s="183"/>
      <c r="AH66" s="225"/>
      <c r="AI66" s="225"/>
      <c r="AJ66" s="226"/>
      <c r="AK66" s="347"/>
      <c r="AL66" s="110"/>
    </row>
    <row r="67" spans="1:38" s="112" customFormat="1" ht="13.5" customHeight="1" x14ac:dyDescent="0.15">
      <c r="A67" s="344"/>
      <c r="B67" s="183"/>
      <c r="C67" s="225"/>
      <c r="D67" s="225"/>
      <c r="E67" s="226"/>
      <c r="F67" s="183"/>
      <c r="G67" s="225"/>
      <c r="H67" s="225"/>
      <c r="I67" s="226"/>
      <c r="J67" s="183"/>
      <c r="K67" s="225"/>
      <c r="L67" s="225"/>
      <c r="M67" s="226"/>
      <c r="N67" s="183"/>
      <c r="O67" s="225"/>
      <c r="P67" s="225"/>
      <c r="Q67" s="226"/>
      <c r="R67" s="347"/>
      <c r="S67" s="110"/>
      <c r="T67" s="344"/>
      <c r="U67" s="183"/>
      <c r="V67" s="225"/>
      <c r="W67" s="225"/>
      <c r="X67" s="226"/>
      <c r="Y67" s="183"/>
      <c r="Z67" s="225"/>
      <c r="AA67" s="225"/>
      <c r="AB67" s="226"/>
      <c r="AC67" s="183"/>
      <c r="AD67" s="225"/>
      <c r="AE67" s="225"/>
      <c r="AF67" s="226"/>
      <c r="AG67" s="183"/>
      <c r="AH67" s="225"/>
      <c r="AI67" s="225"/>
      <c r="AJ67" s="226"/>
      <c r="AK67" s="347"/>
      <c r="AL67" s="110"/>
    </row>
    <row r="68" spans="1:38" s="112" customFormat="1" ht="13.5" customHeight="1" x14ac:dyDescent="0.15">
      <c r="A68" s="344"/>
      <c r="B68" s="183"/>
      <c r="C68" s="225"/>
      <c r="D68" s="225"/>
      <c r="E68" s="226"/>
      <c r="F68" s="183"/>
      <c r="G68" s="225"/>
      <c r="H68" s="225"/>
      <c r="I68" s="226"/>
      <c r="J68" s="183"/>
      <c r="K68" s="225"/>
      <c r="L68" s="225"/>
      <c r="M68" s="226"/>
      <c r="N68" s="183"/>
      <c r="O68" s="225"/>
      <c r="P68" s="225"/>
      <c r="Q68" s="226"/>
      <c r="R68" s="347"/>
      <c r="S68" s="110"/>
      <c r="T68" s="344"/>
      <c r="U68" s="183"/>
      <c r="V68" s="225"/>
      <c r="W68" s="225"/>
      <c r="X68" s="226"/>
      <c r="Y68" s="183"/>
      <c r="Z68" s="225"/>
      <c r="AA68" s="225"/>
      <c r="AB68" s="226"/>
      <c r="AC68" s="183"/>
      <c r="AD68" s="225"/>
      <c r="AE68" s="225"/>
      <c r="AF68" s="226"/>
      <c r="AG68" s="183"/>
      <c r="AH68" s="225"/>
      <c r="AI68" s="225"/>
      <c r="AJ68" s="226"/>
      <c r="AK68" s="347"/>
      <c r="AL68" s="110"/>
    </row>
    <row r="69" spans="1:38" s="112" customFormat="1" ht="13.5" customHeight="1" thickBot="1" x14ac:dyDescent="0.2">
      <c r="A69" s="345"/>
      <c r="B69" s="227"/>
      <c r="C69" s="228"/>
      <c r="D69" s="228"/>
      <c r="E69" s="229"/>
      <c r="F69" s="227"/>
      <c r="G69" s="228"/>
      <c r="H69" s="228"/>
      <c r="I69" s="229"/>
      <c r="J69" s="227"/>
      <c r="K69" s="228"/>
      <c r="L69" s="228"/>
      <c r="M69" s="229"/>
      <c r="N69" s="227"/>
      <c r="O69" s="228"/>
      <c r="P69" s="228"/>
      <c r="Q69" s="229"/>
      <c r="R69" s="349"/>
      <c r="S69" s="110"/>
      <c r="T69" s="345"/>
      <c r="U69" s="227"/>
      <c r="V69" s="228"/>
      <c r="W69" s="228"/>
      <c r="X69" s="229"/>
      <c r="Y69" s="227"/>
      <c r="Z69" s="228"/>
      <c r="AA69" s="228"/>
      <c r="AB69" s="229"/>
      <c r="AC69" s="227"/>
      <c r="AD69" s="228"/>
      <c r="AE69" s="228"/>
      <c r="AF69" s="229"/>
      <c r="AG69" s="227"/>
      <c r="AH69" s="228"/>
      <c r="AI69" s="228"/>
      <c r="AJ69" s="229"/>
      <c r="AK69" s="349"/>
      <c r="AL69" s="110"/>
    </row>
    <row r="70" spans="1:38" s="112" customFormat="1" ht="13.5" customHeight="1" x14ac:dyDescent="0.15">
      <c r="A70" s="343" t="s">
        <v>254</v>
      </c>
      <c r="B70" s="222"/>
      <c r="C70" s="223"/>
      <c r="D70" s="223"/>
      <c r="E70" s="224"/>
      <c r="F70" s="222"/>
      <c r="G70" s="223"/>
      <c r="H70" s="223"/>
      <c r="I70" s="224"/>
      <c r="J70" s="222"/>
      <c r="K70" s="223"/>
      <c r="L70" s="223"/>
      <c r="M70" s="224"/>
      <c r="N70" s="222"/>
      <c r="O70" s="223"/>
      <c r="P70" s="223"/>
      <c r="Q70" s="224"/>
      <c r="R70" s="346"/>
      <c r="S70" s="110"/>
      <c r="T70" s="377"/>
      <c r="U70" s="380"/>
      <c r="V70" s="381"/>
      <c r="W70" s="381"/>
      <c r="X70" s="382"/>
      <c r="Y70" s="380"/>
      <c r="Z70" s="381"/>
      <c r="AA70" s="381"/>
      <c r="AB70" s="382"/>
      <c r="AC70" s="380"/>
      <c r="AD70" s="381"/>
      <c r="AE70" s="381"/>
      <c r="AF70" s="382"/>
      <c r="AG70" s="380"/>
      <c r="AH70" s="381"/>
      <c r="AI70" s="381"/>
      <c r="AJ70" s="382"/>
      <c r="AK70" s="389"/>
      <c r="AL70" s="110"/>
    </row>
    <row r="71" spans="1:38" s="112" customFormat="1" ht="13.5" customHeight="1" x14ac:dyDescent="0.15">
      <c r="A71" s="344"/>
      <c r="B71" s="183"/>
      <c r="C71" s="225"/>
      <c r="D71" s="225"/>
      <c r="E71" s="226"/>
      <c r="F71" s="183"/>
      <c r="G71" s="225"/>
      <c r="H71" s="225"/>
      <c r="I71" s="226"/>
      <c r="J71" s="183"/>
      <c r="K71" s="225"/>
      <c r="L71" s="225"/>
      <c r="M71" s="226"/>
      <c r="N71" s="183"/>
      <c r="O71" s="225"/>
      <c r="P71" s="225"/>
      <c r="Q71" s="226"/>
      <c r="R71" s="347"/>
      <c r="S71" s="110"/>
      <c r="T71" s="378"/>
      <c r="U71" s="383"/>
      <c r="V71" s="384"/>
      <c r="W71" s="384"/>
      <c r="X71" s="385"/>
      <c r="Y71" s="383"/>
      <c r="Z71" s="384"/>
      <c r="AA71" s="384"/>
      <c r="AB71" s="385"/>
      <c r="AC71" s="383"/>
      <c r="AD71" s="384"/>
      <c r="AE71" s="384"/>
      <c r="AF71" s="385"/>
      <c r="AG71" s="383"/>
      <c r="AH71" s="384"/>
      <c r="AI71" s="384"/>
      <c r="AJ71" s="385"/>
      <c r="AK71" s="390"/>
      <c r="AL71" s="110"/>
    </row>
    <row r="72" spans="1:38" s="112" customFormat="1" ht="13.5" customHeight="1" x14ac:dyDescent="0.15">
      <c r="A72" s="344"/>
      <c r="B72" s="183"/>
      <c r="C72" s="225"/>
      <c r="D72" s="225"/>
      <c r="E72" s="226"/>
      <c r="F72" s="183"/>
      <c r="G72" s="225"/>
      <c r="H72" s="225"/>
      <c r="I72" s="226"/>
      <c r="J72" s="183"/>
      <c r="K72" s="225"/>
      <c r="L72" s="225"/>
      <c r="M72" s="226"/>
      <c r="N72" s="183"/>
      <c r="O72" s="225"/>
      <c r="P72" s="225"/>
      <c r="Q72" s="226"/>
      <c r="R72" s="347"/>
      <c r="S72" s="110"/>
      <c r="T72" s="378"/>
      <c r="U72" s="383"/>
      <c r="V72" s="384"/>
      <c r="W72" s="384"/>
      <c r="X72" s="385"/>
      <c r="Y72" s="383"/>
      <c r="Z72" s="384"/>
      <c r="AA72" s="384"/>
      <c r="AB72" s="385"/>
      <c r="AC72" s="383"/>
      <c r="AD72" s="384"/>
      <c r="AE72" s="384"/>
      <c r="AF72" s="385"/>
      <c r="AG72" s="383"/>
      <c r="AH72" s="384"/>
      <c r="AI72" s="384"/>
      <c r="AJ72" s="385"/>
      <c r="AK72" s="390"/>
      <c r="AL72" s="110"/>
    </row>
    <row r="73" spans="1:38" s="112" customFormat="1" ht="13.5" customHeight="1" x14ac:dyDescent="0.15">
      <c r="A73" s="344"/>
      <c r="B73" s="183"/>
      <c r="C73" s="225"/>
      <c r="D73" s="225"/>
      <c r="E73" s="226"/>
      <c r="F73" s="183"/>
      <c r="G73" s="225"/>
      <c r="H73" s="225"/>
      <c r="I73" s="226"/>
      <c r="J73" s="183"/>
      <c r="K73" s="225"/>
      <c r="L73" s="225"/>
      <c r="M73" s="226"/>
      <c r="N73" s="183"/>
      <c r="O73" s="225"/>
      <c r="P73" s="225"/>
      <c r="Q73" s="226"/>
      <c r="R73" s="347"/>
      <c r="S73" s="110"/>
      <c r="T73" s="378"/>
      <c r="U73" s="383"/>
      <c r="V73" s="384"/>
      <c r="W73" s="384"/>
      <c r="X73" s="385"/>
      <c r="Y73" s="383"/>
      <c r="Z73" s="384"/>
      <c r="AA73" s="384"/>
      <c r="AB73" s="385"/>
      <c r="AC73" s="383"/>
      <c r="AD73" s="384"/>
      <c r="AE73" s="384"/>
      <c r="AF73" s="385"/>
      <c r="AG73" s="383"/>
      <c r="AH73" s="384"/>
      <c r="AI73" s="384"/>
      <c r="AJ73" s="385"/>
      <c r="AK73" s="390"/>
      <c r="AL73" s="110"/>
    </row>
    <row r="74" spans="1:38" s="112" customFormat="1" ht="13.5" customHeight="1" x14ac:dyDescent="0.15">
      <c r="A74" s="344"/>
      <c r="B74" s="183"/>
      <c r="C74" s="225"/>
      <c r="D74" s="225"/>
      <c r="E74" s="226"/>
      <c r="F74" s="183"/>
      <c r="G74" s="225"/>
      <c r="H74" s="225"/>
      <c r="I74" s="226"/>
      <c r="J74" s="183"/>
      <c r="K74" s="225"/>
      <c r="L74" s="225"/>
      <c r="M74" s="226"/>
      <c r="N74" s="183"/>
      <c r="O74" s="225"/>
      <c r="P74" s="225"/>
      <c r="Q74" s="226"/>
      <c r="R74" s="347"/>
      <c r="S74" s="110"/>
      <c r="T74" s="378"/>
      <c r="U74" s="383"/>
      <c r="V74" s="384"/>
      <c r="W74" s="384"/>
      <c r="X74" s="385"/>
      <c r="Y74" s="383"/>
      <c r="Z74" s="384"/>
      <c r="AA74" s="384"/>
      <c r="AB74" s="385"/>
      <c r="AC74" s="383"/>
      <c r="AD74" s="384"/>
      <c r="AE74" s="384"/>
      <c r="AF74" s="385"/>
      <c r="AG74" s="383"/>
      <c r="AH74" s="384"/>
      <c r="AI74" s="384"/>
      <c r="AJ74" s="385"/>
      <c r="AK74" s="390"/>
      <c r="AL74" s="110"/>
    </row>
    <row r="75" spans="1:38" s="112" customFormat="1" ht="13.5" customHeight="1" thickBot="1" x14ac:dyDescent="0.2">
      <c r="A75" s="345"/>
      <c r="B75" s="274"/>
      <c r="C75" s="275"/>
      <c r="D75" s="275"/>
      <c r="E75" s="276"/>
      <c r="F75" s="274"/>
      <c r="G75" s="275"/>
      <c r="H75" s="275"/>
      <c r="I75" s="276"/>
      <c r="J75" s="274"/>
      <c r="K75" s="275"/>
      <c r="L75" s="275"/>
      <c r="M75" s="276"/>
      <c r="N75" s="274"/>
      <c r="O75" s="275"/>
      <c r="P75" s="275"/>
      <c r="Q75" s="276"/>
      <c r="R75" s="348"/>
      <c r="S75" s="110"/>
      <c r="T75" s="379"/>
      <c r="U75" s="386"/>
      <c r="V75" s="387"/>
      <c r="W75" s="387"/>
      <c r="X75" s="388"/>
      <c r="Y75" s="386"/>
      <c r="Z75" s="387"/>
      <c r="AA75" s="387"/>
      <c r="AB75" s="388"/>
      <c r="AC75" s="386"/>
      <c r="AD75" s="387"/>
      <c r="AE75" s="387"/>
      <c r="AF75" s="388"/>
      <c r="AG75" s="386"/>
      <c r="AH75" s="387"/>
      <c r="AI75" s="387"/>
      <c r="AJ75" s="388"/>
      <c r="AK75" s="391"/>
      <c r="AL75" s="110"/>
    </row>
    <row r="76" spans="1:38" s="112" customFormat="1" ht="13.5" customHeight="1" x14ac:dyDescent="0.1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row>
    <row r="77" spans="1:38" s="112" customFormat="1" ht="13.5" customHeight="1" thickBot="1" x14ac:dyDescent="0.2">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row>
    <row r="78" spans="1:38" s="112" customFormat="1" ht="13.5" customHeight="1" thickBot="1" x14ac:dyDescent="0.2">
      <c r="A78" s="359" t="s">
        <v>375</v>
      </c>
      <c r="B78" s="359"/>
      <c r="C78" s="359"/>
      <c r="D78" s="359"/>
      <c r="E78" s="359"/>
      <c r="F78" s="84" t="s">
        <v>207</v>
      </c>
      <c r="G78" s="85"/>
      <c r="H78" s="85"/>
      <c r="I78" s="85"/>
      <c r="J78" s="85"/>
      <c r="K78" s="85"/>
      <c r="L78" s="85"/>
      <c r="M78" s="85"/>
      <c r="N78" s="85"/>
      <c r="O78" s="85"/>
      <c r="P78" s="85"/>
      <c r="Q78" s="85"/>
      <c r="R78" s="85"/>
      <c r="S78" s="90"/>
      <c r="T78" s="359" t="s">
        <v>376</v>
      </c>
      <c r="U78" s="359"/>
      <c r="V78" s="359"/>
      <c r="W78" s="359"/>
      <c r="X78" s="359"/>
      <c r="Y78" s="84" t="s">
        <v>207</v>
      </c>
      <c r="Z78" s="85"/>
      <c r="AA78" s="85"/>
      <c r="AB78" s="85"/>
      <c r="AC78" s="85"/>
      <c r="AD78" s="85"/>
      <c r="AE78" s="85"/>
      <c r="AF78" s="85"/>
      <c r="AG78" s="85"/>
      <c r="AH78" s="85"/>
      <c r="AI78" s="85"/>
      <c r="AJ78" s="85"/>
      <c r="AK78" s="85"/>
      <c r="AL78" s="90"/>
    </row>
    <row r="79" spans="1:38" s="112" customFormat="1" ht="13.5" customHeight="1" x14ac:dyDescent="0.15">
      <c r="A79" s="222"/>
      <c r="B79" s="223"/>
      <c r="C79" s="223"/>
      <c r="D79" s="223"/>
      <c r="E79" s="223"/>
      <c r="F79" s="223"/>
      <c r="G79" s="223"/>
      <c r="H79" s="223"/>
      <c r="I79" s="223"/>
      <c r="J79" s="223"/>
      <c r="K79" s="223"/>
      <c r="L79" s="223"/>
      <c r="M79" s="223"/>
      <c r="N79" s="223"/>
      <c r="O79" s="223"/>
      <c r="P79" s="223"/>
      <c r="Q79" s="223"/>
      <c r="R79" s="224"/>
      <c r="S79" s="90"/>
      <c r="T79" s="222" t="s">
        <v>295</v>
      </c>
      <c r="U79" s="223"/>
      <c r="V79" s="223"/>
      <c r="W79" s="223"/>
      <c r="X79" s="223"/>
      <c r="Y79" s="223"/>
      <c r="Z79" s="223"/>
      <c r="AA79" s="223"/>
      <c r="AB79" s="223"/>
      <c r="AC79" s="223"/>
      <c r="AD79" s="223"/>
      <c r="AE79" s="223"/>
      <c r="AF79" s="223"/>
      <c r="AG79" s="223"/>
      <c r="AH79" s="223"/>
      <c r="AI79" s="223"/>
      <c r="AJ79" s="223"/>
      <c r="AK79" s="224"/>
      <c r="AL79" s="90"/>
    </row>
    <row r="80" spans="1:38" s="112" customFormat="1" ht="13.5" customHeight="1" x14ac:dyDescent="0.15">
      <c r="A80" s="183"/>
      <c r="B80" s="225"/>
      <c r="C80" s="225"/>
      <c r="D80" s="225"/>
      <c r="E80" s="225"/>
      <c r="F80" s="225"/>
      <c r="G80" s="225"/>
      <c r="H80" s="225"/>
      <c r="I80" s="225"/>
      <c r="J80" s="225"/>
      <c r="K80" s="225"/>
      <c r="L80" s="225"/>
      <c r="M80" s="225"/>
      <c r="N80" s="225"/>
      <c r="O80" s="225"/>
      <c r="P80" s="225"/>
      <c r="Q80" s="225"/>
      <c r="R80" s="226"/>
      <c r="S80" s="90"/>
      <c r="T80" s="183"/>
      <c r="U80" s="225"/>
      <c r="V80" s="225"/>
      <c r="W80" s="225"/>
      <c r="X80" s="225"/>
      <c r="Y80" s="225"/>
      <c r="Z80" s="225"/>
      <c r="AA80" s="225"/>
      <c r="AB80" s="225"/>
      <c r="AC80" s="225"/>
      <c r="AD80" s="225"/>
      <c r="AE80" s="225"/>
      <c r="AF80" s="225"/>
      <c r="AG80" s="225"/>
      <c r="AH80" s="225"/>
      <c r="AI80" s="225"/>
      <c r="AJ80" s="225"/>
      <c r="AK80" s="226"/>
      <c r="AL80" s="90"/>
    </row>
    <row r="81" spans="1:38" ht="13.5" customHeight="1" x14ac:dyDescent="0.15">
      <c r="A81" s="183"/>
      <c r="B81" s="225"/>
      <c r="C81" s="225"/>
      <c r="D81" s="225"/>
      <c r="E81" s="225"/>
      <c r="F81" s="225"/>
      <c r="G81" s="225"/>
      <c r="H81" s="225"/>
      <c r="I81" s="225"/>
      <c r="J81" s="225"/>
      <c r="K81" s="225"/>
      <c r="L81" s="225"/>
      <c r="M81" s="225"/>
      <c r="N81" s="225"/>
      <c r="O81" s="225"/>
      <c r="P81" s="225"/>
      <c r="Q81" s="225"/>
      <c r="R81" s="226"/>
      <c r="T81" s="183"/>
      <c r="U81" s="225"/>
      <c r="V81" s="225"/>
      <c r="W81" s="225"/>
      <c r="X81" s="225"/>
      <c r="Y81" s="225"/>
      <c r="Z81" s="225"/>
      <c r="AA81" s="225"/>
      <c r="AB81" s="225"/>
      <c r="AC81" s="225"/>
      <c r="AD81" s="225"/>
      <c r="AE81" s="225"/>
      <c r="AF81" s="225"/>
      <c r="AG81" s="225"/>
      <c r="AH81" s="225"/>
      <c r="AI81" s="225"/>
      <c r="AJ81" s="225"/>
      <c r="AK81" s="226"/>
    </row>
    <row r="82" spans="1:38" ht="13.5" customHeight="1" x14ac:dyDescent="0.15">
      <c r="A82" s="183"/>
      <c r="B82" s="225"/>
      <c r="C82" s="225"/>
      <c r="D82" s="225"/>
      <c r="E82" s="225"/>
      <c r="F82" s="225"/>
      <c r="G82" s="225"/>
      <c r="H82" s="225"/>
      <c r="I82" s="225"/>
      <c r="J82" s="225"/>
      <c r="K82" s="225"/>
      <c r="L82" s="225"/>
      <c r="M82" s="225"/>
      <c r="N82" s="225"/>
      <c r="O82" s="225"/>
      <c r="P82" s="225"/>
      <c r="Q82" s="225"/>
      <c r="R82" s="226"/>
      <c r="T82" s="183"/>
      <c r="U82" s="225"/>
      <c r="V82" s="225"/>
      <c r="W82" s="225"/>
      <c r="X82" s="225"/>
      <c r="Y82" s="225"/>
      <c r="Z82" s="225"/>
      <c r="AA82" s="225"/>
      <c r="AB82" s="225"/>
      <c r="AC82" s="225"/>
      <c r="AD82" s="225"/>
      <c r="AE82" s="225"/>
      <c r="AF82" s="225"/>
      <c r="AG82" s="225"/>
      <c r="AH82" s="225"/>
      <c r="AI82" s="225"/>
      <c r="AJ82" s="225"/>
      <c r="AK82" s="226"/>
    </row>
    <row r="83" spans="1:38" ht="13.5" customHeight="1" x14ac:dyDescent="0.15">
      <c r="A83" s="183"/>
      <c r="B83" s="225"/>
      <c r="C83" s="225"/>
      <c r="D83" s="225"/>
      <c r="E83" s="225"/>
      <c r="F83" s="225"/>
      <c r="G83" s="225"/>
      <c r="H83" s="225"/>
      <c r="I83" s="225"/>
      <c r="J83" s="225"/>
      <c r="K83" s="225"/>
      <c r="L83" s="225"/>
      <c r="M83" s="225"/>
      <c r="N83" s="225"/>
      <c r="O83" s="225"/>
      <c r="P83" s="225"/>
      <c r="Q83" s="225"/>
      <c r="R83" s="226"/>
      <c r="T83" s="183"/>
      <c r="U83" s="225"/>
      <c r="V83" s="225"/>
      <c r="W83" s="225"/>
      <c r="X83" s="225"/>
      <c r="Y83" s="225"/>
      <c r="Z83" s="225"/>
      <c r="AA83" s="225"/>
      <c r="AB83" s="225"/>
      <c r="AC83" s="225"/>
      <c r="AD83" s="225"/>
      <c r="AE83" s="225"/>
      <c r="AF83" s="225"/>
      <c r="AG83" s="225"/>
      <c r="AH83" s="225"/>
      <c r="AI83" s="225"/>
      <c r="AJ83" s="225"/>
      <c r="AK83" s="226"/>
    </row>
    <row r="84" spans="1:38" ht="13.5" customHeight="1" x14ac:dyDescent="0.15">
      <c r="A84" s="183"/>
      <c r="B84" s="225"/>
      <c r="C84" s="225"/>
      <c r="D84" s="225"/>
      <c r="E84" s="225"/>
      <c r="F84" s="225"/>
      <c r="G84" s="225"/>
      <c r="H84" s="225"/>
      <c r="I84" s="225"/>
      <c r="J84" s="225"/>
      <c r="K84" s="225"/>
      <c r="L84" s="225"/>
      <c r="M84" s="225"/>
      <c r="N84" s="225"/>
      <c r="O84" s="225"/>
      <c r="P84" s="225"/>
      <c r="Q84" s="225"/>
      <c r="R84" s="226"/>
      <c r="T84" s="183"/>
      <c r="U84" s="225"/>
      <c r="V84" s="225"/>
      <c r="W84" s="225"/>
      <c r="X84" s="225"/>
      <c r="Y84" s="225"/>
      <c r="Z84" s="225"/>
      <c r="AA84" s="225"/>
      <c r="AB84" s="225"/>
      <c r="AC84" s="225"/>
      <c r="AD84" s="225"/>
      <c r="AE84" s="225"/>
      <c r="AF84" s="225"/>
      <c r="AG84" s="225"/>
      <c r="AH84" s="225"/>
      <c r="AI84" s="225"/>
      <c r="AJ84" s="225"/>
      <c r="AK84" s="226"/>
    </row>
    <row r="85" spans="1:38" ht="13.5" customHeight="1" x14ac:dyDescent="0.15">
      <c r="A85" s="183"/>
      <c r="B85" s="225"/>
      <c r="C85" s="225"/>
      <c r="D85" s="225"/>
      <c r="E85" s="225"/>
      <c r="F85" s="225"/>
      <c r="G85" s="225"/>
      <c r="H85" s="225"/>
      <c r="I85" s="225"/>
      <c r="J85" s="225"/>
      <c r="K85" s="225"/>
      <c r="L85" s="225"/>
      <c r="M85" s="225"/>
      <c r="N85" s="225"/>
      <c r="O85" s="225"/>
      <c r="P85" s="225"/>
      <c r="Q85" s="225"/>
      <c r="R85" s="226"/>
      <c r="T85" s="183"/>
      <c r="U85" s="225"/>
      <c r="V85" s="225"/>
      <c r="W85" s="225"/>
      <c r="X85" s="225"/>
      <c r="Y85" s="225"/>
      <c r="Z85" s="225"/>
      <c r="AA85" s="225"/>
      <c r="AB85" s="225"/>
      <c r="AC85" s="225"/>
      <c r="AD85" s="225"/>
      <c r="AE85" s="225"/>
      <c r="AF85" s="225"/>
      <c r="AG85" s="225"/>
      <c r="AH85" s="225"/>
      <c r="AI85" s="225"/>
      <c r="AJ85" s="225"/>
      <c r="AK85" s="226"/>
    </row>
    <row r="86" spans="1:38" ht="13.5" customHeight="1" x14ac:dyDescent="0.15">
      <c r="A86" s="183"/>
      <c r="B86" s="225"/>
      <c r="C86" s="225"/>
      <c r="D86" s="225"/>
      <c r="E86" s="225"/>
      <c r="F86" s="225"/>
      <c r="G86" s="225"/>
      <c r="H86" s="225"/>
      <c r="I86" s="225"/>
      <c r="J86" s="225"/>
      <c r="K86" s="225"/>
      <c r="L86" s="225"/>
      <c r="M86" s="225"/>
      <c r="N86" s="225"/>
      <c r="O86" s="225"/>
      <c r="P86" s="225"/>
      <c r="Q86" s="225"/>
      <c r="R86" s="226"/>
      <c r="T86" s="183"/>
      <c r="U86" s="225"/>
      <c r="V86" s="225"/>
      <c r="W86" s="225"/>
      <c r="X86" s="225"/>
      <c r="Y86" s="225"/>
      <c r="Z86" s="225"/>
      <c r="AA86" s="225"/>
      <c r="AB86" s="225"/>
      <c r="AC86" s="225"/>
      <c r="AD86" s="225"/>
      <c r="AE86" s="225"/>
      <c r="AF86" s="225"/>
      <c r="AG86" s="225"/>
      <c r="AH86" s="225"/>
      <c r="AI86" s="225"/>
      <c r="AJ86" s="225"/>
      <c r="AK86" s="226"/>
    </row>
    <row r="87" spans="1:38" ht="13.5" customHeight="1" thickBot="1" x14ac:dyDescent="0.2">
      <c r="A87" s="274"/>
      <c r="B87" s="275"/>
      <c r="C87" s="275"/>
      <c r="D87" s="275"/>
      <c r="E87" s="275"/>
      <c r="F87" s="275"/>
      <c r="G87" s="275"/>
      <c r="H87" s="275"/>
      <c r="I87" s="275"/>
      <c r="J87" s="275"/>
      <c r="K87" s="275"/>
      <c r="L87" s="275"/>
      <c r="M87" s="275"/>
      <c r="N87" s="275"/>
      <c r="O87" s="275"/>
      <c r="P87" s="275"/>
      <c r="Q87" s="275"/>
      <c r="R87" s="276"/>
      <c r="T87" s="274"/>
      <c r="U87" s="275"/>
      <c r="V87" s="275"/>
      <c r="W87" s="275"/>
      <c r="X87" s="275"/>
      <c r="Y87" s="275"/>
      <c r="Z87" s="275"/>
      <c r="AA87" s="275"/>
      <c r="AB87" s="275"/>
      <c r="AC87" s="275"/>
      <c r="AD87" s="275"/>
      <c r="AE87" s="275"/>
      <c r="AF87" s="275"/>
      <c r="AG87" s="275"/>
      <c r="AH87" s="275"/>
      <c r="AI87" s="275"/>
      <c r="AJ87" s="275"/>
      <c r="AK87" s="276"/>
    </row>
    <row r="88" spans="1:38" s="95" customFormat="1" ht="13.5" customHeight="1" thickBot="1" x14ac:dyDescent="0.2">
      <c r="A88" s="109"/>
      <c r="B88" s="109"/>
      <c r="C88" s="109"/>
      <c r="D88" s="109"/>
      <c r="E88" s="109"/>
      <c r="F88" s="109"/>
      <c r="G88" s="109"/>
      <c r="H88" s="109"/>
      <c r="I88" s="109"/>
      <c r="J88" s="109"/>
      <c r="K88" s="109"/>
      <c r="L88" s="109"/>
      <c r="M88" s="109"/>
      <c r="N88" s="109"/>
      <c r="O88" s="109"/>
      <c r="P88" s="109"/>
      <c r="T88" s="109"/>
      <c r="U88" s="109"/>
      <c r="V88" s="109"/>
      <c r="W88" s="109"/>
      <c r="X88" s="109"/>
      <c r="Y88" s="109"/>
      <c r="Z88" s="109"/>
      <c r="AA88" s="109"/>
      <c r="AB88" s="109"/>
      <c r="AC88" s="109"/>
      <c r="AD88" s="109"/>
      <c r="AE88" s="109"/>
      <c r="AF88" s="109"/>
      <c r="AG88" s="109"/>
      <c r="AH88" s="109"/>
      <c r="AI88" s="109"/>
    </row>
    <row r="89" spans="1:38" s="95" customFormat="1" ht="13.5" customHeight="1" thickBot="1" x14ac:dyDescent="0.2">
      <c r="A89" s="353" t="s">
        <v>377</v>
      </c>
      <c r="B89" s="358"/>
      <c r="C89" s="358"/>
      <c r="D89" s="354"/>
      <c r="E89" s="90"/>
      <c r="F89" s="109"/>
      <c r="G89" s="109"/>
      <c r="H89" s="109"/>
      <c r="I89" s="109"/>
      <c r="J89" s="109"/>
      <c r="K89" s="109"/>
      <c r="L89" s="109"/>
      <c r="M89" s="109"/>
      <c r="N89" s="109"/>
      <c r="O89" s="109"/>
      <c r="P89" s="109"/>
      <c r="T89" s="353" t="s">
        <v>378</v>
      </c>
      <c r="U89" s="358"/>
      <c r="V89" s="358"/>
      <c r="W89" s="354"/>
      <c r="X89" s="90"/>
      <c r="Y89" s="109"/>
      <c r="Z89" s="109"/>
      <c r="AA89" s="109"/>
      <c r="AB89" s="109"/>
      <c r="AC89" s="109"/>
      <c r="AD89" s="109"/>
      <c r="AE89" s="109"/>
      <c r="AF89" s="109"/>
      <c r="AG89" s="109"/>
      <c r="AH89" s="109"/>
      <c r="AI89" s="109"/>
    </row>
    <row r="90" spans="1:38" s="127" customFormat="1" ht="13.5" customHeight="1" x14ac:dyDescent="0.15">
      <c r="A90" s="306" t="s">
        <v>285</v>
      </c>
      <c r="B90" s="307"/>
      <c r="C90" s="307"/>
      <c r="D90" s="307"/>
      <c r="E90" s="307"/>
      <c r="F90" s="307"/>
      <c r="G90" s="307"/>
      <c r="H90" s="307"/>
      <c r="I90" s="307"/>
      <c r="J90" s="307"/>
      <c r="K90" s="307"/>
      <c r="L90" s="307"/>
      <c r="M90" s="307"/>
      <c r="N90" s="307"/>
      <c r="O90" s="307"/>
      <c r="P90" s="307"/>
      <c r="Q90" s="307"/>
      <c r="R90" s="308"/>
      <c r="T90" s="306" t="s">
        <v>296</v>
      </c>
      <c r="U90" s="307"/>
      <c r="V90" s="307"/>
      <c r="W90" s="307"/>
      <c r="X90" s="307"/>
      <c r="Y90" s="307"/>
      <c r="Z90" s="307"/>
      <c r="AA90" s="307"/>
      <c r="AB90" s="307"/>
      <c r="AC90" s="307"/>
      <c r="AD90" s="307"/>
      <c r="AE90" s="307"/>
      <c r="AF90" s="307"/>
      <c r="AG90" s="307"/>
      <c r="AH90" s="307"/>
      <c r="AI90" s="307"/>
      <c r="AJ90" s="307"/>
      <c r="AK90" s="308"/>
    </row>
    <row r="91" spans="1:38" s="127" customFormat="1" ht="13.5" customHeight="1" x14ac:dyDescent="0.15">
      <c r="A91" s="286"/>
      <c r="B91" s="287"/>
      <c r="C91" s="287"/>
      <c r="D91" s="287"/>
      <c r="E91" s="287"/>
      <c r="F91" s="287"/>
      <c r="G91" s="287"/>
      <c r="H91" s="287"/>
      <c r="I91" s="287"/>
      <c r="J91" s="287"/>
      <c r="K91" s="287"/>
      <c r="L91" s="287"/>
      <c r="M91" s="287"/>
      <c r="N91" s="287"/>
      <c r="O91" s="287"/>
      <c r="P91" s="287"/>
      <c r="Q91" s="287"/>
      <c r="R91" s="288"/>
      <c r="T91" s="286"/>
      <c r="U91" s="287"/>
      <c r="V91" s="287"/>
      <c r="W91" s="287"/>
      <c r="X91" s="287"/>
      <c r="Y91" s="287"/>
      <c r="Z91" s="287"/>
      <c r="AA91" s="287"/>
      <c r="AB91" s="287"/>
      <c r="AC91" s="287"/>
      <c r="AD91" s="287"/>
      <c r="AE91" s="287"/>
      <c r="AF91" s="287"/>
      <c r="AG91" s="287"/>
      <c r="AH91" s="287"/>
      <c r="AI91" s="287"/>
      <c r="AJ91" s="287"/>
      <c r="AK91" s="288"/>
    </row>
    <row r="92" spans="1:38" s="127" customFormat="1" ht="13.5" customHeight="1" x14ac:dyDescent="0.15">
      <c r="A92" s="286"/>
      <c r="B92" s="287"/>
      <c r="C92" s="287"/>
      <c r="D92" s="287"/>
      <c r="E92" s="287"/>
      <c r="F92" s="287"/>
      <c r="G92" s="287"/>
      <c r="H92" s="287"/>
      <c r="I92" s="287"/>
      <c r="J92" s="287"/>
      <c r="K92" s="287"/>
      <c r="L92" s="287"/>
      <c r="M92" s="287"/>
      <c r="N92" s="287"/>
      <c r="O92" s="287"/>
      <c r="P92" s="287"/>
      <c r="Q92" s="287"/>
      <c r="R92" s="288"/>
      <c r="T92" s="286"/>
      <c r="U92" s="287"/>
      <c r="V92" s="287"/>
      <c r="W92" s="287"/>
      <c r="X92" s="287"/>
      <c r="Y92" s="287"/>
      <c r="Z92" s="287"/>
      <c r="AA92" s="287"/>
      <c r="AB92" s="287"/>
      <c r="AC92" s="287"/>
      <c r="AD92" s="287"/>
      <c r="AE92" s="287"/>
      <c r="AF92" s="287"/>
      <c r="AG92" s="287"/>
      <c r="AH92" s="287"/>
      <c r="AI92" s="287"/>
      <c r="AJ92" s="287"/>
      <c r="AK92" s="288"/>
    </row>
    <row r="93" spans="1:38" s="127" customFormat="1" ht="13.5" customHeight="1" x14ac:dyDescent="0.15">
      <c r="A93" s="286"/>
      <c r="B93" s="287"/>
      <c r="C93" s="287"/>
      <c r="D93" s="287"/>
      <c r="E93" s="287"/>
      <c r="F93" s="287"/>
      <c r="G93" s="287"/>
      <c r="H93" s="287"/>
      <c r="I93" s="287"/>
      <c r="J93" s="287"/>
      <c r="K93" s="287"/>
      <c r="L93" s="287"/>
      <c r="M93" s="287"/>
      <c r="N93" s="287"/>
      <c r="O93" s="287"/>
      <c r="P93" s="287"/>
      <c r="Q93" s="287"/>
      <c r="R93" s="288"/>
      <c r="T93" s="286"/>
      <c r="U93" s="287"/>
      <c r="V93" s="287"/>
      <c r="W93" s="287"/>
      <c r="X93" s="287"/>
      <c r="Y93" s="287"/>
      <c r="Z93" s="287"/>
      <c r="AA93" s="287"/>
      <c r="AB93" s="287"/>
      <c r="AC93" s="287"/>
      <c r="AD93" s="287"/>
      <c r="AE93" s="287"/>
      <c r="AF93" s="287"/>
      <c r="AG93" s="287"/>
      <c r="AH93" s="287"/>
      <c r="AI93" s="287"/>
      <c r="AJ93" s="287"/>
      <c r="AK93" s="288"/>
    </row>
    <row r="94" spans="1:38" s="127" customFormat="1" ht="13.5" customHeight="1" thickBot="1" x14ac:dyDescent="0.2">
      <c r="A94" s="309"/>
      <c r="B94" s="310"/>
      <c r="C94" s="310"/>
      <c r="D94" s="310"/>
      <c r="E94" s="310"/>
      <c r="F94" s="310"/>
      <c r="G94" s="310"/>
      <c r="H94" s="310"/>
      <c r="I94" s="310"/>
      <c r="J94" s="310"/>
      <c r="K94" s="310"/>
      <c r="L94" s="310"/>
      <c r="M94" s="310"/>
      <c r="N94" s="310"/>
      <c r="O94" s="310"/>
      <c r="P94" s="310"/>
      <c r="Q94" s="310"/>
      <c r="R94" s="311"/>
      <c r="T94" s="309"/>
      <c r="U94" s="310"/>
      <c r="V94" s="310"/>
      <c r="W94" s="310"/>
      <c r="X94" s="310"/>
      <c r="Y94" s="310"/>
      <c r="Z94" s="310"/>
      <c r="AA94" s="310"/>
      <c r="AB94" s="310"/>
      <c r="AC94" s="310"/>
      <c r="AD94" s="310"/>
      <c r="AE94" s="310"/>
      <c r="AF94" s="310"/>
      <c r="AG94" s="310"/>
      <c r="AH94" s="310"/>
      <c r="AI94" s="310"/>
      <c r="AJ94" s="310"/>
      <c r="AK94" s="311"/>
    </row>
    <row r="95" spans="1:38" s="95" customFormat="1" ht="13.5" customHeight="1" thickBot="1" x14ac:dyDescent="0.2">
      <c r="A95" s="109"/>
      <c r="B95" s="109"/>
      <c r="C95" s="109"/>
      <c r="D95" s="109"/>
      <c r="E95" s="109"/>
      <c r="F95" s="109"/>
      <c r="G95" s="109"/>
      <c r="H95" s="109"/>
      <c r="I95" s="109"/>
      <c r="J95" s="109"/>
      <c r="K95" s="109"/>
      <c r="L95" s="109"/>
      <c r="M95" s="109"/>
      <c r="N95" s="109"/>
      <c r="O95" s="109"/>
      <c r="P95" s="109"/>
      <c r="T95" s="109"/>
      <c r="U95" s="109"/>
      <c r="V95" s="109"/>
      <c r="W95" s="109"/>
      <c r="X95" s="109"/>
      <c r="Y95" s="109"/>
      <c r="Z95" s="109"/>
      <c r="AA95" s="109"/>
      <c r="AB95" s="109"/>
      <c r="AC95" s="109"/>
      <c r="AD95" s="109"/>
      <c r="AE95" s="109"/>
      <c r="AF95" s="109"/>
      <c r="AG95" s="109"/>
      <c r="AH95" s="109"/>
      <c r="AI95" s="109"/>
    </row>
    <row r="96" spans="1:38" ht="13.5" customHeight="1" thickBot="1" x14ac:dyDescent="0.2">
      <c r="A96" s="353" t="s">
        <v>380</v>
      </c>
      <c r="B96" s="354"/>
      <c r="F96" s="128"/>
      <c r="G96" s="128"/>
      <c r="H96" s="128"/>
      <c r="I96" s="128"/>
      <c r="J96" s="128"/>
      <c r="K96" s="128"/>
      <c r="L96" s="128"/>
      <c r="M96" s="128"/>
      <c r="N96" s="128"/>
      <c r="O96" s="128"/>
      <c r="P96" s="128"/>
      <c r="Q96" s="128"/>
      <c r="R96" s="128"/>
      <c r="S96" s="112"/>
      <c r="T96" s="353" t="s">
        <v>381</v>
      </c>
      <c r="U96" s="354"/>
      <c r="Y96" s="128"/>
      <c r="Z96" s="128"/>
      <c r="AA96" s="128"/>
      <c r="AB96" s="128"/>
      <c r="AC96" s="128"/>
      <c r="AD96" s="128"/>
      <c r="AE96" s="128"/>
      <c r="AF96" s="128"/>
      <c r="AG96" s="128"/>
      <c r="AH96" s="128"/>
      <c r="AI96" s="128"/>
      <c r="AJ96" s="128"/>
      <c r="AK96" s="128"/>
      <c r="AL96" s="112"/>
    </row>
    <row r="97" spans="1:38" ht="13.5" customHeight="1" x14ac:dyDescent="0.15">
      <c r="A97" s="355" t="s">
        <v>212</v>
      </c>
      <c r="B97" s="222"/>
      <c r="C97" s="223"/>
      <c r="D97" s="223"/>
      <c r="E97" s="223"/>
      <c r="F97" s="223"/>
      <c r="G97" s="223"/>
      <c r="H97" s="223"/>
      <c r="I97" s="223"/>
      <c r="J97" s="223"/>
      <c r="K97" s="223"/>
      <c r="L97" s="223"/>
      <c r="M97" s="223"/>
      <c r="N97" s="223"/>
      <c r="O97" s="223"/>
      <c r="P97" s="223"/>
      <c r="Q97" s="223"/>
      <c r="R97" s="224"/>
      <c r="S97" s="312" t="s">
        <v>195</v>
      </c>
      <c r="T97" s="355" t="s">
        <v>8</v>
      </c>
      <c r="U97" s="222"/>
      <c r="V97" s="223"/>
      <c r="W97" s="223"/>
      <c r="X97" s="223"/>
      <c r="Y97" s="223"/>
      <c r="Z97" s="223"/>
      <c r="AA97" s="223"/>
      <c r="AB97" s="223"/>
      <c r="AC97" s="223"/>
      <c r="AD97" s="223"/>
      <c r="AE97" s="223"/>
      <c r="AF97" s="223"/>
      <c r="AG97" s="223"/>
      <c r="AH97" s="223"/>
      <c r="AI97" s="223"/>
      <c r="AJ97" s="223"/>
      <c r="AK97" s="224"/>
      <c r="AL97" s="312" t="s">
        <v>195</v>
      </c>
    </row>
    <row r="98" spans="1:38" ht="13.5" customHeight="1" x14ac:dyDescent="0.15">
      <c r="A98" s="356"/>
      <c r="B98" s="183"/>
      <c r="C98" s="225"/>
      <c r="D98" s="225"/>
      <c r="E98" s="225"/>
      <c r="F98" s="225"/>
      <c r="G98" s="225"/>
      <c r="H98" s="225"/>
      <c r="I98" s="225"/>
      <c r="J98" s="225"/>
      <c r="K98" s="225"/>
      <c r="L98" s="225"/>
      <c r="M98" s="225"/>
      <c r="N98" s="225"/>
      <c r="O98" s="225"/>
      <c r="P98" s="225"/>
      <c r="Q98" s="225"/>
      <c r="R98" s="226"/>
      <c r="S98" s="312"/>
      <c r="T98" s="356"/>
      <c r="U98" s="183"/>
      <c r="V98" s="225"/>
      <c r="W98" s="225"/>
      <c r="X98" s="225"/>
      <c r="Y98" s="225"/>
      <c r="Z98" s="225"/>
      <c r="AA98" s="225"/>
      <c r="AB98" s="225"/>
      <c r="AC98" s="225"/>
      <c r="AD98" s="225"/>
      <c r="AE98" s="225"/>
      <c r="AF98" s="225"/>
      <c r="AG98" s="225"/>
      <c r="AH98" s="225"/>
      <c r="AI98" s="225"/>
      <c r="AJ98" s="225"/>
      <c r="AK98" s="226"/>
      <c r="AL98" s="312"/>
    </row>
    <row r="99" spans="1:38" ht="13.5" customHeight="1" x14ac:dyDescent="0.15">
      <c r="A99" s="356"/>
      <c r="B99" s="183"/>
      <c r="C99" s="225"/>
      <c r="D99" s="225"/>
      <c r="E99" s="225"/>
      <c r="F99" s="225"/>
      <c r="G99" s="225"/>
      <c r="H99" s="225"/>
      <c r="I99" s="225"/>
      <c r="J99" s="225"/>
      <c r="K99" s="225"/>
      <c r="L99" s="225"/>
      <c r="M99" s="225"/>
      <c r="N99" s="225"/>
      <c r="O99" s="225"/>
      <c r="P99" s="225"/>
      <c r="Q99" s="225"/>
      <c r="R99" s="226"/>
      <c r="S99" s="312"/>
      <c r="T99" s="356"/>
      <c r="U99" s="183"/>
      <c r="V99" s="225"/>
      <c r="W99" s="225"/>
      <c r="X99" s="225"/>
      <c r="Y99" s="225"/>
      <c r="Z99" s="225"/>
      <c r="AA99" s="225"/>
      <c r="AB99" s="225"/>
      <c r="AC99" s="225"/>
      <c r="AD99" s="225"/>
      <c r="AE99" s="225"/>
      <c r="AF99" s="225"/>
      <c r="AG99" s="225"/>
      <c r="AH99" s="225"/>
      <c r="AI99" s="225"/>
      <c r="AJ99" s="225"/>
      <c r="AK99" s="226"/>
      <c r="AL99" s="312"/>
    </row>
    <row r="100" spans="1:38" ht="13.5" customHeight="1" x14ac:dyDescent="0.15">
      <c r="A100" s="356"/>
      <c r="B100" s="183"/>
      <c r="C100" s="225"/>
      <c r="D100" s="225"/>
      <c r="E100" s="225"/>
      <c r="F100" s="225"/>
      <c r="G100" s="225"/>
      <c r="H100" s="225"/>
      <c r="I100" s="225"/>
      <c r="J100" s="225"/>
      <c r="K100" s="225"/>
      <c r="L100" s="225"/>
      <c r="M100" s="225"/>
      <c r="N100" s="225"/>
      <c r="O100" s="225"/>
      <c r="P100" s="225"/>
      <c r="Q100" s="225"/>
      <c r="R100" s="226"/>
      <c r="S100" s="312"/>
      <c r="T100" s="356"/>
      <c r="U100" s="183"/>
      <c r="V100" s="225"/>
      <c r="W100" s="225"/>
      <c r="X100" s="225"/>
      <c r="Y100" s="225"/>
      <c r="Z100" s="225"/>
      <c r="AA100" s="225"/>
      <c r="AB100" s="225"/>
      <c r="AC100" s="225"/>
      <c r="AD100" s="225"/>
      <c r="AE100" s="225"/>
      <c r="AF100" s="225"/>
      <c r="AG100" s="225"/>
      <c r="AH100" s="225"/>
      <c r="AI100" s="225"/>
      <c r="AJ100" s="225"/>
      <c r="AK100" s="226"/>
      <c r="AL100" s="312"/>
    </row>
    <row r="101" spans="1:38" ht="13.5" customHeight="1" x14ac:dyDescent="0.15">
      <c r="A101" s="356"/>
      <c r="B101" s="183"/>
      <c r="C101" s="225"/>
      <c r="D101" s="225"/>
      <c r="E101" s="225"/>
      <c r="F101" s="225"/>
      <c r="G101" s="225"/>
      <c r="H101" s="225"/>
      <c r="I101" s="225"/>
      <c r="J101" s="225"/>
      <c r="K101" s="225"/>
      <c r="L101" s="225"/>
      <c r="M101" s="225"/>
      <c r="N101" s="225"/>
      <c r="O101" s="225"/>
      <c r="P101" s="225"/>
      <c r="Q101" s="225"/>
      <c r="R101" s="226"/>
      <c r="S101" s="312"/>
      <c r="T101" s="356"/>
      <c r="U101" s="183"/>
      <c r="V101" s="225"/>
      <c r="W101" s="225"/>
      <c r="X101" s="225"/>
      <c r="Y101" s="225"/>
      <c r="Z101" s="225"/>
      <c r="AA101" s="225"/>
      <c r="AB101" s="225"/>
      <c r="AC101" s="225"/>
      <c r="AD101" s="225"/>
      <c r="AE101" s="225"/>
      <c r="AF101" s="225"/>
      <c r="AG101" s="225"/>
      <c r="AH101" s="225"/>
      <c r="AI101" s="225"/>
      <c r="AJ101" s="225"/>
      <c r="AK101" s="226"/>
      <c r="AL101" s="312"/>
    </row>
    <row r="102" spans="1:38" ht="13.5" customHeight="1" thickBot="1" x14ac:dyDescent="0.2">
      <c r="A102" s="357"/>
      <c r="B102" s="274"/>
      <c r="C102" s="275"/>
      <c r="D102" s="275"/>
      <c r="E102" s="275"/>
      <c r="F102" s="275"/>
      <c r="G102" s="275"/>
      <c r="H102" s="275"/>
      <c r="I102" s="275"/>
      <c r="J102" s="275"/>
      <c r="K102" s="275"/>
      <c r="L102" s="275"/>
      <c r="M102" s="275"/>
      <c r="N102" s="275"/>
      <c r="O102" s="275"/>
      <c r="P102" s="275"/>
      <c r="Q102" s="275"/>
      <c r="R102" s="276"/>
      <c r="S102" s="312"/>
      <c r="T102" s="357"/>
      <c r="U102" s="274"/>
      <c r="V102" s="275"/>
      <c r="W102" s="275"/>
      <c r="X102" s="275"/>
      <c r="Y102" s="275"/>
      <c r="Z102" s="275"/>
      <c r="AA102" s="275"/>
      <c r="AB102" s="275"/>
      <c r="AC102" s="275"/>
      <c r="AD102" s="275"/>
      <c r="AE102" s="275"/>
      <c r="AF102" s="275"/>
      <c r="AG102" s="275"/>
      <c r="AH102" s="275"/>
      <c r="AI102" s="275"/>
      <c r="AJ102" s="275"/>
      <c r="AK102" s="276"/>
      <c r="AL102" s="312"/>
    </row>
    <row r="103" spans="1:38" ht="13.5" customHeight="1" x14ac:dyDescent="0.15">
      <c r="A103" s="355" t="s">
        <v>213</v>
      </c>
      <c r="B103" s="222"/>
      <c r="C103" s="223"/>
      <c r="D103" s="223"/>
      <c r="E103" s="223"/>
      <c r="F103" s="223"/>
      <c r="G103" s="223"/>
      <c r="H103" s="223"/>
      <c r="I103" s="223"/>
      <c r="J103" s="223"/>
      <c r="K103" s="223"/>
      <c r="L103" s="223"/>
      <c r="M103" s="223"/>
      <c r="N103" s="223"/>
      <c r="O103" s="223"/>
      <c r="P103" s="223"/>
      <c r="Q103" s="223"/>
      <c r="R103" s="224"/>
      <c r="S103" s="129"/>
      <c r="T103" s="355" t="s">
        <v>213</v>
      </c>
      <c r="U103" s="222"/>
      <c r="V103" s="223"/>
      <c r="W103" s="223"/>
      <c r="X103" s="223"/>
      <c r="Y103" s="223"/>
      <c r="Z103" s="223"/>
      <c r="AA103" s="223"/>
      <c r="AB103" s="223"/>
      <c r="AC103" s="223"/>
      <c r="AD103" s="223"/>
      <c r="AE103" s="223"/>
      <c r="AF103" s="223"/>
      <c r="AG103" s="223"/>
      <c r="AH103" s="223"/>
      <c r="AI103" s="223"/>
      <c r="AJ103" s="223"/>
      <c r="AK103" s="224"/>
      <c r="AL103" s="129"/>
    </row>
    <row r="104" spans="1:38" ht="13.5" customHeight="1" x14ac:dyDescent="0.15">
      <c r="A104" s="356"/>
      <c r="B104" s="183"/>
      <c r="C104" s="225"/>
      <c r="D104" s="225"/>
      <c r="E104" s="225"/>
      <c r="F104" s="225"/>
      <c r="G104" s="225"/>
      <c r="H104" s="225"/>
      <c r="I104" s="225"/>
      <c r="J104" s="225"/>
      <c r="K104" s="225"/>
      <c r="L104" s="225"/>
      <c r="M104" s="225"/>
      <c r="N104" s="225"/>
      <c r="O104" s="225"/>
      <c r="P104" s="225"/>
      <c r="Q104" s="225"/>
      <c r="R104" s="226"/>
      <c r="S104" s="129"/>
      <c r="T104" s="356"/>
      <c r="U104" s="183"/>
      <c r="V104" s="225"/>
      <c r="W104" s="225"/>
      <c r="X104" s="225"/>
      <c r="Y104" s="225"/>
      <c r="Z104" s="225"/>
      <c r="AA104" s="225"/>
      <c r="AB104" s="225"/>
      <c r="AC104" s="225"/>
      <c r="AD104" s="225"/>
      <c r="AE104" s="225"/>
      <c r="AF104" s="225"/>
      <c r="AG104" s="225"/>
      <c r="AH104" s="225"/>
      <c r="AI104" s="225"/>
      <c r="AJ104" s="225"/>
      <c r="AK104" s="226"/>
      <c r="AL104" s="129"/>
    </row>
    <row r="105" spans="1:38" ht="13.5" customHeight="1" x14ac:dyDescent="0.15">
      <c r="A105" s="356"/>
      <c r="B105" s="183"/>
      <c r="C105" s="225"/>
      <c r="D105" s="225"/>
      <c r="E105" s="225"/>
      <c r="F105" s="225"/>
      <c r="G105" s="225"/>
      <c r="H105" s="225"/>
      <c r="I105" s="225"/>
      <c r="J105" s="225"/>
      <c r="K105" s="225"/>
      <c r="L105" s="225"/>
      <c r="M105" s="225"/>
      <c r="N105" s="225"/>
      <c r="O105" s="225"/>
      <c r="P105" s="225"/>
      <c r="Q105" s="225"/>
      <c r="R105" s="226"/>
      <c r="S105" s="129"/>
      <c r="T105" s="356"/>
      <c r="U105" s="183"/>
      <c r="V105" s="225"/>
      <c r="W105" s="225"/>
      <c r="X105" s="225"/>
      <c r="Y105" s="225"/>
      <c r="Z105" s="225"/>
      <c r="AA105" s="225"/>
      <c r="AB105" s="225"/>
      <c r="AC105" s="225"/>
      <c r="AD105" s="225"/>
      <c r="AE105" s="225"/>
      <c r="AF105" s="225"/>
      <c r="AG105" s="225"/>
      <c r="AH105" s="225"/>
      <c r="AI105" s="225"/>
      <c r="AJ105" s="225"/>
      <c r="AK105" s="226"/>
      <c r="AL105" s="129"/>
    </row>
    <row r="106" spans="1:38" ht="13.5" customHeight="1" x14ac:dyDescent="0.15">
      <c r="A106" s="356"/>
      <c r="B106" s="183"/>
      <c r="C106" s="225"/>
      <c r="D106" s="225"/>
      <c r="E106" s="225"/>
      <c r="F106" s="225"/>
      <c r="G106" s="225"/>
      <c r="H106" s="225"/>
      <c r="I106" s="225"/>
      <c r="J106" s="225"/>
      <c r="K106" s="225"/>
      <c r="L106" s="225"/>
      <c r="M106" s="225"/>
      <c r="N106" s="225"/>
      <c r="O106" s="225"/>
      <c r="P106" s="225"/>
      <c r="Q106" s="225"/>
      <c r="R106" s="226"/>
      <c r="S106" s="129"/>
      <c r="T106" s="356"/>
      <c r="U106" s="183"/>
      <c r="V106" s="225"/>
      <c r="W106" s="225"/>
      <c r="X106" s="225"/>
      <c r="Y106" s="225"/>
      <c r="Z106" s="225"/>
      <c r="AA106" s="225"/>
      <c r="AB106" s="225"/>
      <c r="AC106" s="225"/>
      <c r="AD106" s="225"/>
      <c r="AE106" s="225"/>
      <c r="AF106" s="225"/>
      <c r="AG106" s="225"/>
      <c r="AH106" s="225"/>
      <c r="AI106" s="225"/>
      <c r="AJ106" s="225"/>
      <c r="AK106" s="226"/>
      <c r="AL106" s="129"/>
    </row>
    <row r="107" spans="1:38" ht="13.5" customHeight="1" x14ac:dyDescent="0.15">
      <c r="A107" s="356"/>
      <c r="B107" s="183"/>
      <c r="C107" s="225"/>
      <c r="D107" s="225"/>
      <c r="E107" s="225"/>
      <c r="F107" s="225"/>
      <c r="G107" s="225"/>
      <c r="H107" s="225"/>
      <c r="I107" s="225"/>
      <c r="J107" s="225"/>
      <c r="K107" s="225"/>
      <c r="L107" s="225"/>
      <c r="M107" s="225"/>
      <c r="N107" s="225"/>
      <c r="O107" s="225"/>
      <c r="P107" s="225"/>
      <c r="Q107" s="225"/>
      <c r="R107" s="226"/>
      <c r="S107" s="129"/>
      <c r="T107" s="356"/>
      <c r="U107" s="183"/>
      <c r="V107" s="225"/>
      <c r="W107" s="225"/>
      <c r="X107" s="225"/>
      <c r="Y107" s="225"/>
      <c r="Z107" s="225"/>
      <c r="AA107" s="225"/>
      <c r="AB107" s="225"/>
      <c r="AC107" s="225"/>
      <c r="AD107" s="225"/>
      <c r="AE107" s="225"/>
      <c r="AF107" s="225"/>
      <c r="AG107" s="225"/>
      <c r="AH107" s="225"/>
      <c r="AI107" s="225"/>
      <c r="AJ107" s="225"/>
      <c r="AK107" s="226"/>
      <c r="AL107" s="129"/>
    </row>
    <row r="108" spans="1:38" ht="13.5" customHeight="1" thickBot="1" x14ac:dyDescent="0.2">
      <c r="A108" s="357"/>
      <c r="B108" s="274"/>
      <c r="C108" s="275"/>
      <c r="D108" s="275"/>
      <c r="E108" s="275"/>
      <c r="F108" s="275"/>
      <c r="G108" s="275"/>
      <c r="H108" s="275"/>
      <c r="I108" s="275"/>
      <c r="J108" s="275"/>
      <c r="K108" s="275"/>
      <c r="L108" s="275"/>
      <c r="M108" s="275"/>
      <c r="N108" s="275"/>
      <c r="O108" s="275"/>
      <c r="P108" s="275"/>
      <c r="Q108" s="275"/>
      <c r="R108" s="276"/>
      <c r="S108" s="129"/>
      <c r="T108" s="357"/>
      <c r="U108" s="274"/>
      <c r="V108" s="275"/>
      <c r="W108" s="275"/>
      <c r="X108" s="275"/>
      <c r="Y108" s="275"/>
      <c r="Z108" s="275"/>
      <c r="AA108" s="275"/>
      <c r="AB108" s="275"/>
      <c r="AC108" s="275"/>
      <c r="AD108" s="275"/>
      <c r="AE108" s="275"/>
      <c r="AF108" s="275"/>
      <c r="AG108" s="275"/>
      <c r="AH108" s="275"/>
      <c r="AI108" s="275"/>
      <c r="AJ108" s="275"/>
      <c r="AK108" s="276"/>
      <c r="AL108" s="129"/>
    </row>
    <row r="109" spans="1:38" ht="13.5" customHeight="1" x14ac:dyDescent="0.15">
      <c r="A109" s="355" t="s">
        <v>214</v>
      </c>
      <c r="B109" s="222"/>
      <c r="C109" s="223"/>
      <c r="D109" s="223"/>
      <c r="E109" s="223"/>
      <c r="F109" s="223"/>
      <c r="G109" s="223"/>
      <c r="H109" s="223"/>
      <c r="I109" s="223"/>
      <c r="J109" s="223"/>
      <c r="K109" s="223"/>
      <c r="L109" s="223"/>
      <c r="M109" s="223"/>
      <c r="N109" s="223"/>
      <c r="O109" s="223"/>
      <c r="P109" s="223"/>
      <c r="Q109" s="223"/>
      <c r="R109" s="224"/>
      <c r="S109" s="129"/>
      <c r="T109" s="355" t="s">
        <v>214</v>
      </c>
      <c r="U109" s="222"/>
      <c r="V109" s="223"/>
      <c r="W109" s="223"/>
      <c r="X109" s="223"/>
      <c r="Y109" s="223"/>
      <c r="Z109" s="223"/>
      <c r="AA109" s="223"/>
      <c r="AB109" s="223"/>
      <c r="AC109" s="223"/>
      <c r="AD109" s="223"/>
      <c r="AE109" s="223"/>
      <c r="AF109" s="223"/>
      <c r="AG109" s="223"/>
      <c r="AH109" s="223"/>
      <c r="AI109" s="223"/>
      <c r="AJ109" s="223"/>
      <c r="AK109" s="224"/>
      <c r="AL109" s="129"/>
    </row>
    <row r="110" spans="1:38" ht="13.5" customHeight="1" x14ac:dyDescent="0.15">
      <c r="A110" s="356"/>
      <c r="B110" s="183"/>
      <c r="C110" s="225"/>
      <c r="D110" s="225"/>
      <c r="E110" s="225"/>
      <c r="F110" s="225"/>
      <c r="G110" s="225"/>
      <c r="H110" s="225"/>
      <c r="I110" s="225"/>
      <c r="J110" s="225"/>
      <c r="K110" s="225"/>
      <c r="L110" s="225"/>
      <c r="M110" s="225"/>
      <c r="N110" s="225"/>
      <c r="O110" s="225"/>
      <c r="P110" s="225"/>
      <c r="Q110" s="225"/>
      <c r="R110" s="226"/>
      <c r="S110" s="129"/>
      <c r="T110" s="356"/>
      <c r="U110" s="183"/>
      <c r="V110" s="225"/>
      <c r="W110" s="225"/>
      <c r="X110" s="225"/>
      <c r="Y110" s="225"/>
      <c r="Z110" s="225"/>
      <c r="AA110" s="225"/>
      <c r="AB110" s="225"/>
      <c r="AC110" s="225"/>
      <c r="AD110" s="225"/>
      <c r="AE110" s="225"/>
      <c r="AF110" s="225"/>
      <c r="AG110" s="225"/>
      <c r="AH110" s="225"/>
      <c r="AI110" s="225"/>
      <c r="AJ110" s="225"/>
      <c r="AK110" s="226"/>
      <c r="AL110" s="129"/>
    </row>
    <row r="111" spans="1:38" ht="13.5" customHeight="1" x14ac:dyDescent="0.15">
      <c r="A111" s="356"/>
      <c r="B111" s="183"/>
      <c r="C111" s="225"/>
      <c r="D111" s="225"/>
      <c r="E111" s="225"/>
      <c r="F111" s="225"/>
      <c r="G111" s="225"/>
      <c r="H111" s="225"/>
      <c r="I111" s="225"/>
      <c r="J111" s="225"/>
      <c r="K111" s="225"/>
      <c r="L111" s="225"/>
      <c r="M111" s="225"/>
      <c r="N111" s="225"/>
      <c r="O111" s="225"/>
      <c r="P111" s="225"/>
      <c r="Q111" s="225"/>
      <c r="R111" s="226"/>
      <c r="S111" s="129"/>
      <c r="T111" s="356"/>
      <c r="U111" s="183"/>
      <c r="V111" s="225"/>
      <c r="W111" s="225"/>
      <c r="X111" s="225"/>
      <c r="Y111" s="225"/>
      <c r="Z111" s="225"/>
      <c r="AA111" s="225"/>
      <c r="AB111" s="225"/>
      <c r="AC111" s="225"/>
      <c r="AD111" s="225"/>
      <c r="AE111" s="225"/>
      <c r="AF111" s="225"/>
      <c r="AG111" s="225"/>
      <c r="AH111" s="225"/>
      <c r="AI111" s="225"/>
      <c r="AJ111" s="225"/>
      <c r="AK111" s="226"/>
      <c r="AL111" s="129"/>
    </row>
    <row r="112" spans="1:38" ht="13.5" customHeight="1" x14ac:dyDescent="0.15">
      <c r="A112" s="356"/>
      <c r="B112" s="183"/>
      <c r="C112" s="225"/>
      <c r="D112" s="225"/>
      <c r="E112" s="225"/>
      <c r="F112" s="225"/>
      <c r="G112" s="225"/>
      <c r="H112" s="225"/>
      <c r="I112" s="225"/>
      <c r="J112" s="225"/>
      <c r="K112" s="225"/>
      <c r="L112" s="225"/>
      <c r="M112" s="225"/>
      <c r="N112" s="225"/>
      <c r="O112" s="225"/>
      <c r="P112" s="225"/>
      <c r="Q112" s="225"/>
      <c r="R112" s="226"/>
      <c r="S112" s="129"/>
      <c r="T112" s="356"/>
      <c r="U112" s="183"/>
      <c r="V112" s="225"/>
      <c r="W112" s="225"/>
      <c r="X112" s="225"/>
      <c r="Y112" s="225"/>
      <c r="Z112" s="225"/>
      <c r="AA112" s="225"/>
      <c r="AB112" s="225"/>
      <c r="AC112" s="225"/>
      <c r="AD112" s="225"/>
      <c r="AE112" s="225"/>
      <c r="AF112" s="225"/>
      <c r="AG112" s="225"/>
      <c r="AH112" s="225"/>
      <c r="AI112" s="225"/>
      <c r="AJ112" s="225"/>
      <c r="AK112" s="226"/>
      <c r="AL112" s="129"/>
    </row>
    <row r="113" spans="1:38" ht="13.5" customHeight="1" x14ac:dyDescent="0.15">
      <c r="A113" s="356"/>
      <c r="B113" s="183"/>
      <c r="C113" s="225"/>
      <c r="D113" s="225"/>
      <c r="E113" s="225"/>
      <c r="F113" s="225"/>
      <c r="G113" s="225"/>
      <c r="H113" s="225"/>
      <c r="I113" s="225"/>
      <c r="J113" s="225"/>
      <c r="K113" s="225"/>
      <c r="L113" s="225"/>
      <c r="M113" s="225"/>
      <c r="N113" s="225"/>
      <c r="O113" s="225"/>
      <c r="P113" s="225"/>
      <c r="Q113" s="225"/>
      <c r="R113" s="226"/>
      <c r="S113" s="129"/>
      <c r="T113" s="356"/>
      <c r="U113" s="183"/>
      <c r="V113" s="225"/>
      <c r="W113" s="225"/>
      <c r="X113" s="225"/>
      <c r="Y113" s="225"/>
      <c r="Z113" s="225"/>
      <c r="AA113" s="225"/>
      <c r="AB113" s="225"/>
      <c r="AC113" s="225"/>
      <c r="AD113" s="225"/>
      <c r="AE113" s="225"/>
      <c r="AF113" s="225"/>
      <c r="AG113" s="225"/>
      <c r="AH113" s="225"/>
      <c r="AI113" s="225"/>
      <c r="AJ113" s="225"/>
      <c r="AK113" s="226"/>
      <c r="AL113" s="129"/>
    </row>
    <row r="114" spans="1:38" ht="13.5" customHeight="1" thickBot="1" x14ac:dyDescent="0.2">
      <c r="A114" s="357"/>
      <c r="B114" s="274"/>
      <c r="C114" s="275"/>
      <c r="D114" s="275"/>
      <c r="E114" s="275"/>
      <c r="F114" s="275"/>
      <c r="G114" s="275"/>
      <c r="H114" s="275"/>
      <c r="I114" s="275"/>
      <c r="J114" s="275"/>
      <c r="K114" s="275"/>
      <c r="L114" s="275"/>
      <c r="M114" s="275"/>
      <c r="N114" s="275"/>
      <c r="O114" s="275"/>
      <c r="P114" s="275"/>
      <c r="Q114" s="275"/>
      <c r="R114" s="276"/>
      <c r="S114" s="129"/>
      <c r="T114" s="357"/>
      <c r="U114" s="274"/>
      <c r="V114" s="275"/>
      <c r="W114" s="275"/>
      <c r="X114" s="275"/>
      <c r="Y114" s="275"/>
      <c r="Z114" s="275"/>
      <c r="AA114" s="275"/>
      <c r="AB114" s="275"/>
      <c r="AC114" s="275"/>
      <c r="AD114" s="275"/>
      <c r="AE114" s="275"/>
      <c r="AF114" s="275"/>
      <c r="AG114" s="275"/>
      <c r="AH114" s="275"/>
      <c r="AI114" s="275"/>
      <c r="AJ114" s="275"/>
      <c r="AK114" s="276"/>
      <c r="AL114" s="129"/>
    </row>
  </sheetData>
  <protectedRanges>
    <protectedRange sqref="A17:R17 D11:P11 W11:AI11 T17:AK17" name="範囲1"/>
    <protectedRange sqref="A18:R18 T18:AK18" name="範囲1_1"/>
  </protectedRanges>
  <mergeCells count="170">
    <mergeCell ref="A109:A114"/>
    <mergeCell ref="B109:R114"/>
    <mergeCell ref="T109:T114"/>
    <mergeCell ref="U109:AK114"/>
    <mergeCell ref="A103:A108"/>
    <mergeCell ref="B103:R108"/>
    <mergeCell ref="T103:T108"/>
    <mergeCell ref="U103:AK108"/>
    <mergeCell ref="A97:A102"/>
    <mergeCell ref="B97:R102"/>
    <mergeCell ref="S97:S102"/>
    <mergeCell ref="T97:T102"/>
    <mergeCell ref="U97:AK102"/>
    <mergeCell ref="AL97:AL102"/>
    <mergeCell ref="A96:B96"/>
    <mergeCell ref="T96:U96"/>
    <mergeCell ref="A90:R94"/>
    <mergeCell ref="T90:AK94"/>
    <mergeCell ref="A89:D89"/>
    <mergeCell ref="T89:W89"/>
    <mergeCell ref="A78:E78"/>
    <mergeCell ref="T78:X78"/>
    <mergeCell ref="A79:R87"/>
    <mergeCell ref="T79:AK87"/>
    <mergeCell ref="T70:T75"/>
    <mergeCell ref="U70:X75"/>
    <mergeCell ref="Y70:AB75"/>
    <mergeCell ref="AC70:AF75"/>
    <mergeCell ref="AG70:AJ75"/>
    <mergeCell ref="AK70:AK75"/>
    <mergeCell ref="A70:A75"/>
    <mergeCell ref="B70:E75"/>
    <mergeCell ref="F70:I75"/>
    <mergeCell ref="J70:M75"/>
    <mergeCell ref="N70:Q75"/>
    <mergeCell ref="R70:R75"/>
    <mergeCell ref="T64:T69"/>
    <mergeCell ref="U64:X69"/>
    <mergeCell ref="Y64:AB69"/>
    <mergeCell ref="AC64:AF69"/>
    <mergeCell ref="AG64:AJ69"/>
    <mergeCell ref="AK64:AK69"/>
    <mergeCell ref="A64:A69"/>
    <mergeCell ref="B64:E69"/>
    <mergeCell ref="F64:I69"/>
    <mergeCell ref="J64:M69"/>
    <mergeCell ref="N64:Q69"/>
    <mergeCell ref="R64:R69"/>
    <mergeCell ref="T58:T63"/>
    <mergeCell ref="U58:X63"/>
    <mergeCell ref="Y58:AB63"/>
    <mergeCell ref="AC58:AF63"/>
    <mergeCell ref="AG58:AJ63"/>
    <mergeCell ref="AK58:AK63"/>
    <mergeCell ref="A58:A63"/>
    <mergeCell ref="B58:E63"/>
    <mergeCell ref="F58:I63"/>
    <mergeCell ref="J58:M63"/>
    <mergeCell ref="N58:Q63"/>
    <mergeCell ref="R58:R63"/>
    <mergeCell ref="AK52:AK57"/>
    <mergeCell ref="A52:A57"/>
    <mergeCell ref="B52:E57"/>
    <mergeCell ref="F52:I57"/>
    <mergeCell ref="J52:M57"/>
    <mergeCell ref="N52:Q57"/>
    <mergeCell ref="R52:R57"/>
    <mergeCell ref="T52:T57"/>
    <mergeCell ref="U52:X57"/>
    <mergeCell ref="A46:A51"/>
    <mergeCell ref="B46:E51"/>
    <mergeCell ref="F46:I51"/>
    <mergeCell ref="J46:M51"/>
    <mergeCell ref="N46:Q51"/>
    <mergeCell ref="R46:R51"/>
    <mergeCell ref="Y52:AB57"/>
    <mergeCell ref="AC52:AF57"/>
    <mergeCell ref="AG52:AJ57"/>
    <mergeCell ref="AL45:AL51"/>
    <mergeCell ref="B45:E45"/>
    <mergeCell ref="F45:I45"/>
    <mergeCell ref="J45:M45"/>
    <mergeCell ref="N45:Q45"/>
    <mergeCell ref="S45:S51"/>
    <mergeCell ref="U45:X45"/>
    <mergeCell ref="Y45:AB45"/>
    <mergeCell ref="AC45:AF45"/>
    <mergeCell ref="AG45:AJ45"/>
    <mergeCell ref="T46:T51"/>
    <mergeCell ref="U46:X51"/>
    <mergeCell ref="Y46:AB51"/>
    <mergeCell ref="AC46:AF51"/>
    <mergeCell ref="AG46:AJ51"/>
    <mergeCell ref="AK46:AK51"/>
    <mergeCell ref="A44:C44"/>
    <mergeCell ref="T44:V44"/>
    <mergeCell ref="A39:E42"/>
    <mergeCell ref="F39:O42"/>
    <mergeCell ref="P39:R42"/>
    <mergeCell ref="T39:X42"/>
    <mergeCell ref="Y39:AH42"/>
    <mergeCell ref="AI39:AK42"/>
    <mergeCell ref="A35:E38"/>
    <mergeCell ref="F35:O38"/>
    <mergeCell ref="P35:R38"/>
    <mergeCell ref="T35:X38"/>
    <mergeCell ref="Y35:AH38"/>
    <mergeCell ref="AI35:AK38"/>
    <mergeCell ref="A31:E34"/>
    <mergeCell ref="F31:O34"/>
    <mergeCell ref="P31:R34"/>
    <mergeCell ref="T31:X34"/>
    <mergeCell ref="Y31:AH34"/>
    <mergeCell ref="AI31:AK34"/>
    <mergeCell ref="A27:E30"/>
    <mergeCell ref="F27:O30"/>
    <mergeCell ref="P27:R30"/>
    <mergeCell ref="T27:X30"/>
    <mergeCell ref="Y27:AH30"/>
    <mergeCell ref="AI27:AK30"/>
    <mergeCell ref="A26:E26"/>
    <mergeCell ref="F26:O26"/>
    <mergeCell ref="P26:R26"/>
    <mergeCell ref="T26:X26"/>
    <mergeCell ref="Y26:AH26"/>
    <mergeCell ref="AI26:AK26"/>
    <mergeCell ref="A25:D25"/>
    <mergeCell ref="T25:W25"/>
    <mergeCell ref="A19:I22"/>
    <mergeCell ref="J19:R22"/>
    <mergeCell ref="T19:AB22"/>
    <mergeCell ref="AC19:AK22"/>
    <mergeCell ref="A18:I18"/>
    <mergeCell ref="J18:R18"/>
    <mergeCell ref="T18:AB18"/>
    <mergeCell ref="AC18:AK18"/>
    <mergeCell ref="A17:E17"/>
    <mergeCell ref="T17:X17"/>
    <mergeCell ref="A12:R15"/>
    <mergeCell ref="T12:AK15"/>
    <mergeCell ref="A11:C11"/>
    <mergeCell ref="T11:V11"/>
    <mergeCell ref="B8:F8"/>
    <mergeCell ref="U8:Y8"/>
    <mergeCell ref="AJ7:AK8"/>
    <mergeCell ref="B7:F7"/>
    <mergeCell ref="M7:N8"/>
    <mergeCell ref="O7:P8"/>
    <mergeCell ref="Q7:R8"/>
    <mergeCell ref="U7:Y7"/>
    <mergeCell ref="AF7:AG8"/>
    <mergeCell ref="AH7:AI8"/>
    <mergeCell ref="A4:A5"/>
    <mergeCell ref="B4:F5"/>
    <mergeCell ref="M4:R4"/>
    <mergeCell ref="T4:T5"/>
    <mergeCell ref="U4:Y5"/>
    <mergeCell ref="AF4:AK4"/>
    <mergeCell ref="A1:S1"/>
    <mergeCell ref="T1:AL1"/>
    <mergeCell ref="B6:F6"/>
    <mergeCell ref="M6:N6"/>
    <mergeCell ref="O6:P6"/>
    <mergeCell ref="Q6:R6"/>
    <mergeCell ref="U6:Y6"/>
    <mergeCell ref="AF6:AG6"/>
    <mergeCell ref="AH6:AI6"/>
    <mergeCell ref="AJ6:AK6"/>
    <mergeCell ref="M5:R5"/>
    <mergeCell ref="AF5:AK5"/>
  </mergeCells>
  <phoneticPr fontId="1"/>
  <pageMargins left="0.7" right="0.7" top="0.75" bottom="0.75" header="0.3" footer="0.3"/>
  <pageSetup paperSize="9" scale="50" fitToWidth="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114"/>
  <sheetViews>
    <sheetView tabSelected="1" view="pageBreakPreview" topLeftCell="M1" zoomScaleNormal="100" zoomScaleSheetLayoutView="100" workbookViewId="0">
      <selection activeCell="AE8" sqref="AE8"/>
    </sheetView>
  </sheetViews>
  <sheetFormatPr defaultColWidth="9" defaultRowHeight="14.25" x14ac:dyDescent="0.15"/>
  <cols>
    <col min="1" max="16384" width="9" style="90"/>
  </cols>
  <sheetData>
    <row r="1" spans="1:76" s="130" customFormat="1" ht="30" x14ac:dyDescent="0.15">
      <c r="A1" s="140" t="s">
        <v>269</v>
      </c>
      <c r="B1" s="140"/>
      <c r="C1" s="140"/>
      <c r="D1" s="140"/>
      <c r="E1" s="140"/>
      <c r="F1" s="140"/>
      <c r="G1" s="140"/>
      <c r="H1" s="140"/>
      <c r="I1" s="140"/>
      <c r="J1" s="140"/>
      <c r="K1" s="140"/>
      <c r="L1" s="140"/>
      <c r="M1" s="140"/>
      <c r="N1" s="140"/>
      <c r="O1" s="140"/>
      <c r="P1" s="140"/>
      <c r="Q1" s="140"/>
      <c r="R1" s="140"/>
      <c r="S1" s="140"/>
      <c r="T1" s="140" t="s">
        <v>263</v>
      </c>
      <c r="U1" s="140"/>
      <c r="V1" s="140"/>
      <c r="W1" s="140"/>
      <c r="X1" s="140"/>
      <c r="Y1" s="140"/>
      <c r="Z1" s="140"/>
      <c r="AA1" s="140"/>
      <c r="AB1" s="140"/>
      <c r="AC1" s="140"/>
      <c r="AD1" s="140"/>
      <c r="AE1" s="140"/>
      <c r="AF1" s="140"/>
      <c r="AG1" s="140"/>
      <c r="AH1" s="140"/>
      <c r="AI1" s="140"/>
      <c r="AJ1" s="140"/>
      <c r="AK1" s="140"/>
      <c r="AL1" s="140"/>
      <c r="AM1" s="140" t="s">
        <v>265</v>
      </c>
      <c r="AN1" s="140"/>
      <c r="AO1" s="140"/>
      <c r="AP1" s="140"/>
      <c r="AQ1" s="140"/>
      <c r="AR1" s="140"/>
      <c r="AS1" s="140"/>
      <c r="AT1" s="140"/>
      <c r="AU1" s="140"/>
      <c r="AV1" s="140"/>
      <c r="AW1" s="140"/>
      <c r="AX1" s="140"/>
      <c r="AY1" s="140"/>
      <c r="AZ1" s="140"/>
      <c r="BA1" s="140"/>
      <c r="BB1" s="140"/>
      <c r="BC1" s="140"/>
      <c r="BD1" s="140"/>
      <c r="BE1" s="140"/>
      <c r="BF1" s="140" t="s">
        <v>264</v>
      </c>
      <c r="BG1" s="140"/>
      <c r="BH1" s="140"/>
      <c r="BI1" s="140"/>
      <c r="BJ1" s="140"/>
      <c r="BK1" s="140"/>
      <c r="BL1" s="140"/>
      <c r="BM1" s="140"/>
      <c r="BN1" s="140"/>
      <c r="BO1" s="140"/>
      <c r="BP1" s="140"/>
      <c r="BQ1" s="140"/>
      <c r="BR1" s="140"/>
      <c r="BS1" s="140"/>
      <c r="BT1" s="140"/>
      <c r="BU1" s="140"/>
      <c r="BV1" s="140"/>
      <c r="BW1" s="140"/>
      <c r="BX1" s="140"/>
    </row>
    <row r="2" spans="1:76" ht="13.5" customHeight="1" x14ac:dyDescent="0.15">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row>
    <row r="3" spans="1:76" ht="13.5" customHeight="1" thickBot="1" x14ac:dyDescent="0.2">
      <c r="A3" s="107"/>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row>
    <row r="4" spans="1:76" ht="13.5" customHeight="1" thickBot="1" x14ac:dyDescent="0.2">
      <c r="A4" s="243" t="s">
        <v>2</v>
      </c>
      <c r="B4" s="194" t="s">
        <v>325</v>
      </c>
      <c r="C4" s="318"/>
      <c r="D4" s="318"/>
      <c r="E4" s="318"/>
      <c r="F4" s="195"/>
      <c r="G4" s="108"/>
      <c r="H4" s="108"/>
      <c r="I4" s="109"/>
      <c r="J4" s="110"/>
      <c r="K4" s="110"/>
      <c r="M4" s="243" t="s">
        <v>186</v>
      </c>
      <c r="N4" s="244"/>
      <c r="O4" s="244"/>
      <c r="P4" s="244"/>
      <c r="Q4" s="244"/>
      <c r="R4" s="245"/>
      <c r="T4" s="243" t="s">
        <v>2</v>
      </c>
      <c r="U4" s="194" t="s">
        <v>325</v>
      </c>
      <c r="V4" s="318"/>
      <c r="W4" s="318"/>
      <c r="X4" s="318"/>
      <c r="Y4" s="195"/>
      <c r="Z4" s="108"/>
      <c r="AA4" s="108"/>
      <c r="AB4" s="109"/>
      <c r="AC4" s="110"/>
      <c r="AD4" s="110"/>
      <c r="AF4" s="243" t="s">
        <v>186</v>
      </c>
      <c r="AG4" s="244"/>
      <c r="AH4" s="244"/>
      <c r="AI4" s="244"/>
      <c r="AJ4" s="244"/>
      <c r="AK4" s="245"/>
      <c r="AM4" s="243" t="s">
        <v>2</v>
      </c>
      <c r="AN4" s="194"/>
      <c r="AO4" s="318"/>
      <c r="AP4" s="318"/>
      <c r="AQ4" s="318"/>
      <c r="AR4" s="195"/>
      <c r="AS4" s="108"/>
      <c r="AT4" s="108"/>
      <c r="AU4" s="109"/>
      <c r="AV4" s="110"/>
      <c r="AW4" s="110"/>
      <c r="AY4" s="243" t="s">
        <v>186</v>
      </c>
      <c r="AZ4" s="244"/>
      <c r="BA4" s="244"/>
      <c r="BB4" s="244"/>
      <c r="BC4" s="244"/>
      <c r="BD4" s="245"/>
      <c r="BF4" s="243" t="s">
        <v>2</v>
      </c>
      <c r="BG4" s="194"/>
      <c r="BH4" s="318"/>
      <c r="BI4" s="318"/>
      <c r="BJ4" s="318"/>
      <c r="BK4" s="195"/>
      <c r="BL4" s="108"/>
      <c r="BM4" s="108"/>
      <c r="BN4" s="109"/>
      <c r="BO4" s="110"/>
      <c r="BP4" s="110"/>
      <c r="BR4" s="243" t="s">
        <v>186</v>
      </c>
      <c r="BS4" s="244"/>
      <c r="BT4" s="244"/>
      <c r="BU4" s="244"/>
      <c r="BV4" s="244"/>
      <c r="BW4" s="245"/>
    </row>
    <row r="5" spans="1:76" ht="13.5" customHeight="1" thickBot="1" x14ac:dyDescent="0.2">
      <c r="A5" s="317"/>
      <c r="B5" s="198"/>
      <c r="C5" s="319"/>
      <c r="D5" s="319"/>
      <c r="E5" s="319"/>
      <c r="F5" s="199"/>
      <c r="G5" s="108"/>
      <c r="H5" s="108"/>
      <c r="I5" s="111"/>
      <c r="J5" s="112"/>
      <c r="K5" s="112"/>
      <c r="M5" s="265">
        <v>44764</v>
      </c>
      <c r="N5" s="270"/>
      <c r="O5" s="265">
        <v>44770</v>
      </c>
      <c r="P5" s="266"/>
      <c r="Q5" s="265">
        <v>44768</v>
      </c>
      <c r="R5" s="266"/>
      <c r="T5" s="317"/>
      <c r="U5" s="198"/>
      <c r="V5" s="319"/>
      <c r="W5" s="319"/>
      <c r="X5" s="319"/>
      <c r="Y5" s="199"/>
      <c r="Z5" s="108"/>
      <c r="AA5" s="108"/>
      <c r="AB5" s="111"/>
      <c r="AC5" s="112"/>
      <c r="AD5" s="112"/>
      <c r="AF5" s="265"/>
      <c r="AG5" s="270"/>
      <c r="AH5" s="265"/>
      <c r="AI5" s="266"/>
      <c r="AJ5" s="265"/>
      <c r="AK5" s="266"/>
      <c r="AM5" s="317"/>
      <c r="AN5" s="198"/>
      <c r="AO5" s="319"/>
      <c r="AP5" s="319"/>
      <c r="AQ5" s="319"/>
      <c r="AR5" s="199"/>
      <c r="AS5" s="108"/>
      <c r="AT5" s="108"/>
      <c r="AU5" s="111"/>
      <c r="AV5" s="112"/>
      <c r="AW5" s="112"/>
      <c r="AY5" s="392"/>
      <c r="AZ5" s="270"/>
      <c r="BA5" s="270"/>
      <c r="BB5" s="270"/>
      <c r="BC5" s="270"/>
      <c r="BD5" s="266"/>
      <c r="BF5" s="317"/>
      <c r="BG5" s="198"/>
      <c r="BH5" s="319"/>
      <c r="BI5" s="319"/>
      <c r="BJ5" s="319"/>
      <c r="BK5" s="199"/>
      <c r="BL5" s="108"/>
      <c r="BM5" s="108"/>
      <c r="BN5" s="111"/>
      <c r="BO5" s="112"/>
      <c r="BP5" s="112"/>
      <c r="BR5" s="392"/>
      <c r="BS5" s="270"/>
      <c r="BT5" s="270"/>
      <c r="BU5" s="270"/>
      <c r="BV5" s="270"/>
      <c r="BW5" s="266"/>
    </row>
    <row r="6" spans="1:76" s="107" customFormat="1" ht="13.5" customHeight="1" thickBot="1" x14ac:dyDescent="0.2">
      <c r="A6" s="115" t="s">
        <v>187</v>
      </c>
      <c r="B6" s="320" t="s">
        <v>327</v>
      </c>
      <c r="C6" s="320"/>
      <c r="D6" s="320"/>
      <c r="E6" s="320"/>
      <c r="F6" s="321"/>
      <c r="G6" s="114"/>
      <c r="H6" s="114"/>
      <c r="I6" s="111"/>
      <c r="J6" s="114"/>
      <c r="K6" s="114"/>
      <c r="M6" s="243" t="s">
        <v>0</v>
      </c>
      <c r="N6" s="245"/>
      <c r="O6" s="243" t="s">
        <v>188</v>
      </c>
      <c r="P6" s="245"/>
      <c r="Q6" s="246" t="s">
        <v>1</v>
      </c>
      <c r="R6" s="246"/>
      <c r="S6" s="90"/>
      <c r="T6" s="115" t="s">
        <v>187</v>
      </c>
      <c r="U6" s="320" t="s">
        <v>327</v>
      </c>
      <c r="V6" s="320"/>
      <c r="W6" s="320"/>
      <c r="X6" s="320"/>
      <c r="Y6" s="321"/>
      <c r="Z6" s="114"/>
      <c r="AA6" s="114"/>
      <c r="AB6" s="111"/>
      <c r="AC6" s="114"/>
      <c r="AD6" s="114"/>
      <c r="AF6" s="243" t="s">
        <v>0</v>
      </c>
      <c r="AG6" s="245"/>
      <c r="AH6" s="243" t="s">
        <v>188</v>
      </c>
      <c r="AI6" s="245"/>
      <c r="AJ6" s="246" t="s">
        <v>1</v>
      </c>
      <c r="AK6" s="246"/>
      <c r="AL6" s="90"/>
      <c r="AM6" s="115" t="s">
        <v>187</v>
      </c>
      <c r="AN6" s="320"/>
      <c r="AO6" s="320"/>
      <c r="AP6" s="320"/>
      <c r="AQ6" s="320"/>
      <c r="AR6" s="321"/>
      <c r="AS6" s="114"/>
      <c r="AT6" s="114"/>
      <c r="AU6" s="111"/>
      <c r="AV6" s="114"/>
      <c r="AW6" s="114"/>
      <c r="AY6" s="243" t="s">
        <v>0</v>
      </c>
      <c r="AZ6" s="245"/>
      <c r="BA6" s="243" t="s">
        <v>188</v>
      </c>
      <c r="BB6" s="245"/>
      <c r="BC6" s="246" t="s">
        <v>1</v>
      </c>
      <c r="BD6" s="246"/>
      <c r="BE6" s="90"/>
      <c r="BF6" s="115" t="s">
        <v>187</v>
      </c>
      <c r="BG6" s="320"/>
      <c r="BH6" s="320"/>
      <c r="BI6" s="320"/>
      <c r="BJ6" s="320"/>
      <c r="BK6" s="321"/>
      <c r="BL6" s="114"/>
      <c r="BM6" s="114"/>
      <c r="BN6" s="111"/>
      <c r="BO6" s="114"/>
      <c r="BP6" s="114"/>
      <c r="BR6" s="243" t="s">
        <v>0</v>
      </c>
      <c r="BS6" s="245"/>
      <c r="BT6" s="243" t="s">
        <v>188</v>
      </c>
      <c r="BU6" s="245"/>
      <c r="BV6" s="246" t="s">
        <v>1</v>
      </c>
      <c r="BW6" s="246"/>
      <c r="BX6" s="90"/>
    </row>
    <row r="7" spans="1:76" s="107" customFormat="1" ht="13.5" customHeight="1" thickBot="1" x14ac:dyDescent="0.2">
      <c r="A7" s="117" t="s">
        <v>97</v>
      </c>
      <c r="B7" s="293" t="s">
        <v>301</v>
      </c>
      <c r="C7" s="293"/>
      <c r="D7" s="293"/>
      <c r="E7" s="293"/>
      <c r="F7" s="294"/>
      <c r="G7" s="114"/>
      <c r="H7" s="114"/>
      <c r="I7" s="111"/>
      <c r="J7" s="114"/>
      <c r="K7" s="114"/>
      <c r="M7" s="194" t="s">
        <v>644</v>
      </c>
      <c r="N7" s="208"/>
      <c r="O7" s="207" t="s">
        <v>304</v>
      </c>
      <c r="P7" s="208"/>
      <c r="Q7" s="207" t="s">
        <v>305</v>
      </c>
      <c r="R7" s="208"/>
      <c r="S7" s="90"/>
      <c r="T7" s="117" t="s">
        <v>6</v>
      </c>
      <c r="U7" s="293" t="s">
        <v>301</v>
      </c>
      <c r="V7" s="293"/>
      <c r="W7" s="293"/>
      <c r="X7" s="293"/>
      <c r="Y7" s="294"/>
      <c r="Z7" s="114"/>
      <c r="AA7" s="114"/>
      <c r="AB7" s="111"/>
      <c r="AC7" s="114"/>
      <c r="AD7" s="114"/>
      <c r="AF7" s="194" t="s">
        <v>644</v>
      </c>
      <c r="AG7" s="208"/>
      <c r="AH7" s="207" t="s">
        <v>304</v>
      </c>
      <c r="AI7" s="208"/>
      <c r="AJ7" s="207" t="s">
        <v>305</v>
      </c>
      <c r="AK7" s="208"/>
      <c r="AL7" s="90"/>
      <c r="AM7" s="117" t="s">
        <v>6</v>
      </c>
      <c r="AN7" s="293"/>
      <c r="AO7" s="293"/>
      <c r="AP7" s="293"/>
      <c r="AQ7" s="293"/>
      <c r="AR7" s="294"/>
      <c r="AS7" s="114"/>
      <c r="AT7" s="114"/>
      <c r="AU7" s="111"/>
      <c r="AV7" s="114"/>
      <c r="AW7" s="114"/>
      <c r="AY7" s="207"/>
      <c r="AZ7" s="208"/>
      <c r="BA7" s="207"/>
      <c r="BB7" s="208"/>
      <c r="BC7" s="207"/>
      <c r="BD7" s="208"/>
      <c r="BE7" s="90"/>
      <c r="BF7" s="117" t="s">
        <v>6</v>
      </c>
      <c r="BG7" s="293"/>
      <c r="BH7" s="293"/>
      <c r="BI7" s="293"/>
      <c r="BJ7" s="293"/>
      <c r="BK7" s="294"/>
      <c r="BL7" s="114"/>
      <c r="BM7" s="114"/>
      <c r="BN7" s="111"/>
      <c r="BO7" s="114"/>
      <c r="BP7" s="114"/>
      <c r="BR7" s="207"/>
      <c r="BS7" s="208"/>
      <c r="BT7" s="207"/>
      <c r="BU7" s="208"/>
      <c r="BV7" s="207"/>
      <c r="BW7" s="208"/>
      <c r="BX7" s="90"/>
    </row>
    <row r="8" spans="1:76" ht="13.5" customHeight="1" thickBot="1" x14ac:dyDescent="0.2">
      <c r="A8" s="119" t="s">
        <v>189</v>
      </c>
      <c r="B8" s="295">
        <v>2021</v>
      </c>
      <c r="C8" s="296"/>
      <c r="D8" s="296"/>
      <c r="E8" s="296"/>
      <c r="F8" s="297"/>
      <c r="G8" s="108"/>
      <c r="H8" s="108"/>
      <c r="I8" s="109"/>
      <c r="J8" s="108"/>
      <c r="K8" s="108"/>
      <c r="M8" s="211"/>
      <c r="N8" s="212"/>
      <c r="O8" s="211"/>
      <c r="P8" s="212"/>
      <c r="Q8" s="211"/>
      <c r="R8" s="212"/>
      <c r="T8" s="119" t="s">
        <v>189</v>
      </c>
      <c r="U8" s="295">
        <v>2021</v>
      </c>
      <c r="V8" s="296"/>
      <c r="W8" s="296"/>
      <c r="X8" s="296"/>
      <c r="Y8" s="297"/>
      <c r="Z8" s="108"/>
      <c r="AA8" s="108"/>
      <c r="AB8" s="109"/>
      <c r="AC8" s="108"/>
      <c r="AD8" s="108"/>
      <c r="AF8" s="211"/>
      <c r="AG8" s="212"/>
      <c r="AH8" s="211"/>
      <c r="AI8" s="212"/>
      <c r="AJ8" s="211"/>
      <c r="AK8" s="212"/>
      <c r="AM8" s="119" t="s">
        <v>189</v>
      </c>
      <c r="AN8" s="295"/>
      <c r="AO8" s="296"/>
      <c r="AP8" s="296"/>
      <c r="AQ8" s="296"/>
      <c r="AR8" s="297"/>
      <c r="AS8" s="108"/>
      <c r="AT8" s="108"/>
      <c r="AU8" s="109"/>
      <c r="AV8" s="108"/>
      <c r="AW8" s="108"/>
      <c r="AY8" s="211"/>
      <c r="AZ8" s="212"/>
      <c r="BA8" s="211"/>
      <c r="BB8" s="212"/>
      <c r="BC8" s="211"/>
      <c r="BD8" s="212"/>
      <c r="BF8" s="119" t="s">
        <v>189</v>
      </c>
      <c r="BG8" s="295"/>
      <c r="BH8" s="296"/>
      <c r="BI8" s="296"/>
      <c r="BJ8" s="296"/>
      <c r="BK8" s="297"/>
      <c r="BL8" s="108"/>
      <c r="BM8" s="108"/>
      <c r="BN8" s="109"/>
      <c r="BO8" s="108"/>
      <c r="BP8" s="108"/>
      <c r="BR8" s="211"/>
      <c r="BS8" s="212"/>
      <c r="BT8" s="211"/>
      <c r="BU8" s="212"/>
      <c r="BV8" s="211"/>
      <c r="BW8" s="212"/>
    </row>
    <row r="9" spans="1:76" ht="13.5" customHeight="1" x14ac:dyDescent="0.15">
      <c r="G9" s="108"/>
      <c r="H9" s="108"/>
      <c r="I9" s="109"/>
      <c r="J9" s="108"/>
      <c r="K9" s="108"/>
      <c r="M9" s="120"/>
      <c r="N9" s="120"/>
      <c r="O9" s="120"/>
      <c r="P9" s="120"/>
      <c r="Q9" s="120"/>
      <c r="R9" s="120"/>
      <c r="Z9" s="108"/>
      <c r="AA9" s="108"/>
      <c r="AB9" s="109"/>
      <c r="AC9" s="108"/>
      <c r="AD9" s="108"/>
      <c r="AF9" s="120"/>
      <c r="AG9" s="120"/>
      <c r="AH9" s="120"/>
      <c r="AI9" s="120"/>
      <c r="AJ9" s="120"/>
      <c r="AK9" s="120"/>
      <c r="AS9" s="108"/>
      <c r="AT9" s="108"/>
      <c r="AU9" s="109"/>
      <c r="AV9" s="108"/>
      <c r="AW9" s="108"/>
      <c r="AY9" s="120"/>
      <c r="AZ9" s="120"/>
      <c r="BA9" s="120"/>
      <c r="BB9" s="120"/>
      <c r="BC9" s="120"/>
      <c r="BD9" s="120"/>
      <c r="BL9" s="108"/>
      <c r="BM9" s="108"/>
      <c r="BN9" s="109"/>
      <c r="BO9" s="108"/>
      <c r="BP9" s="108"/>
      <c r="BR9" s="120"/>
      <c r="BS9" s="120"/>
      <c r="BT9" s="120"/>
      <c r="BU9" s="120"/>
      <c r="BV9" s="120"/>
      <c r="BW9" s="120"/>
    </row>
    <row r="10" spans="1:76" ht="13.5" customHeight="1" thickBot="1" x14ac:dyDescent="0.2">
      <c r="A10" s="110"/>
      <c r="B10" s="110"/>
      <c r="C10" s="110"/>
      <c r="D10" s="110"/>
      <c r="E10" s="103"/>
      <c r="F10" s="103"/>
      <c r="G10" s="103"/>
      <c r="H10" s="103"/>
      <c r="I10" s="103"/>
      <c r="J10" s="103"/>
      <c r="K10" s="103"/>
      <c r="L10" s="103"/>
      <c r="M10" s="103"/>
      <c r="N10" s="103"/>
      <c r="O10" s="103"/>
      <c r="P10" s="103"/>
      <c r="Q10" s="103"/>
      <c r="R10" s="103"/>
      <c r="T10" s="110"/>
      <c r="U10" s="110"/>
      <c r="V10" s="110"/>
      <c r="W10" s="110"/>
      <c r="X10" s="103"/>
      <c r="Y10" s="103"/>
      <c r="Z10" s="103"/>
      <c r="AA10" s="103"/>
      <c r="AB10" s="103"/>
      <c r="AC10" s="103"/>
      <c r="AD10" s="103"/>
      <c r="AE10" s="103"/>
      <c r="AF10" s="103"/>
      <c r="AG10" s="103"/>
      <c r="AH10" s="103"/>
      <c r="AI10" s="103"/>
      <c r="AJ10" s="103"/>
      <c r="AK10" s="103"/>
      <c r="AM10" s="110"/>
      <c r="AN10" s="110"/>
      <c r="AO10" s="110"/>
      <c r="AP10" s="110"/>
      <c r="AQ10" s="103"/>
      <c r="AR10" s="103"/>
      <c r="AS10" s="103"/>
      <c r="AT10" s="103"/>
      <c r="AU10" s="103"/>
      <c r="AV10" s="103"/>
      <c r="AW10" s="103"/>
      <c r="AX10" s="103"/>
      <c r="AY10" s="103"/>
      <c r="AZ10" s="103"/>
      <c r="BA10" s="103"/>
      <c r="BB10" s="103"/>
      <c r="BC10" s="103"/>
      <c r="BD10" s="103"/>
      <c r="BF10" s="110"/>
      <c r="BG10" s="110"/>
      <c r="BH10" s="110"/>
      <c r="BI10" s="110"/>
      <c r="BJ10" s="103"/>
      <c r="BK10" s="103"/>
      <c r="BL10" s="103"/>
      <c r="BM10" s="103"/>
      <c r="BN10" s="103"/>
      <c r="BO10" s="103"/>
      <c r="BP10" s="103"/>
      <c r="BQ10" s="103"/>
      <c r="BR10" s="103"/>
      <c r="BS10" s="103"/>
      <c r="BT10" s="103"/>
      <c r="BU10" s="103"/>
      <c r="BV10" s="103"/>
      <c r="BW10" s="103"/>
    </row>
    <row r="11" spans="1:76" ht="13.5" customHeight="1" thickTop="1" thickBot="1" x14ac:dyDescent="0.2">
      <c r="A11" s="298" t="s">
        <v>384</v>
      </c>
      <c r="B11" s="299"/>
      <c r="C11" s="300"/>
      <c r="D11" s="82" t="s">
        <v>225</v>
      </c>
      <c r="E11" s="82"/>
      <c r="F11" s="82"/>
      <c r="G11" s="82"/>
      <c r="H11" s="82"/>
      <c r="I11" s="82"/>
      <c r="J11" s="82"/>
      <c r="K11" s="82"/>
      <c r="L11" s="82"/>
      <c r="M11" s="82"/>
      <c r="N11" s="82"/>
      <c r="O11" s="82"/>
      <c r="P11" s="82"/>
      <c r="Q11" s="82"/>
      <c r="R11" s="82"/>
      <c r="S11" s="109"/>
      <c r="T11" s="298" t="s">
        <v>384</v>
      </c>
      <c r="U11" s="299"/>
      <c r="V11" s="300"/>
      <c r="W11" s="82" t="s">
        <v>225</v>
      </c>
      <c r="X11" s="82"/>
      <c r="Y11" s="82"/>
      <c r="Z11" s="82"/>
      <c r="AA11" s="82"/>
      <c r="AB11" s="82"/>
      <c r="AC11" s="82"/>
      <c r="AD11" s="82"/>
      <c r="AE11" s="82"/>
      <c r="AF11" s="82"/>
      <c r="AG11" s="82"/>
      <c r="AH11" s="82"/>
      <c r="AI11" s="82"/>
      <c r="AJ11" s="82"/>
      <c r="AK11" s="82"/>
      <c r="AL11" s="109"/>
      <c r="AM11" s="298" t="s">
        <v>384</v>
      </c>
      <c r="AN11" s="299"/>
      <c r="AO11" s="300"/>
      <c r="AP11" s="82" t="s">
        <v>225</v>
      </c>
      <c r="AQ11" s="82"/>
      <c r="AR11" s="82"/>
      <c r="AS11" s="82"/>
      <c r="AT11" s="82"/>
      <c r="AU11" s="82"/>
      <c r="AV11" s="82"/>
      <c r="AW11" s="82"/>
      <c r="AX11" s="82"/>
      <c r="AY11" s="82"/>
      <c r="AZ11" s="82"/>
      <c r="BA11" s="82"/>
      <c r="BB11" s="82"/>
      <c r="BC11" s="82"/>
      <c r="BD11" s="82"/>
      <c r="BE11" s="109"/>
      <c r="BF11" s="298" t="s">
        <v>384</v>
      </c>
      <c r="BG11" s="299"/>
      <c r="BH11" s="300"/>
      <c r="BI11" s="82" t="s">
        <v>225</v>
      </c>
      <c r="BJ11" s="82"/>
      <c r="BK11" s="82"/>
      <c r="BL11" s="82"/>
      <c r="BM11" s="82"/>
      <c r="BN11" s="82"/>
      <c r="BO11" s="82"/>
      <c r="BP11" s="82"/>
      <c r="BQ11" s="82"/>
      <c r="BR11" s="82"/>
      <c r="BS11" s="82"/>
      <c r="BT11" s="82"/>
      <c r="BU11" s="82"/>
      <c r="BV11" s="82"/>
      <c r="BW11" s="82"/>
      <c r="BX11" s="109"/>
    </row>
    <row r="12" spans="1:76" ht="30" customHeight="1" thickTop="1" thickBot="1" x14ac:dyDescent="0.2">
      <c r="A12" s="230" t="s">
        <v>653</v>
      </c>
      <c r="B12" s="231"/>
      <c r="C12" s="231"/>
      <c r="D12" s="231"/>
      <c r="E12" s="231"/>
      <c r="F12" s="231"/>
      <c r="G12" s="231"/>
      <c r="H12" s="231"/>
      <c r="I12" s="231"/>
      <c r="J12" s="231"/>
      <c r="K12" s="231"/>
      <c r="L12" s="231"/>
      <c r="M12" s="231"/>
      <c r="N12" s="231"/>
      <c r="O12" s="231"/>
      <c r="P12" s="231"/>
      <c r="Q12" s="231"/>
      <c r="R12" s="232"/>
      <c r="T12" s="230" t="s">
        <v>653</v>
      </c>
      <c r="U12" s="231"/>
      <c r="V12" s="231"/>
      <c r="W12" s="231"/>
      <c r="X12" s="231"/>
      <c r="Y12" s="231"/>
      <c r="Z12" s="231"/>
      <c r="AA12" s="231"/>
      <c r="AB12" s="231"/>
      <c r="AC12" s="231"/>
      <c r="AD12" s="231"/>
      <c r="AE12" s="231"/>
      <c r="AF12" s="231"/>
      <c r="AG12" s="231"/>
      <c r="AH12" s="231"/>
      <c r="AI12" s="231"/>
      <c r="AJ12" s="231"/>
      <c r="AK12" s="232"/>
      <c r="AM12" s="230"/>
      <c r="AN12" s="231"/>
      <c r="AO12" s="231"/>
      <c r="AP12" s="231"/>
      <c r="AQ12" s="231"/>
      <c r="AR12" s="231"/>
      <c r="AS12" s="231"/>
      <c r="AT12" s="231"/>
      <c r="AU12" s="231"/>
      <c r="AV12" s="231"/>
      <c r="AW12" s="231"/>
      <c r="AX12" s="231"/>
      <c r="AY12" s="231"/>
      <c r="AZ12" s="231"/>
      <c r="BA12" s="231"/>
      <c r="BB12" s="231"/>
      <c r="BC12" s="231"/>
      <c r="BD12" s="232"/>
      <c r="BF12" s="230"/>
      <c r="BG12" s="231"/>
      <c r="BH12" s="231"/>
      <c r="BI12" s="231"/>
      <c r="BJ12" s="231"/>
      <c r="BK12" s="231"/>
      <c r="BL12" s="231"/>
      <c r="BM12" s="231"/>
      <c r="BN12" s="231"/>
      <c r="BO12" s="231"/>
      <c r="BP12" s="231"/>
      <c r="BQ12" s="231"/>
      <c r="BR12" s="231"/>
      <c r="BS12" s="231"/>
      <c r="BT12" s="231"/>
      <c r="BU12" s="231"/>
      <c r="BV12" s="231"/>
      <c r="BW12" s="232"/>
    </row>
    <row r="13" spans="1:76" ht="30" customHeight="1" thickBot="1" x14ac:dyDescent="0.2">
      <c r="A13" s="233"/>
      <c r="B13" s="234"/>
      <c r="C13" s="234"/>
      <c r="D13" s="234"/>
      <c r="E13" s="234"/>
      <c r="F13" s="234"/>
      <c r="G13" s="234"/>
      <c r="H13" s="234"/>
      <c r="I13" s="234"/>
      <c r="J13" s="234"/>
      <c r="K13" s="234"/>
      <c r="L13" s="234"/>
      <c r="M13" s="234"/>
      <c r="N13" s="234"/>
      <c r="O13" s="234"/>
      <c r="P13" s="234"/>
      <c r="Q13" s="234"/>
      <c r="R13" s="235"/>
      <c r="T13" s="233"/>
      <c r="U13" s="234"/>
      <c r="V13" s="234"/>
      <c r="W13" s="234"/>
      <c r="X13" s="234"/>
      <c r="Y13" s="234"/>
      <c r="Z13" s="234"/>
      <c r="AA13" s="234"/>
      <c r="AB13" s="234"/>
      <c r="AC13" s="234"/>
      <c r="AD13" s="234"/>
      <c r="AE13" s="234"/>
      <c r="AF13" s="234"/>
      <c r="AG13" s="234"/>
      <c r="AH13" s="234"/>
      <c r="AI13" s="234"/>
      <c r="AJ13" s="234"/>
      <c r="AK13" s="235"/>
      <c r="AM13" s="233"/>
      <c r="AN13" s="234"/>
      <c r="AO13" s="234"/>
      <c r="AP13" s="234"/>
      <c r="AQ13" s="234"/>
      <c r="AR13" s="234"/>
      <c r="AS13" s="234"/>
      <c r="AT13" s="234"/>
      <c r="AU13" s="234"/>
      <c r="AV13" s="234"/>
      <c r="AW13" s="234"/>
      <c r="AX13" s="234"/>
      <c r="AY13" s="234"/>
      <c r="AZ13" s="234"/>
      <c r="BA13" s="234"/>
      <c r="BB13" s="234"/>
      <c r="BC13" s="234"/>
      <c r="BD13" s="235"/>
      <c r="BF13" s="233"/>
      <c r="BG13" s="234"/>
      <c r="BH13" s="234"/>
      <c r="BI13" s="234"/>
      <c r="BJ13" s="234"/>
      <c r="BK13" s="234"/>
      <c r="BL13" s="234"/>
      <c r="BM13" s="234"/>
      <c r="BN13" s="234"/>
      <c r="BO13" s="234"/>
      <c r="BP13" s="234"/>
      <c r="BQ13" s="234"/>
      <c r="BR13" s="234"/>
      <c r="BS13" s="234"/>
      <c r="BT13" s="234"/>
      <c r="BU13" s="234"/>
      <c r="BV13" s="234"/>
      <c r="BW13" s="235"/>
    </row>
    <row r="14" spans="1:76" ht="30" customHeight="1" thickBot="1" x14ac:dyDescent="0.2">
      <c r="A14" s="233"/>
      <c r="B14" s="234"/>
      <c r="C14" s="234"/>
      <c r="D14" s="234"/>
      <c r="E14" s="234"/>
      <c r="F14" s="234"/>
      <c r="G14" s="234"/>
      <c r="H14" s="234"/>
      <c r="I14" s="234"/>
      <c r="J14" s="234"/>
      <c r="K14" s="234"/>
      <c r="L14" s="234"/>
      <c r="M14" s="234"/>
      <c r="N14" s="234"/>
      <c r="O14" s="234"/>
      <c r="P14" s="234"/>
      <c r="Q14" s="234"/>
      <c r="R14" s="235"/>
      <c r="T14" s="233"/>
      <c r="U14" s="234"/>
      <c r="V14" s="234"/>
      <c r="W14" s="234"/>
      <c r="X14" s="234"/>
      <c r="Y14" s="234"/>
      <c r="Z14" s="234"/>
      <c r="AA14" s="234"/>
      <c r="AB14" s="234"/>
      <c r="AC14" s="234"/>
      <c r="AD14" s="234"/>
      <c r="AE14" s="234"/>
      <c r="AF14" s="234"/>
      <c r="AG14" s="234"/>
      <c r="AH14" s="234"/>
      <c r="AI14" s="234"/>
      <c r="AJ14" s="234"/>
      <c r="AK14" s="235"/>
      <c r="AM14" s="233"/>
      <c r="AN14" s="234"/>
      <c r="AO14" s="234"/>
      <c r="AP14" s="234"/>
      <c r="AQ14" s="234"/>
      <c r="AR14" s="234"/>
      <c r="AS14" s="234"/>
      <c r="AT14" s="234"/>
      <c r="AU14" s="234"/>
      <c r="AV14" s="234"/>
      <c r="AW14" s="234"/>
      <c r="AX14" s="234"/>
      <c r="AY14" s="234"/>
      <c r="AZ14" s="234"/>
      <c r="BA14" s="234"/>
      <c r="BB14" s="234"/>
      <c r="BC14" s="234"/>
      <c r="BD14" s="235"/>
      <c r="BF14" s="233"/>
      <c r="BG14" s="234"/>
      <c r="BH14" s="234"/>
      <c r="BI14" s="234"/>
      <c r="BJ14" s="234"/>
      <c r="BK14" s="234"/>
      <c r="BL14" s="234"/>
      <c r="BM14" s="234"/>
      <c r="BN14" s="234"/>
      <c r="BO14" s="234"/>
      <c r="BP14" s="234"/>
      <c r="BQ14" s="234"/>
      <c r="BR14" s="234"/>
      <c r="BS14" s="234"/>
      <c r="BT14" s="234"/>
      <c r="BU14" s="234"/>
      <c r="BV14" s="234"/>
      <c r="BW14" s="235"/>
    </row>
    <row r="15" spans="1:76" ht="30" customHeight="1" thickBot="1" x14ac:dyDescent="0.2">
      <c r="A15" s="236"/>
      <c r="B15" s="237"/>
      <c r="C15" s="237"/>
      <c r="D15" s="237"/>
      <c r="E15" s="237"/>
      <c r="F15" s="237"/>
      <c r="G15" s="237"/>
      <c r="H15" s="237"/>
      <c r="I15" s="237"/>
      <c r="J15" s="237"/>
      <c r="K15" s="237"/>
      <c r="L15" s="237"/>
      <c r="M15" s="237"/>
      <c r="N15" s="237"/>
      <c r="O15" s="237"/>
      <c r="P15" s="237"/>
      <c r="Q15" s="237"/>
      <c r="R15" s="238"/>
      <c r="T15" s="236"/>
      <c r="U15" s="237"/>
      <c r="V15" s="237"/>
      <c r="W15" s="237"/>
      <c r="X15" s="237"/>
      <c r="Y15" s="237"/>
      <c r="Z15" s="237"/>
      <c r="AA15" s="237"/>
      <c r="AB15" s="237"/>
      <c r="AC15" s="237"/>
      <c r="AD15" s="237"/>
      <c r="AE15" s="237"/>
      <c r="AF15" s="237"/>
      <c r="AG15" s="237"/>
      <c r="AH15" s="237"/>
      <c r="AI15" s="237"/>
      <c r="AJ15" s="237"/>
      <c r="AK15" s="238"/>
      <c r="AM15" s="236"/>
      <c r="AN15" s="237"/>
      <c r="AO15" s="237"/>
      <c r="AP15" s="237"/>
      <c r="AQ15" s="237"/>
      <c r="AR15" s="237"/>
      <c r="AS15" s="237"/>
      <c r="AT15" s="237"/>
      <c r="AU15" s="237"/>
      <c r="AV15" s="237"/>
      <c r="AW15" s="237"/>
      <c r="AX15" s="237"/>
      <c r="AY15" s="237"/>
      <c r="AZ15" s="237"/>
      <c r="BA15" s="237"/>
      <c r="BB15" s="237"/>
      <c r="BC15" s="237"/>
      <c r="BD15" s="238"/>
      <c r="BF15" s="236"/>
      <c r="BG15" s="237"/>
      <c r="BH15" s="237"/>
      <c r="BI15" s="237"/>
      <c r="BJ15" s="237"/>
      <c r="BK15" s="237"/>
      <c r="BL15" s="237"/>
      <c r="BM15" s="237"/>
      <c r="BN15" s="237"/>
      <c r="BO15" s="237"/>
      <c r="BP15" s="237"/>
      <c r="BQ15" s="237"/>
      <c r="BR15" s="237"/>
      <c r="BS15" s="237"/>
      <c r="BT15" s="237"/>
      <c r="BU15" s="237"/>
      <c r="BV15" s="237"/>
      <c r="BW15" s="238"/>
    </row>
    <row r="16" spans="1:76" ht="15.75" thickTop="1" thickBot="1" x14ac:dyDescent="0.2">
      <c r="A16" s="120"/>
      <c r="B16" s="120"/>
      <c r="C16" s="120"/>
      <c r="D16" s="120"/>
      <c r="E16" s="120"/>
      <c r="F16" s="120"/>
      <c r="G16" s="120"/>
      <c r="H16" s="120"/>
      <c r="I16" s="120"/>
      <c r="J16" s="120"/>
      <c r="K16" s="120"/>
      <c r="L16" s="120"/>
      <c r="M16" s="120"/>
      <c r="N16" s="120"/>
      <c r="O16" s="120"/>
      <c r="P16" s="120"/>
      <c r="Q16" s="120"/>
      <c r="R16" s="120"/>
      <c r="T16" s="120"/>
      <c r="U16" s="120"/>
      <c r="V16" s="120"/>
      <c r="W16" s="120"/>
      <c r="X16" s="120"/>
      <c r="Y16" s="120"/>
      <c r="Z16" s="120"/>
      <c r="AA16" s="120"/>
      <c r="AB16" s="120"/>
      <c r="AC16" s="120"/>
      <c r="AD16" s="120"/>
      <c r="AE16" s="120"/>
      <c r="AF16" s="120"/>
      <c r="AG16" s="120"/>
      <c r="AH16" s="120"/>
      <c r="AI16" s="120"/>
      <c r="AJ16" s="120"/>
      <c r="AK16" s="120"/>
      <c r="AM16" s="120"/>
      <c r="AN16" s="120"/>
      <c r="AO16" s="120"/>
      <c r="AP16" s="120"/>
      <c r="AQ16" s="120"/>
      <c r="AR16" s="120"/>
      <c r="AS16" s="120"/>
      <c r="AT16" s="120"/>
      <c r="AU16" s="120"/>
      <c r="AV16" s="120"/>
      <c r="AW16" s="120"/>
      <c r="AX16" s="120"/>
      <c r="AY16" s="120"/>
      <c r="AZ16" s="120"/>
      <c r="BA16" s="120"/>
      <c r="BB16" s="120"/>
      <c r="BC16" s="120"/>
      <c r="BD16" s="120"/>
      <c r="BF16" s="120"/>
      <c r="BG16" s="120"/>
      <c r="BH16" s="120"/>
      <c r="BI16" s="120"/>
      <c r="BJ16" s="120"/>
      <c r="BK16" s="120"/>
      <c r="BL16" s="120"/>
      <c r="BM16" s="120"/>
      <c r="BN16" s="120"/>
      <c r="BO16" s="120"/>
      <c r="BP16" s="120"/>
      <c r="BQ16" s="120"/>
      <c r="BR16" s="120"/>
      <c r="BS16" s="120"/>
      <c r="BT16" s="120"/>
      <c r="BU16" s="120"/>
      <c r="BV16" s="120"/>
      <c r="BW16" s="120"/>
    </row>
    <row r="17" spans="1:76" s="20" customFormat="1" ht="13.5" customHeight="1" thickTop="1" thickBot="1" x14ac:dyDescent="0.2">
      <c r="A17" s="239" t="s">
        <v>385</v>
      </c>
      <c r="B17" s="240"/>
      <c r="C17" s="240"/>
      <c r="D17" s="240"/>
      <c r="E17" s="241"/>
      <c r="F17" s="86" t="s">
        <v>226</v>
      </c>
      <c r="G17" s="87"/>
      <c r="H17" s="87"/>
      <c r="I17" s="87"/>
      <c r="J17" s="87"/>
      <c r="K17" s="87"/>
      <c r="L17" s="87"/>
      <c r="M17" s="87"/>
      <c r="N17" s="87"/>
      <c r="O17" s="87"/>
      <c r="P17" s="87"/>
      <c r="Q17" s="87"/>
      <c r="R17" s="87"/>
      <c r="S17" s="19"/>
      <c r="T17" s="239" t="s">
        <v>386</v>
      </c>
      <c r="U17" s="240"/>
      <c r="V17" s="240"/>
      <c r="W17" s="240"/>
      <c r="X17" s="241"/>
      <c r="Y17" s="86" t="s">
        <v>226</v>
      </c>
      <c r="Z17" s="87"/>
      <c r="AA17" s="87"/>
      <c r="AB17" s="87"/>
      <c r="AC17" s="87"/>
      <c r="AD17" s="87"/>
      <c r="AE17" s="87"/>
      <c r="AF17" s="87"/>
      <c r="AG17" s="87"/>
      <c r="AH17" s="87"/>
      <c r="AI17" s="87"/>
      <c r="AJ17" s="87"/>
      <c r="AK17" s="87"/>
      <c r="AL17" s="19"/>
      <c r="AM17" s="239" t="s">
        <v>387</v>
      </c>
      <c r="AN17" s="240"/>
      <c r="AO17" s="240"/>
      <c r="AP17" s="240"/>
      <c r="AQ17" s="241"/>
      <c r="AR17" s="86" t="s">
        <v>226</v>
      </c>
      <c r="AS17" s="87"/>
      <c r="AT17" s="87"/>
      <c r="AU17" s="87"/>
      <c r="AV17" s="87"/>
      <c r="AW17" s="87"/>
      <c r="AX17" s="87"/>
      <c r="AY17" s="87"/>
      <c r="AZ17" s="87"/>
      <c r="BA17" s="87"/>
      <c r="BB17" s="87"/>
      <c r="BC17" s="87"/>
      <c r="BD17" s="87"/>
      <c r="BE17" s="19"/>
      <c r="BF17" s="239" t="s">
        <v>388</v>
      </c>
      <c r="BG17" s="240"/>
      <c r="BH17" s="240"/>
      <c r="BI17" s="240"/>
      <c r="BJ17" s="241"/>
      <c r="BK17" s="86" t="s">
        <v>226</v>
      </c>
      <c r="BL17" s="87"/>
      <c r="BM17" s="87"/>
      <c r="BN17" s="87"/>
      <c r="BO17" s="87"/>
      <c r="BP17" s="87"/>
      <c r="BQ17" s="87"/>
      <c r="BR17" s="87"/>
      <c r="BS17" s="87"/>
      <c r="BT17" s="87"/>
      <c r="BU17" s="87"/>
      <c r="BV17" s="87"/>
      <c r="BW17" s="87"/>
      <c r="BX17" s="19"/>
    </row>
    <row r="18" spans="1:76" s="20" customFormat="1" ht="13.5" customHeight="1" thickTop="1" thickBot="1" x14ac:dyDescent="0.2">
      <c r="A18" s="242" t="s">
        <v>203</v>
      </c>
      <c r="B18" s="242"/>
      <c r="C18" s="242"/>
      <c r="D18" s="242"/>
      <c r="E18" s="242"/>
      <c r="F18" s="242"/>
      <c r="G18" s="242"/>
      <c r="H18" s="242"/>
      <c r="I18" s="242"/>
      <c r="J18" s="242" t="s">
        <v>204</v>
      </c>
      <c r="K18" s="242"/>
      <c r="L18" s="242"/>
      <c r="M18" s="242"/>
      <c r="N18" s="242"/>
      <c r="O18" s="242"/>
      <c r="P18" s="242"/>
      <c r="Q18" s="242"/>
      <c r="R18" s="242"/>
      <c r="S18" s="19"/>
      <c r="T18" s="242" t="s">
        <v>203</v>
      </c>
      <c r="U18" s="242"/>
      <c r="V18" s="242"/>
      <c r="W18" s="242"/>
      <c r="X18" s="242"/>
      <c r="Y18" s="242"/>
      <c r="Z18" s="242"/>
      <c r="AA18" s="242"/>
      <c r="AB18" s="242"/>
      <c r="AC18" s="242" t="s">
        <v>204</v>
      </c>
      <c r="AD18" s="242"/>
      <c r="AE18" s="242"/>
      <c r="AF18" s="242"/>
      <c r="AG18" s="242"/>
      <c r="AH18" s="242"/>
      <c r="AI18" s="242"/>
      <c r="AJ18" s="242"/>
      <c r="AK18" s="242"/>
      <c r="AL18" s="19"/>
      <c r="AM18" s="242" t="s">
        <v>203</v>
      </c>
      <c r="AN18" s="242"/>
      <c r="AO18" s="242"/>
      <c r="AP18" s="242"/>
      <c r="AQ18" s="242"/>
      <c r="AR18" s="242"/>
      <c r="AS18" s="242"/>
      <c r="AT18" s="242"/>
      <c r="AU18" s="242"/>
      <c r="AV18" s="242" t="s">
        <v>204</v>
      </c>
      <c r="AW18" s="242"/>
      <c r="AX18" s="242"/>
      <c r="AY18" s="242"/>
      <c r="AZ18" s="242"/>
      <c r="BA18" s="242"/>
      <c r="BB18" s="242"/>
      <c r="BC18" s="242"/>
      <c r="BD18" s="242"/>
      <c r="BE18" s="19"/>
      <c r="BF18" s="242" t="s">
        <v>203</v>
      </c>
      <c r="BG18" s="242"/>
      <c r="BH18" s="242"/>
      <c r="BI18" s="242"/>
      <c r="BJ18" s="242"/>
      <c r="BK18" s="242"/>
      <c r="BL18" s="242"/>
      <c r="BM18" s="242"/>
      <c r="BN18" s="242"/>
      <c r="BO18" s="242" t="s">
        <v>204</v>
      </c>
      <c r="BP18" s="242"/>
      <c r="BQ18" s="242"/>
      <c r="BR18" s="242"/>
      <c r="BS18" s="242"/>
      <c r="BT18" s="242"/>
      <c r="BU18" s="242"/>
      <c r="BV18" s="242"/>
      <c r="BW18" s="242"/>
      <c r="BX18" s="19"/>
    </row>
    <row r="19" spans="1:76" ht="15.75" customHeight="1" thickTop="1" thickBot="1" x14ac:dyDescent="0.2">
      <c r="A19" s="230" t="s">
        <v>642</v>
      </c>
      <c r="B19" s="231"/>
      <c r="C19" s="231"/>
      <c r="D19" s="231"/>
      <c r="E19" s="231"/>
      <c r="F19" s="231"/>
      <c r="G19" s="231"/>
      <c r="H19" s="231"/>
      <c r="I19" s="232"/>
      <c r="J19" s="230" t="s">
        <v>643</v>
      </c>
      <c r="K19" s="231"/>
      <c r="L19" s="231"/>
      <c r="M19" s="231"/>
      <c r="N19" s="231"/>
      <c r="O19" s="231"/>
      <c r="P19" s="231"/>
      <c r="Q19" s="231"/>
      <c r="R19" s="232"/>
      <c r="T19" s="230" t="s">
        <v>642</v>
      </c>
      <c r="U19" s="231"/>
      <c r="V19" s="231"/>
      <c r="W19" s="231"/>
      <c r="X19" s="231"/>
      <c r="Y19" s="231"/>
      <c r="Z19" s="231"/>
      <c r="AA19" s="231"/>
      <c r="AB19" s="232"/>
      <c r="AC19" s="230" t="s">
        <v>643</v>
      </c>
      <c r="AD19" s="231"/>
      <c r="AE19" s="231"/>
      <c r="AF19" s="231"/>
      <c r="AG19" s="231"/>
      <c r="AH19" s="231"/>
      <c r="AI19" s="231"/>
      <c r="AJ19" s="231"/>
      <c r="AK19" s="232"/>
      <c r="AM19" s="230"/>
      <c r="AN19" s="231"/>
      <c r="AO19" s="231"/>
      <c r="AP19" s="231"/>
      <c r="AQ19" s="231"/>
      <c r="AR19" s="231"/>
      <c r="AS19" s="231"/>
      <c r="AT19" s="231"/>
      <c r="AU19" s="232"/>
      <c r="AV19" s="230"/>
      <c r="AW19" s="231"/>
      <c r="AX19" s="231"/>
      <c r="AY19" s="231"/>
      <c r="AZ19" s="231"/>
      <c r="BA19" s="231"/>
      <c r="BB19" s="231"/>
      <c r="BC19" s="231"/>
      <c r="BD19" s="232"/>
      <c r="BF19" s="230"/>
      <c r="BG19" s="231"/>
      <c r="BH19" s="231"/>
      <c r="BI19" s="231"/>
      <c r="BJ19" s="231"/>
      <c r="BK19" s="231"/>
      <c r="BL19" s="231"/>
      <c r="BM19" s="231"/>
      <c r="BN19" s="232"/>
      <c r="BO19" s="230"/>
      <c r="BP19" s="231"/>
      <c r="BQ19" s="231"/>
      <c r="BR19" s="231"/>
      <c r="BS19" s="231"/>
      <c r="BT19" s="231"/>
      <c r="BU19" s="231"/>
      <c r="BV19" s="231"/>
      <c r="BW19" s="232"/>
    </row>
    <row r="20" spans="1:76" ht="15.75" customHeight="1" thickBot="1" x14ac:dyDescent="0.2">
      <c r="A20" s="233"/>
      <c r="B20" s="234"/>
      <c r="C20" s="234"/>
      <c r="D20" s="234"/>
      <c r="E20" s="234"/>
      <c r="F20" s="234"/>
      <c r="G20" s="234"/>
      <c r="H20" s="234"/>
      <c r="I20" s="235"/>
      <c r="J20" s="233"/>
      <c r="K20" s="234"/>
      <c r="L20" s="234"/>
      <c r="M20" s="234"/>
      <c r="N20" s="234"/>
      <c r="O20" s="234"/>
      <c r="P20" s="234"/>
      <c r="Q20" s="234"/>
      <c r="R20" s="235"/>
      <c r="T20" s="233"/>
      <c r="U20" s="234"/>
      <c r="V20" s="234"/>
      <c r="W20" s="234"/>
      <c r="X20" s="234"/>
      <c r="Y20" s="234"/>
      <c r="Z20" s="234"/>
      <c r="AA20" s="234"/>
      <c r="AB20" s="235"/>
      <c r="AC20" s="233"/>
      <c r="AD20" s="234"/>
      <c r="AE20" s="234"/>
      <c r="AF20" s="234"/>
      <c r="AG20" s="234"/>
      <c r="AH20" s="234"/>
      <c r="AI20" s="234"/>
      <c r="AJ20" s="234"/>
      <c r="AK20" s="235"/>
      <c r="AM20" s="233"/>
      <c r="AN20" s="234"/>
      <c r="AO20" s="234"/>
      <c r="AP20" s="234"/>
      <c r="AQ20" s="234"/>
      <c r="AR20" s="234"/>
      <c r="AS20" s="234"/>
      <c r="AT20" s="234"/>
      <c r="AU20" s="235"/>
      <c r="AV20" s="233"/>
      <c r="AW20" s="234"/>
      <c r="AX20" s="234"/>
      <c r="AY20" s="234"/>
      <c r="AZ20" s="234"/>
      <c r="BA20" s="234"/>
      <c r="BB20" s="234"/>
      <c r="BC20" s="234"/>
      <c r="BD20" s="235"/>
      <c r="BF20" s="233"/>
      <c r="BG20" s="234"/>
      <c r="BH20" s="234"/>
      <c r="BI20" s="234"/>
      <c r="BJ20" s="234"/>
      <c r="BK20" s="234"/>
      <c r="BL20" s="234"/>
      <c r="BM20" s="234"/>
      <c r="BN20" s="235"/>
      <c r="BO20" s="233"/>
      <c r="BP20" s="234"/>
      <c r="BQ20" s="234"/>
      <c r="BR20" s="234"/>
      <c r="BS20" s="234"/>
      <c r="BT20" s="234"/>
      <c r="BU20" s="234"/>
      <c r="BV20" s="234"/>
      <c r="BW20" s="235"/>
    </row>
    <row r="21" spans="1:76" ht="15.75" customHeight="1" thickBot="1" x14ac:dyDescent="0.2">
      <c r="A21" s="233"/>
      <c r="B21" s="234"/>
      <c r="C21" s="234"/>
      <c r="D21" s="234"/>
      <c r="E21" s="234"/>
      <c r="F21" s="234"/>
      <c r="G21" s="234"/>
      <c r="H21" s="234"/>
      <c r="I21" s="235"/>
      <c r="J21" s="233"/>
      <c r="K21" s="234"/>
      <c r="L21" s="234"/>
      <c r="M21" s="234"/>
      <c r="N21" s="234"/>
      <c r="O21" s="234"/>
      <c r="P21" s="234"/>
      <c r="Q21" s="234"/>
      <c r="R21" s="235"/>
      <c r="T21" s="233"/>
      <c r="U21" s="234"/>
      <c r="V21" s="234"/>
      <c r="W21" s="234"/>
      <c r="X21" s="234"/>
      <c r="Y21" s="234"/>
      <c r="Z21" s="234"/>
      <c r="AA21" s="234"/>
      <c r="AB21" s="235"/>
      <c r="AC21" s="233"/>
      <c r="AD21" s="234"/>
      <c r="AE21" s="234"/>
      <c r="AF21" s="234"/>
      <c r="AG21" s="234"/>
      <c r="AH21" s="234"/>
      <c r="AI21" s="234"/>
      <c r="AJ21" s="234"/>
      <c r="AK21" s="235"/>
      <c r="AM21" s="233"/>
      <c r="AN21" s="234"/>
      <c r="AO21" s="234"/>
      <c r="AP21" s="234"/>
      <c r="AQ21" s="234"/>
      <c r="AR21" s="234"/>
      <c r="AS21" s="234"/>
      <c r="AT21" s="234"/>
      <c r="AU21" s="235"/>
      <c r="AV21" s="233"/>
      <c r="AW21" s="234"/>
      <c r="AX21" s="234"/>
      <c r="AY21" s="234"/>
      <c r="AZ21" s="234"/>
      <c r="BA21" s="234"/>
      <c r="BB21" s="234"/>
      <c r="BC21" s="234"/>
      <c r="BD21" s="235"/>
      <c r="BF21" s="233"/>
      <c r="BG21" s="234"/>
      <c r="BH21" s="234"/>
      <c r="BI21" s="234"/>
      <c r="BJ21" s="234"/>
      <c r="BK21" s="234"/>
      <c r="BL21" s="234"/>
      <c r="BM21" s="234"/>
      <c r="BN21" s="235"/>
      <c r="BO21" s="233"/>
      <c r="BP21" s="234"/>
      <c r="BQ21" s="234"/>
      <c r="BR21" s="234"/>
      <c r="BS21" s="234"/>
      <c r="BT21" s="234"/>
      <c r="BU21" s="234"/>
      <c r="BV21" s="234"/>
      <c r="BW21" s="235"/>
    </row>
    <row r="22" spans="1:76" ht="28.5" customHeight="1" thickBot="1" x14ac:dyDescent="0.2">
      <c r="A22" s="236"/>
      <c r="B22" s="237"/>
      <c r="C22" s="237"/>
      <c r="D22" s="237"/>
      <c r="E22" s="237"/>
      <c r="F22" s="237"/>
      <c r="G22" s="237"/>
      <c r="H22" s="237"/>
      <c r="I22" s="238"/>
      <c r="J22" s="236"/>
      <c r="K22" s="237"/>
      <c r="L22" s="237"/>
      <c r="M22" s="237"/>
      <c r="N22" s="237"/>
      <c r="O22" s="237"/>
      <c r="P22" s="237"/>
      <c r="Q22" s="237"/>
      <c r="R22" s="238"/>
      <c r="T22" s="236"/>
      <c r="U22" s="237"/>
      <c r="V22" s="237"/>
      <c r="W22" s="237"/>
      <c r="X22" s="237"/>
      <c r="Y22" s="237"/>
      <c r="Z22" s="237"/>
      <c r="AA22" s="237"/>
      <c r="AB22" s="238"/>
      <c r="AC22" s="236"/>
      <c r="AD22" s="237"/>
      <c r="AE22" s="237"/>
      <c r="AF22" s="237"/>
      <c r="AG22" s="237"/>
      <c r="AH22" s="237"/>
      <c r="AI22" s="237"/>
      <c r="AJ22" s="237"/>
      <c r="AK22" s="238"/>
      <c r="AM22" s="236"/>
      <c r="AN22" s="237"/>
      <c r="AO22" s="237"/>
      <c r="AP22" s="237"/>
      <c r="AQ22" s="237"/>
      <c r="AR22" s="237"/>
      <c r="AS22" s="237"/>
      <c r="AT22" s="237"/>
      <c r="AU22" s="238"/>
      <c r="AV22" s="236"/>
      <c r="AW22" s="237"/>
      <c r="AX22" s="237"/>
      <c r="AY22" s="237"/>
      <c r="AZ22" s="237"/>
      <c r="BA22" s="237"/>
      <c r="BB22" s="237"/>
      <c r="BC22" s="237"/>
      <c r="BD22" s="238"/>
      <c r="BF22" s="236"/>
      <c r="BG22" s="237"/>
      <c r="BH22" s="237"/>
      <c r="BI22" s="237"/>
      <c r="BJ22" s="237"/>
      <c r="BK22" s="237"/>
      <c r="BL22" s="237"/>
      <c r="BM22" s="237"/>
      <c r="BN22" s="238"/>
      <c r="BO22" s="236"/>
      <c r="BP22" s="237"/>
      <c r="BQ22" s="237"/>
      <c r="BR22" s="237"/>
      <c r="BS22" s="237"/>
      <c r="BT22" s="237"/>
      <c r="BU22" s="237"/>
      <c r="BV22" s="237"/>
      <c r="BW22" s="238"/>
    </row>
    <row r="23" spans="1:76" ht="15" thickTop="1" x14ac:dyDescent="0.15">
      <c r="A23" s="120"/>
      <c r="B23" s="120"/>
      <c r="C23" s="120"/>
      <c r="D23" s="120"/>
      <c r="E23" s="120"/>
      <c r="F23" s="120"/>
      <c r="G23" s="120"/>
      <c r="H23" s="120"/>
      <c r="I23" s="120"/>
      <c r="J23" s="120"/>
      <c r="K23" s="120"/>
      <c r="L23" s="120"/>
      <c r="M23" s="120"/>
      <c r="N23" s="120"/>
      <c r="O23" s="120"/>
      <c r="P23" s="120"/>
      <c r="Q23" s="120"/>
      <c r="R23" s="120"/>
      <c r="T23" s="120"/>
      <c r="U23" s="120"/>
      <c r="V23" s="120"/>
      <c r="W23" s="120"/>
      <c r="X23" s="120"/>
      <c r="Y23" s="120"/>
      <c r="Z23" s="120"/>
      <c r="AA23" s="120"/>
      <c r="AB23" s="120"/>
      <c r="AC23" s="120"/>
      <c r="AD23" s="120"/>
      <c r="AE23" s="120"/>
      <c r="AF23" s="120"/>
      <c r="AG23" s="120"/>
      <c r="AH23" s="120"/>
      <c r="AI23" s="120"/>
      <c r="AJ23" s="120"/>
      <c r="AK23" s="120"/>
      <c r="AM23" s="120"/>
      <c r="AN23" s="120"/>
      <c r="AO23" s="120"/>
      <c r="AP23" s="120"/>
      <c r="AQ23" s="120"/>
      <c r="AR23" s="120"/>
      <c r="AS23" s="120"/>
      <c r="AT23" s="120"/>
      <c r="AU23" s="120"/>
      <c r="AV23" s="120"/>
      <c r="AW23" s="120"/>
      <c r="AX23" s="120"/>
      <c r="AY23" s="120"/>
      <c r="AZ23" s="120"/>
      <c r="BA23" s="120"/>
      <c r="BB23" s="120"/>
      <c r="BC23" s="120"/>
      <c r="BD23" s="120"/>
      <c r="BF23" s="120"/>
      <c r="BG23" s="120"/>
      <c r="BH23" s="120"/>
      <c r="BI23" s="120"/>
      <c r="BJ23" s="120"/>
      <c r="BK23" s="120"/>
      <c r="BL23" s="120"/>
      <c r="BM23" s="120"/>
      <c r="BN23" s="120"/>
      <c r="BO23" s="120"/>
      <c r="BP23" s="120"/>
      <c r="BQ23" s="120"/>
      <c r="BR23" s="120"/>
      <c r="BS23" s="120"/>
      <c r="BT23" s="120"/>
      <c r="BU23" s="120"/>
      <c r="BV23" s="120"/>
      <c r="BW23" s="120"/>
    </row>
    <row r="24" spans="1:76" ht="15" thickBot="1" x14ac:dyDescent="0.2">
      <c r="A24" s="120"/>
      <c r="B24" s="120"/>
      <c r="C24" s="120"/>
      <c r="D24" s="120"/>
      <c r="E24" s="120"/>
      <c r="F24" s="120"/>
      <c r="G24" s="120"/>
      <c r="H24" s="120"/>
      <c r="I24" s="120"/>
      <c r="J24" s="120"/>
      <c r="K24" s="120"/>
      <c r="L24" s="120"/>
      <c r="M24" s="120"/>
      <c r="N24" s="120"/>
      <c r="O24" s="120"/>
      <c r="P24" s="120"/>
      <c r="Q24" s="120"/>
      <c r="R24" s="120"/>
      <c r="T24" s="120"/>
      <c r="U24" s="120"/>
      <c r="V24" s="120"/>
      <c r="W24" s="120"/>
      <c r="X24" s="120"/>
      <c r="Y24" s="120"/>
      <c r="Z24" s="120"/>
      <c r="AA24" s="120"/>
      <c r="AB24" s="120"/>
      <c r="AC24" s="120"/>
      <c r="AD24" s="120"/>
      <c r="AE24" s="120"/>
      <c r="AF24" s="120"/>
      <c r="AG24" s="120"/>
      <c r="AH24" s="120"/>
      <c r="AI24" s="120"/>
      <c r="AJ24" s="120"/>
      <c r="AK24" s="120"/>
      <c r="AM24" s="120"/>
      <c r="AN24" s="120"/>
      <c r="AO24" s="120"/>
      <c r="AP24" s="120"/>
      <c r="AQ24" s="120"/>
      <c r="AR24" s="120"/>
      <c r="AS24" s="120"/>
      <c r="AT24" s="120"/>
      <c r="AU24" s="120"/>
      <c r="AV24" s="120"/>
      <c r="AW24" s="120"/>
      <c r="AX24" s="120"/>
      <c r="AY24" s="120"/>
      <c r="AZ24" s="120"/>
      <c r="BA24" s="120"/>
      <c r="BB24" s="120"/>
      <c r="BC24" s="120"/>
      <c r="BD24" s="120"/>
      <c r="BF24" s="120"/>
      <c r="BG24" s="120"/>
      <c r="BH24" s="120"/>
      <c r="BI24" s="120"/>
      <c r="BJ24" s="120"/>
      <c r="BK24" s="120"/>
      <c r="BL24" s="120"/>
      <c r="BM24" s="120"/>
      <c r="BN24" s="120"/>
      <c r="BO24" s="120"/>
      <c r="BP24" s="120"/>
      <c r="BQ24" s="120"/>
      <c r="BR24" s="120"/>
      <c r="BS24" s="120"/>
      <c r="BT24" s="120"/>
      <c r="BU24" s="120"/>
      <c r="BV24" s="120"/>
      <c r="BW24" s="120"/>
    </row>
    <row r="25" spans="1:76" ht="13.5" customHeight="1" thickBot="1" x14ac:dyDescent="0.2">
      <c r="A25" s="243" t="s">
        <v>389</v>
      </c>
      <c r="B25" s="244"/>
      <c r="C25" s="244"/>
      <c r="D25" s="245"/>
      <c r="G25" s="110"/>
      <c r="H25" s="110"/>
      <c r="I25" s="110"/>
      <c r="J25" s="110"/>
      <c r="K25" s="110"/>
      <c r="L25" s="110"/>
      <c r="M25" s="110"/>
      <c r="N25" s="110"/>
      <c r="O25" s="110"/>
      <c r="P25" s="110"/>
      <c r="Q25" s="110"/>
      <c r="R25" s="108"/>
      <c r="S25" s="109"/>
      <c r="T25" s="243" t="s">
        <v>390</v>
      </c>
      <c r="U25" s="244"/>
      <c r="V25" s="244"/>
      <c r="W25" s="245"/>
      <c r="Z25" s="110"/>
      <c r="AA25" s="110"/>
      <c r="AB25" s="110"/>
      <c r="AC25" s="110"/>
      <c r="AD25" s="110"/>
      <c r="AE25" s="110"/>
      <c r="AF25" s="110"/>
      <c r="AG25" s="110"/>
      <c r="AH25" s="110"/>
      <c r="AI25" s="110"/>
      <c r="AJ25" s="110"/>
      <c r="AK25" s="108"/>
      <c r="AL25" s="109"/>
      <c r="AM25" s="243" t="s">
        <v>391</v>
      </c>
      <c r="AN25" s="244"/>
      <c r="AO25" s="244"/>
      <c r="AP25" s="245"/>
      <c r="AS25" s="110"/>
      <c r="AT25" s="110"/>
      <c r="AU25" s="110"/>
      <c r="AV25" s="110"/>
      <c r="AW25" s="110"/>
      <c r="AX25" s="110"/>
      <c r="AY25" s="110"/>
      <c r="AZ25" s="110"/>
      <c r="BA25" s="110"/>
      <c r="BB25" s="110"/>
      <c r="BC25" s="110"/>
      <c r="BD25" s="108"/>
      <c r="BE25" s="109"/>
      <c r="BF25" s="243" t="s">
        <v>392</v>
      </c>
      <c r="BG25" s="244"/>
      <c r="BH25" s="244"/>
      <c r="BI25" s="245"/>
      <c r="BL25" s="110"/>
      <c r="BM25" s="110"/>
      <c r="BN25" s="110"/>
      <c r="BO25" s="110"/>
      <c r="BP25" s="110"/>
      <c r="BQ25" s="110"/>
      <c r="BR25" s="110"/>
      <c r="BS25" s="110"/>
      <c r="BT25" s="110"/>
      <c r="BU25" s="110"/>
      <c r="BV25" s="110"/>
      <c r="BW25" s="108"/>
      <c r="BX25" s="109"/>
    </row>
    <row r="26" spans="1:76" ht="13.5" customHeight="1" thickBot="1" x14ac:dyDescent="0.2">
      <c r="A26" s="243" t="s">
        <v>215</v>
      </c>
      <c r="B26" s="244"/>
      <c r="C26" s="244"/>
      <c r="D26" s="244"/>
      <c r="E26" s="245"/>
      <c r="F26" s="246" t="s">
        <v>216</v>
      </c>
      <c r="G26" s="246"/>
      <c r="H26" s="246"/>
      <c r="I26" s="246"/>
      <c r="J26" s="246"/>
      <c r="K26" s="246"/>
      <c r="L26" s="246"/>
      <c r="M26" s="246"/>
      <c r="N26" s="246"/>
      <c r="O26" s="246"/>
      <c r="P26" s="244" t="s">
        <v>190</v>
      </c>
      <c r="Q26" s="244"/>
      <c r="R26" s="245"/>
      <c r="S26" s="110"/>
      <c r="T26" s="243" t="s">
        <v>259</v>
      </c>
      <c r="U26" s="244"/>
      <c r="V26" s="244"/>
      <c r="W26" s="244"/>
      <c r="X26" s="245"/>
      <c r="Y26" s="246" t="s">
        <v>260</v>
      </c>
      <c r="Z26" s="246"/>
      <c r="AA26" s="246"/>
      <c r="AB26" s="246"/>
      <c r="AC26" s="246"/>
      <c r="AD26" s="246"/>
      <c r="AE26" s="246"/>
      <c r="AF26" s="246"/>
      <c r="AG26" s="246"/>
      <c r="AH26" s="246"/>
      <c r="AI26" s="244" t="s">
        <v>190</v>
      </c>
      <c r="AJ26" s="244"/>
      <c r="AK26" s="245"/>
      <c r="AL26" s="110"/>
      <c r="AM26" s="243" t="s">
        <v>261</v>
      </c>
      <c r="AN26" s="244"/>
      <c r="AO26" s="244"/>
      <c r="AP26" s="244"/>
      <c r="AQ26" s="245"/>
      <c r="AR26" s="246" t="s">
        <v>262</v>
      </c>
      <c r="AS26" s="246"/>
      <c r="AT26" s="246"/>
      <c r="AU26" s="246"/>
      <c r="AV26" s="246"/>
      <c r="AW26" s="246"/>
      <c r="AX26" s="246"/>
      <c r="AY26" s="246"/>
      <c r="AZ26" s="246"/>
      <c r="BA26" s="246"/>
      <c r="BB26" s="244" t="s">
        <v>190</v>
      </c>
      <c r="BC26" s="244"/>
      <c r="BD26" s="245"/>
      <c r="BE26" s="110"/>
      <c r="BF26" s="243" t="s">
        <v>266</v>
      </c>
      <c r="BG26" s="244"/>
      <c r="BH26" s="244"/>
      <c r="BI26" s="244"/>
      <c r="BJ26" s="245"/>
      <c r="BK26" s="246" t="s">
        <v>267</v>
      </c>
      <c r="BL26" s="246"/>
      <c r="BM26" s="246"/>
      <c r="BN26" s="246"/>
      <c r="BO26" s="246"/>
      <c r="BP26" s="246"/>
      <c r="BQ26" s="246"/>
      <c r="BR26" s="246"/>
      <c r="BS26" s="246"/>
      <c r="BT26" s="246"/>
      <c r="BU26" s="244" t="s">
        <v>190</v>
      </c>
      <c r="BV26" s="244"/>
      <c r="BW26" s="245"/>
      <c r="BX26" s="110"/>
    </row>
    <row r="27" spans="1:76" s="20" customFormat="1" ht="13.5" customHeight="1" thickBot="1" x14ac:dyDescent="0.2">
      <c r="A27" s="234" t="s">
        <v>649</v>
      </c>
      <c r="B27" s="234"/>
      <c r="C27" s="234"/>
      <c r="D27" s="234"/>
      <c r="E27" s="234"/>
      <c r="F27" s="222" t="s">
        <v>652</v>
      </c>
      <c r="G27" s="223"/>
      <c r="H27" s="223"/>
      <c r="I27" s="223"/>
      <c r="J27" s="223"/>
      <c r="K27" s="223"/>
      <c r="L27" s="223"/>
      <c r="M27" s="223"/>
      <c r="N27" s="223"/>
      <c r="O27" s="224"/>
      <c r="P27" s="322">
        <v>0.7</v>
      </c>
      <c r="Q27" s="223"/>
      <c r="R27" s="224"/>
      <c r="S27" s="121"/>
      <c r="T27" s="234"/>
      <c r="U27" s="234"/>
      <c r="V27" s="234"/>
      <c r="W27" s="234"/>
      <c r="X27" s="234"/>
      <c r="Y27" s="222"/>
      <c r="Z27" s="223"/>
      <c r="AA27" s="223"/>
      <c r="AB27" s="223"/>
      <c r="AC27" s="223"/>
      <c r="AD27" s="223"/>
      <c r="AE27" s="223"/>
      <c r="AF27" s="223"/>
      <c r="AG27" s="223"/>
      <c r="AH27" s="224"/>
      <c r="AI27" s="222"/>
      <c r="AJ27" s="223"/>
      <c r="AK27" s="224"/>
      <c r="AL27" s="121"/>
      <c r="AM27" s="234"/>
      <c r="AN27" s="234"/>
      <c r="AO27" s="234"/>
      <c r="AP27" s="234"/>
      <c r="AQ27" s="234"/>
      <c r="AR27" s="222"/>
      <c r="AS27" s="223"/>
      <c r="AT27" s="223"/>
      <c r="AU27" s="223"/>
      <c r="AV27" s="223"/>
      <c r="AW27" s="223"/>
      <c r="AX27" s="223"/>
      <c r="AY27" s="223"/>
      <c r="AZ27" s="223"/>
      <c r="BA27" s="224"/>
      <c r="BB27" s="222"/>
      <c r="BC27" s="223"/>
      <c r="BD27" s="224"/>
      <c r="BE27" s="121"/>
      <c r="BF27" s="234"/>
      <c r="BG27" s="234"/>
      <c r="BH27" s="234"/>
      <c r="BI27" s="234"/>
      <c r="BJ27" s="234"/>
      <c r="BK27" s="222"/>
      <c r="BL27" s="223"/>
      <c r="BM27" s="223"/>
      <c r="BN27" s="223"/>
      <c r="BO27" s="223"/>
      <c r="BP27" s="223"/>
      <c r="BQ27" s="223"/>
      <c r="BR27" s="223"/>
      <c r="BS27" s="223"/>
      <c r="BT27" s="224"/>
      <c r="BU27" s="222"/>
      <c r="BV27" s="223"/>
      <c r="BW27" s="224"/>
      <c r="BX27" s="121"/>
    </row>
    <row r="28" spans="1:76" s="20" customFormat="1" ht="13.5" customHeight="1" thickBot="1" x14ac:dyDescent="0.2">
      <c r="A28" s="234"/>
      <c r="B28" s="234"/>
      <c r="C28" s="234"/>
      <c r="D28" s="234"/>
      <c r="E28" s="234"/>
      <c r="F28" s="183"/>
      <c r="G28" s="225"/>
      <c r="H28" s="225"/>
      <c r="I28" s="225"/>
      <c r="J28" s="225"/>
      <c r="K28" s="225"/>
      <c r="L28" s="225"/>
      <c r="M28" s="225"/>
      <c r="N28" s="225"/>
      <c r="O28" s="226"/>
      <c r="P28" s="183"/>
      <c r="Q28" s="225"/>
      <c r="R28" s="226"/>
      <c r="S28" s="121"/>
      <c r="T28" s="234"/>
      <c r="U28" s="234"/>
      <c r="V28" s="234"/>
      <c r="W28" s="234"/>
      <c r="X28" s="234"/>
      <c r="Y28" s="183"/>
      <c r="Z28" s="225"/>
      <c r="AA28" s="225"/>
      <c r="AB28" s="225"/>
      <c r="AC28" s="225"/>
      <c r="AD28" s="225"/>
      <c r="AE28" s="225"/>
      <c r="AF28" s="225"/>
      <c r="AG28" s="225"/>
      <c r="AH28" s="226"/>
      <c r="AI28" s="183"/>
      <c r="AJ28" s="225"/>
      <c r="AK28" s="226"/>
      <c r="AL28" s="121"/>
      <c r="AM28" s="234"/>
      <c r="AN28" s="234"/>
      <c r="AO28" s="234"/>
      <c r="AP28" s="234"/>
      <c r="AQ28" s="234"/>
      <c r="AR28" s="183"/>
      <c r="AS28" s="225"/>
      <c r="AT28" s="225"/>
      <c r="AU28" s="225"/>
      <c r="AV28" s="225"/>
      <c r="AW28" s="225"/>
      <c r="AX28" s="225"/>
      <c r="AY28" s="225"/>
      <c r="AZ28" s="225"/>
      <c r="BA28" s="226"/>
      <c r="BB28" s="183"/>
      <c r="BC28" s="225"/>
      <c r="BD28" s="226"/>
      <c r="BE28" s="121"/>
      <c r="BF28" s="234"/>
      <c r="BG28" s="234"/>
      <c r="BH28" s="234"/>
      <c r="BI28" s="234"/>
      <c r="BJ28" s="234"/>
      <c r="BK28" s="183"/>
      <c r="BL28" s="225"/>
      <c r="BM28" s="225"/>
      <c r="BN28" s="225"/>
      <c r="BO28" s="225"/>
      <c r="BP28" s="225"/>
      <c r="BQ28" s="225"/>
      <c r="BR28" s="225"/>
      <c r="BS28" s="225"/>
      <c r="BT28" s="226"/>
      <c r="BU28" s="183"/>
      <c r="BV28" s="225"/>
      <c r="BW28" s="226"/>
      <c r="BX28" s="121"/>
    </row>
    <row r="29" spans="1:76" s="20" customFormat="1" ht="13.5" customHeight="1" thickBot="1" x14ac:dyDescent="0.2">
      <c r="A29" s="234"/>
      <c r="B29" s="234"/>
      <c r="C29" s="234"/>
      <c r="D29" s="234"/>
      <c r="E29" s="234"/>
      <c r="F29" s="183"/>
      <c r="G29" s="225"/>
      <c r="H29" s="225"/>
      <c r="I29" s="225"/>
      <c r="J29" s="225"/>
      <c r="K29" s="225"/>
      <c r="L29" s="225"/>
      <c r="M29" s="225"/>
      <c r="N29" s="225"/>
      <c r="O29" s="226"/>
      <c r="P29" s="183"/>
      <c r="Q29" s="225"/>
      <c r="R29" s="226"/>
      <c r="S29" s="121"/>
      <c r="T29" s="234"/>
      <c r="U29" s="234"/>
      <c r="V29" s="234"/>
      <c r="W29" s="234"/>
      <c r="X29" s="234"/>
      <c r="Y29" s="183"/>
      <c r="Z29" s="225"/>
      <c r="AA29" s="225"/>
      <c r="AB29" s="225"/>
      <c r="AC29" s="225"/>
      <c r="AD29" s="225"/>
      <c r="AE29" s="225"/>
      <c r="AF29" s="225"/>
      <c r="AG29" s="225"/>
      <c r="AH29" s="226"/>
      <c r="AI29" s="183"/>
      <c r="AJ29" s="225"/>
      <c r="AK29" s="226"/>
      <c r="AL29" s="121"/>
      <c r="AM29" s="234"/>
      <c r="AN29" s="234"/>
      <c r="AO29" s="234"/>
      <c r="AP29" s="234"/>
      <c r="AQ29" s="234"/>
      <c r="AR29" s="183"/>
      <c r="AS29" s="225"/>
      <c r="AT29" s="225"/>
      <c r="AU29" s="225"/>
      <c r="AV29" s="225"/>
      <c r="AW29" s="225"/>
      <c r="AX29" s="225"/>
      <c r="AY29" s="225"/>
      <c r="AZ29" s="225"/>
      <c r="BA29" s="226"/>
      <c r="BB29" s="183"/>
      <c r="BC29" s="225"/>
      <c r="BD29" s="226"/>
      <c r="BE29" s="121"/>
      <c r="BF29" s="234"/>
      <c r="BG29" s="234"/>
      <c r="BH29" s="234"/>
      <c r="BI29" s="234"/>
      <c r="BJ29" s="234"/>
      <c r="BK29" s="183"/>
      <c r="BL29" s="225"/>
      <c r="BM29" s="225"/>
      <c r="BN29" s="225"/>
      <c r="BO29" s="225"/>
      <c r="BP29" s="225"/>
      <c r="BQ29" s="225"/>
      <c r="BR29" s="225"/>
      <c r="BS29" s="225"/>
      <c r="BT29" s="226"/>
      <c r="BU29" s="183"/>
      <c r="BV29" s="225"/>
      <c r="BW29" s="226"/>
      <c r="BX29" s="121"/>
    </row>
    <row r="30" spans="1:76" s="20" customFormat="1" ht="22.5" customHeight="1" thickBot="1" x14ac:dyDescent="0.2">
      <c r="A30" s="331"/>
      <c r="B30" s="331"/>
      <c r="C30" s="331"/>
      <c r="D30" s="331"/>
      <c r="E30" s="331"/>
      <c r="F30" s="227"/>
      <c r="G30" s="228"/>
      <c r="H30" s="228"/>
      <c r="I30" s="228"/>
      <c r="J30" s="228"/>
      <c r="K30" s="228"/>
      <c r="L30" s="228"/>
      <c r="M30" s="228"/>
      <c r="N30" s="228"/>
      <c r="O30" s="229"/>
      <c r="P30" s="227"/>
      <c r="Q30" s="228"/>
      <c r="R30" s="229"/>
      <c r="S30" s="121"/>
      <c r="T30" s="331"/>
      <c r="U30" s="331"/>
      <c r="V30" s="331"/>
      <c r="W30" s="331"/>
      <c r="X30" s="331"/>
      <c r="Y30" s="227"/>
      <c r="Z30" s="228"/>
      <c r="AA30" s="228"/>
      <c r="AB30" s="228"/>
      <c r="AC30" s="228"/>
      <c r="AD30" s="228"/>
      <c r="AE30" s="228"/>
      <c r="AF30" s="228"/>
      <c r="AG30" s="228"/>
      <c r="AH30" s="229"/>
      <c r="AI30" s="227"/>
      <c r="AJ30" s="228"/>
      <c r="AK30" s="229"/>
      <c r="AL30" s="121"/>
      <c r="AM30" s="331"/>
      <c r="AN30" s="331"/>
      <c r="AO30" s="331"/>
      <c r="AP30" s="331"/>
      <c r="AQ30" s="331"/>
      <c r="AR30" s="227"/>
      <c r="AS30" s="228"/>
      <c r="AT30" s="228"/>
      <c r="AU30" s="228"/>
      <c r="AV30" s="228"/>
      <c r="AW30" s="228"/>
      <c r="AX30" s="228"/>
      <c r="AY30" s="228"/>
      <c r="AZ30" s="228"/>
      <c r="BA30" s="229"/>
      <c r="BB30" s="227"/>
      <c r="BC30" s="228"/>
      <c r="BD30" s="229"/>
      <c r="BE30" s="121"/>
      <c r="BF30" s="331"/>
      <c r="BG30" s="331"/>
      <c r="BH30" s="331"/>
      <c r="BI30" s="331"/>
      <c r="BJ30" s="331"/>
      <c r="BK30" s="227"/>
      <c r="BL30" s="228"/>
      <c r="BM30" s="228"/>
      <c r="BN30" s="228"/>
      <c r="BO30" s="228"/>
      <c r="BP30" s="228"/>
      <c r="BQ30" s="228"/>
      <c r="BR30" s="228"/>
      <c r="BS30" s="228"/>
      <c r="BT30" s="229"/>
      <c r="BU30" s="227"/>
      <c r="BV30" s="228"/>
      <c r="BW30" s="229"/>
      <c r="BX30" s="121"/>
    </row>
    <row r="31" spans="1:76" s="20" customFormat="1" ht="13.5" customHeight="1" thickBot="1" x14ac:dyDescent="0.2">
      <c r="A31" s="330" t="s">
        <v>650</v>
      </c>
      <c r="B31" s="330"/>
      <c r="C31" s="330"/>
      <c r="D31" s="330"/>
      <c r="E31" s="330"/>
      <c r="F31" s="271" t="s">
        <v>651</v>
      </c>
      <c r="G31" s="272"/>
      <c r="H31" s="272"/>
      <c r="I31" s="272"/>
      <c r="J31" s="272"/>
      <c r="K31" s="272"/>
      <c r="L31" s="272"/>
      <c r="M31" s="272"/>
      <c r="N31" s="272"/>
      <c r="O31" s="273"/>
      <c r="P31" s="316">
        <v>0.7</v>
      </c>
      <c r="Q31" s="272"/>
      <c r="R31" s="273"/>
      <c r="S31" s="121"/>
      <c r="T31" s="330"/>
      <c r="U31" s="330"/>
      <c r="V31" s="330"/>
      <c r="W31" s="330"/>
      <c r="X31" s="330"/>
      <c r="Y31" s="271"/>
      <c r="Z31" s="272"/>
      <c r="AA31" s="272"/>
      <c r="AB31" s="272"/>
      <c r="AC31" s="272"/>
      <c r="AD31" s="272"/>
      <c r="AE31" s="272"/>
      <c r="AF31" s="272"/>
      <c r="AG31" s="272"/>
      <c r="AH31" s="273"/>
      <c r="AI31" s="271"/>
      <c r="AJ31" s="272"/>
      <c r="AK31" s="273"/>
      <c r="AL31" s="121"/>
      <c r="AM31" s="330"/>
      <c r="AN31" s="330"/>
      <c r="AO31" s="330"/>
      <c r="AP31" s="330"/>
      <c r="AQ31" s="330"/>
      <c r="AR31" s="271"/>
      <c r="AS31" s="272"/>
      <c r="AT31" s="272"/>
      <c r="AU31" s="272"/>
      <c r="AV31" s="272"/>
      <c r="AW31" s="272"/>
      <c r="AX31" s="272"/>
      <c r="AY31" s="272"/>
      <c r="AZ31" s="272"/>
      <c r="BA31" s="273"/>
      <c r="BB31" s="271"/>
      <c r="BC31" s="272"/>
      <c r="BD31" s="273"/>
      <c r="BE31" s="121"/>
      <c r="BF31" s="330"/>
      <c r="BG31" s="330"/>
      <c r="BH31" s="330"/>
      <c r="BI31" s="330"/>
      <c r="BJ31" s="330"/>
      <c r="BK31" s="271"/>
      <c r="BL31" s="272"/>
      <c r="BM31" s="272"/>
      <c r="BN31" s="272"/>
      <c r="BO31" s="272"/>
      <c r="BP31" s="272"/>
      <c r="BQ31" s="272"/>
      <c r="BR31" s="272"/>
      <c r="BS31" s="272"/>
      <c r="BT31" s="273"/>
      <c r="BU31" s="271"/>
      <c r="BV31" s="272"/>
      <c r="BW31" s="273"/>
      <c r="BX31" s="121"/>
    </row>
    <row r="32" spans="1:76" s="20" customFormat="1" ht="13.5" customHeight="1" thickBot="1" x14ac:dyDescent="0.2">
      <c r="A32" s="329"/>
      <c r="B32" s="329"/>
      <c r="C32" s="329"/>
      <c r="D32" s="329"/>
      <c r="E32" s="329"/>
      <c r="F32" s="183"/>
      <c r="G32" s="225"/>
      <c r="H32" s="225"/>
      <c r="I32" s="225"/>
      <c r="J32" s="225"/>
      <c r="K32" s="225"/>
      <c r="L32" s="225"/>
      <c r="M32" s="225"/>
      <c r="N32" s="225"/>
      <c r="O32" s="226"/>
      <c r="P32" s="183"/>
      <c r="Q32" s="225"/>
      <c r="R32" s="226"/>
      <c r="S32" s="121"/>
      <c r="T32" s="329"/>
      <c r="U32" s="329"/>
      <c r="V32" s="329"/>
      <c r="W32" s="329"/>
      <c r="X32" s="329"/>
      <c r="Y32" s="183"/>
      <c r="Z32" s="225"/>
      <c r="AA32" s="225"/>
      <c r="AB32" s="225"/>
      <c r="AC32" s="225"/>
      <c r="AD32" s="225"/>
      <c r="AE32" s="225"/>
      <c r="AF32" s="225"/>
      <c r="AG32" s="225"/>
      <c r="AH32" s="226"/>
      <c r="AI32" s="183"/>
      <c r="AJ32" s="225"/>
      <c r="AK32" s="226"/>
      <c r="AL32" s="121"/>
      <c r="AM32" s="329"/>
      <c r="AN32" s="329"/>
      <c r="AO32" s="329"/>
      <c r="AP32" s="329"/>
      <c r="AQ32" s="329"/>
      <c r="AR32" s="183"/>
      <c r="AS32" s="225"/>
      <c r="AT32" s="225"/>
      <c r="AU32" s="225"/>
      <c r="AV32" s="225"/>
      <c r="AW32" s="225"/>
      <c r="AX32" s="225"/>
      <c r="AY32" s="225"/>
      <c r="AZ32" s="225"/>
      <c r="BA32" s="226"/>
      <c r="BB32" s="183"/>
      <c r="BC32" s="225"/>
      <c r="BD32" s="226"/>
      <c r="BE32" s="121"/>
      <c r="BF32" s="329"/>
      <c r="BG32" s="329"/>
      <c r="BH32" s="329"/>
      <c r="BI32" s="329"/>
      <c r="BJ32" s="329"/>
      <c r="BK32" s="183"/>
      <c r="BL32" s="225"/>
      <c r="BM32" s="225"/>
      <c r="BN32" s="225"/>
      <c r="BO32" s="225"/>
      <c r="BP32" s="225"/>
      <c r="BQ32" s="225"/>
      <c r="BR32" s="225"/>
      <c r="BS32" s="225"/>
      <c r="BT32" s="226"/>
      <c r="BU32" s="183"/>
      <c r="BV32" s="225"/>
      <c r="BW32" s="226"/>
      <c r="BX32" s="121"/>
    </row>
    <row r="33" spans="1:76" s="20" customFormat="1" ht="13.5" customHeight="1" thickBot="1" x14ac:dyDescent="0.2">
      <c r="A33" s="234"/>
      <c r="B33" s="234"/>
      <c r="C33" s="234"/>
      <c r="D33" s="234"/>
      <c r="E33" s="234"/>
      <c r="F33" s="183"/>
      <c r="G33" s="225"/>
      <c r="H33" s="225"/>
      <c r="I33" s="225"/>
      <c r="J33" s="225"/>
      <c r="K33" s="225"/>
      <c r="L33" s="225"/>
      <c r="M33" s="225"/>
      <c r="N33" s="225"/>
      <c r="O33" s="226"/>
      <c r="P33" s="183"/>
      <c r="Q33" s="225"/>
      <c r="R33" s="226"/>
      <c r="S33" s="121"/>
      <c r="T33" s="234"/>
      <c r="U33" s="234"/>
      <c r="V33" s="234"/>
      <c r="W33" s="234"/>
      <c r="X33" s="234"/>
      <c r="Y33" s="183"/>
      <c r="Z33" s="225"/>
      <c r="AA33" s="225"/>
      <c r="AB33" s="225"/>
      <c r="AC33" s="225"/>
      <c r="AD33" s="225"/>
      <c r="AE33" s="225"/>
      <c r="AF33" s="225"/>
      <c r="AG33" s="225"/>
      <c r="AH33" s="226"/>
      <c r="AI33" s="183"/>
      <c r="AJ33" s="225"/>
      <c r="AK33" s="226"/>
      <c r="AL33" s="121"/>
      <c r="AM33" s="234"/>
      <c r="AN33" s="234"/>
      <c r="AO33" s="234"/>
      <c r="AP33" s="234"/>
      <c r="AQ33" s="234"/>
      <c r="AR33" s="183"/>
      <c r="AS33" s="225"/>
      <c r="AT33" s="225"/>
      <c r="AU33" s="225"/>
      <c r="AV33" s="225"/>
      <c r="AW33" s="225"/>
      <c r="AX33" s="225"/>
      <c r="AY33" s="225"/>
      <c r="AZ33" s="225"/>
      <c r="BA33" s="226"/>
      <c r="BB33" s="183"/>
      <c r="BC33" s="225"/>
      <c r="BD33" s="226"/>
      <c r="BE33" s="121"/>
      <c r="BF33" s="234"/>
      <c r="BG33" s="234"/>
      <c r="BH33" s="234"/>
      <c r="BI33" s="234"/>
      <c r="BJ33" s="234"/>
      <c r="BK33" s="183"/>
      <c r="BL33" s="225"/>
      <c r="BM33" s="225"/>
      <c r="BN33" s="225"/>
      <c r="BO33" s="225"/>
      <c r="BP33" s="225"/>
      <c r="BQ33" s="225"/>
      <c r="BR33" s="225"/>
      <c r="BS33" s="225"/>
      <c r="BT33" s="226"/>
      <c r="BU33" s="183"/>
      <c r="BV33" s="225"/>
      <c r="BW33" s="226"/>
      <c r="BX33" s="121"/>
    </row>
    <row r="34" spans="1:76" s="20" customFormat="1" ht="23.25" customHeight="1" thickBot="1" x14ac:dyDescent="0.2">
      <c r="A34" s="331"/>
      <c r="B34" s="331"/>
      <c r="C34" s="331"/>
      <c r="D34" s="331"/>
      <c r="E34" s="331"/>
      <c r="F34" s="227"/>
      <c r="G34" s="228"/>
      <c r="H34" s="228"/>
      <c r="I34" s="228"/>
      <c r="J34" s="228"/>
      <c r="K34" s="228"/>
      <c r="L34" s="228"/>
      <c r="M34" s="228"/>
      <c r="N34" s="228"/>
      <c r="O34" s="229"/>
      <c r="P34" s="227"/>
      <c r="Q34" s="228"/>
      <c r="R34" s="229"/>
      <c r="S34" s="121"/>
      <c r="T34" s="331"/>
      <c r="U34" s="331"/>
      <c r="V34" s="331"/>
      <c r="W34" s="331"/>
      <c r="X34" s="331"/>
      <c r="Y34" s="227"/>
      <c r="Z34" s="228"/>
      <c r="AA34" s="228"/>
      <c r="AB34" s="228"/>
      <c r="AC34" s="228"/>
      <c r="AD34" s="228"/>
      <c r="AE34" s="228"/>
      <c r="AF34" s="228"/>
      <c r="AG34" s="228"/>
      <c r="AH34" s="229"/>
      <c r="AI34" s="227"/>
      <c r="AJ34" s="228"/>
      <c r="AK34" s="229"/>
      <c r="AL34" s="121"/>
      <c r="AM34" s="331"/>
      <c r="AN34" s="331"/>
      <c r="AO34" s="331"/>
      <c r="AP34" s="331"/>
      <c r="AQ34" s="331"/>
      <c r="AR34" s="227"/>
      <c r="AS34" s="228"/>
      <c r="AT34" s="228"/>
      <c r="AU34" s="228"/>
      <c r="AV34" s="228"/>
      <c r="AW34" s="228"/>
      <c r="AX34" s="228"/>
      <c r="AY34" s="228"/>
      <c r="AZ34" s="228"/>
      <c r="BA34" s="229"/>
      <c r="BB34" s="227"/>
      <c r="BC34" s="228"/>
      <c r="BD34" s="229"/>
      <c r="BE34" s="121"/>
      <c r="BF34" s="331"/>
      <c r="BG34" s="331"/>
      <c r="BH34" s="331"/>
      <c r="BI34" s="331"/>
      <c r="BJ34" s="331"/>
      <c r="BK34" s="227"/>
      <c r="BL34" s="228"/>
      <c r="BM34" s="228"/>
      <c r="BN34" s="228"/>
      <c r="BO34" s="228"/>
      <c r="BP34" s="228"/>
      <c r="BQ34" s="228"/>
      <c r="BR34" s="228"/>
      <c r="BS34" s="228"/>
      <c r="BT34" s="229"/>
      <c r="BU34" s="227"/>
      <c r="BV34" s="228"/>
      <c r="BW34" s="229"/>
      <c r="BX34" s="121"/>
    </row>
    <row r="35" spans="1:76" s="20" customFormat="1" ht="13.5" customHeight="1" thickBot="1" x14ac:dyDescent="0.2">
      <c r="A35" s="330" t="s">
        <v>647</v>
      </c>
      <c r="B35" s="330"/>
      <c r="C35" s="330"/>
      <c r="D35" s="330"/>
      <c r="E35" s="330"/>
      <c r="F35" s="271" t="s">
        <v>648</v>
      </c>
      <c r="G35" s="272"/>
      <c r="H35" s="272"/>
      <c r="I35" s="272"/>
      <c r="J35" s="272"/>
      <c r="K35" s="272"/>
      <c r="L35" s="272"/>
      <c r="M35" s="272"/>
      <c r="N35" s="272"/>
      <c r="O35" s="273"/>
      <c r="P35" s="316">
        <v>0.9</v>
      </c>
      <c r="Q35" s="272"/>
      <c r="R35" s="273"/>
      <c r="S35" s="121"/>
      <c r="T35" s="330"/>
      <c r="U35" s="330"/>
      <c r="V35" s="330"/>
      <c r="W35" s="330"/>
      <c r="X35" s="330"/>
      <c r="Y35" s="271"/>
      <c r="Z35" s="272"/>
      <c r="AA35" s="272"/>
      <c r="AB35" s="272"/>
      <c r="AC35" s="272"/>
      <c r="AD35" s="272"/>
      <c r="AE35" s="272"/>
      <c r="AF35" s="272"/>
      <c r="AG35" s="272"/>
      <c r="AH35" s="273"/>
      <c r="AI35" s="271"/>
      <c r="AJ35" s="272"/>
      <c r="AK35" s="273"/>
      <c r="AL35" s="121"/>
      <c r="AM35" s="330"/>
      <c r="AN35" s="330"/>
      <c r="AO35" s="330"/>
      <c r="AP35" s="330"/>
      <c r="AQ35" s="330"/>
      <c r="AR35" s="271"/>
      <c r="AS35" s="272"/>
      <c r="AT35" s="272"/>
      <c r="AU35" s="272"/>
      <c r="AV35" s="272"/>
      <c r="AW35" s="272"/>
      <c r="AX35" s="272"/>
      <c r="AY35" s="272"/>
      <c r="AZ35" s="272"/>
      <c r="BA35" s="273"/>
      <c r="BB35" s="271"/>
      <c r="BC35" s="272"/>
      <c r="BD35" s="273"/>
      <c r="BE35" s="121"/>
      <c r="BF35" s="330"/>
      <c r="BG35" s="330"/>
      <c r="BH35" s="330"/>
      <c r="BI35" s="330"/>
      <c r="BJ35" s="330"/>
      <c r="BK35" s="271"/>
      <c r="BL35" s="272"/>
      <c r="BM35" s="272"/>
      <c r="BN35" s="272"/>
      <c r="BO35" s="272"/>
      <c r="BP35" s="272"/>
      <c r="BQ35" s="272"/>
      <c r="BR35" s="272"/>
      <c r="BS35" s="272"/>
      <c r="BT35" s="273"/>
      <c r="BU35" s="271"/>
      <c r="BV35" s="272"/>
      <c r="BW35" s="273"/>
      <c r="BX35" s="121"/>
    </row>
    <row r="36" spans="1:76" s="20" customFormat="1" ht="13.5" customHeight="1" thickBot="1" x14ac:dyDescent="0.2">
      <c r="A36" s="329"/>
      <c r="B36" s="329"/>
      <c r="C36" s="329"/>
      <c r="D36" s="329"/>
      <c r="E36" s="329"/>
      <c r="F36" s="183"/>
      <c r="G36" s="225"/>
      <c r="H36" s="225"/>
      <c r="I36" s="225"/>
      <c r="J36" s="225"/>
      <c r="K36" s="225"/>
      <c r="L36" s="225"/>
      <c r="M36" s="225"/>
      <c r="N36" s="225"/>
      <c r="O36" s="226"/>
      <c r="P36" s="183"/>
      <c r="Q36" s="225"/>
      <c r="R36" s="226"/>
      <c r="S36" s="121"/>
      <c r="T36" s="329"/>
      <c r="U36" s="329"/>
      <c r="V36" s="329"/>
      <c r="W36" s="329"/>
      <c r="X36" s="329"/>
      <c r="Y36" s="183"/>
      <c r="Z36" s="225"/>
      <c r="AA36" s="225"/>
      <c r="AB36" s="225"/>
      <c r="AC36" s="225"/>
      <c r="AD36" s="225"/>
      <c r="AE36" s="225"/>
      <c r="AF36" s="225"/>
      <c r="AG36" s="225"/>
      <c r="AH36" s="226"/>
      <c r="AI36" s="183"/>
      <c r="AJ36" s="225"/>
      <c r="AK36" s="226"/>
      <c r="AL36" s="121"/>
      <c r="AM36" s="329"/>
      <c r="AN36" s="329"/>
      <c r="AO36" s="329"/>
      <c r="AP36" s="329"/>
      <c r="AQ36" s="329"/>
      <c r="AR36" s="183"/>
      <c r="AS36" s="225"/>
      <c r="AT36" s="225"/>
      <c r="AU36" s="225"/>
      <c r="AV36" s="225"/>
      <c r="AW36" s="225"/>
      <c r="AX36" s="225"/>
      <c r="AY36" s="225"/>
      <c r="AZ36" s="225"/>
      <c r="BA36" s="226"/>
      <c r="BB36" s="183"/>
      <c r="BC36" s="225"/>
      <c r="BD36" s="226"/>
      <c r="BE36" s="121"/>
      <c r="BF36" s="329"/>
      <c r="BG36" s="329"/>
      <c r="BH36" s="329"/>
      <c r="BI36" s="329"/>
      <c r="BJ36" s="329"/>
      <c r="BK36" s="183"/>
      <c r="BL36" s="225"/>
      <c r="BM36" s="225"/>
      <c r="BN36" s="225"/>
      <c r="BO36" s="225"/>
      <c r="BP36" s="225"/>
      <c r="BQ36" s="225"/>
      <c r="BR36" s="225"/>
      <c r="BS36" s="225"/>
      <c r="BT36" s="226"/>
      <c r="BU36" s="183"/>
      <c r="BV36" s="225"/>
      <c r="BW36" s="226"/>
      <c r="BX36" s="121"/>
    </row>
    <row r="37" spans="1:76" s="20" customFormat="1" ht="13.5" customHeight="1" thickBot="1" x14ac:dyDescent="0.2">
      <c r="A37" s="234"/>
      <c r="B37" s="234"/>
      <c r="C37" s="234"/>
      <c r="D37" s="234"/>
      <c r="E37" s="234"/>
      <c r="F37" s="183"/>
      <c r="G37" s="225"/>
      <c r="H37" s="225"/>
      <c r="I37" s="225"/>
      <c r="J37" s="225"/>
      <c r="K37" s="225"/>
      <c r="L37" s="225"/>
      <c r="M37" s="225"/>
      <c r="N37" s="225"/>
      <c r="O37" s="226"/>
      <c r="P37" s="183"/>
      <c r="Q37" s="225"/>
      <c r="R37" s="226"/>
      <c r="S37" s="121"/>
      <c r="T37" s="234"/>
      <c r="U37" s="234"/>
      <c r="V37" s="234"/>
      <c r="W37" s="234"/>
      <c r="X37" s="234"/>
      <c r="Y37" s="183"/>
      <c r="Z37" s="225"/>
      <c r="AA37" s="225"/>
      <c r="AB37" s="225"/>
      <c r="AC37" s="225"/>
      <c r="AD37" s="225"/>
      <c r="AE37" s="225"/>
      <c r="AF37" s="225"/>
      <c r="AG37" s="225"/>
      <c r="AH37" s="226"/>
      <c r="AI37" s="183"/>
      <c r="AJ37" s="225"/>
      <c r="AK37" s="226"/>
      <c r="AL37" s="121"/>
      <c r="AM37" s="234"/>
      <c r="AN37" s="234"/>
      <c r="AO37" s="234"/>
      <c r="AP37" s="234"/>
      <c r="AQ37" s="234"/>
      <c r="AR37" s="183"/>
      <c r="AS37" s="225"/>
      <c r="AT37" s="225"/>
      <c r="AU37" s="225"/>
      <c r="AV37" s="225"/>
      <c r="AW37" s="225"/>
      <c r="AX37" s="225"/>
      <c r="AY37" s="225"/>
      <c r="AZ37" s="225"/>
      <c r="BA37" s="226"/>
      <c r="BB37" s="183"/>
      <c r="BC37" s="225"/>
      <c r="BD37" s="226"/>
      <c r="BE37" s="121"/>
      <c r="BF37" s="234"/>
      <c r="BG37" s="234"/>
      <c r="BH37" s="234"/>
      <c r="BI37" s="234"/>
      <c r="BJ37" s="234"/>
      <c r="BK37" s="183"/>
      <c r="BL37" s="225"/>
      <c r="BM37" s="225"/>
      <c r="BN37" s="225"/>
      <c r="BO37" s="225"/>
      <c r="BP37" s="225"/>
      <c r="BQ37" s="225"/>
      <c r="BR37" s="225"/>
      <c r="BS37" s="225"/>
      <c r="BT37" s="226"/>
      <c r="BU37" s="183"/>
      <c r="BV37" s="225"/>
      <c r="BW37" s="226"/>
      <c r="BX37" s="121"/>
    </row>
    <row r="38" spans="1:76" s="20" customFormat="1" ht="17.25" customHeight="1" thickBot="1" x14ac:dyDescent="0.2">
      <c r="A38" s="331"/>
      <c r="B38" s="331"/>
      <c r="C38" s="331"/>
      <c r="D38" s="331"/>
      <c r="E38" s="331"/>
      <c r="F38" s="227"/>
      <c r="G38" s="228"/>
      <c r="H38" s="228"/>
      <c r="I38" s="228"/>
      <c r="J38" s="228"/>
      <c r="K38" s="228"/>
      <c r="L38" s="228"/>
      <c r="M38" s="228"/>
      <c r="N38" s="228"/>
      <c r="O38" s="229"/>
      <c r="P38" s="227"/>
      <c r="Q38" s="228"/>
      <c r="R38" s="229"/>
      <c r="S38" s="121"/>
      <c r="T38" s="331"/>
      <c r="U38" s="331"/>
      <c r="V38" s="331"/>
      <c r="W38" s="331"/>
      <c r="X38" s="331"/>
      <c r="Y38" s="227"/>
      <c r="Z38" s="228"/>
      <c r="AA38" s="228"/>
      <c r="AB38" s="228"/>
      <c r="AC38" s="228"/>
      <c r="AD38" s="228"/>
      <c r="AE38" s="228"/>
      <c r="AF38" s="228"/>
      <c r="AG38" s="228"/>
      <c r="AH38" s="229"/>
      <c r="AI38" s="227"/>
      <c r="AJ38" s="228"/>
      <c r="AK38" s="229"/>
      <c r="AL38" s="121"/>
      <c r="AM38" s="331"/>
      <c r="AN38" s="331"/>
      <c r="AO38" s="331"/>
      <c r="AP38" s="331"/>
      <c r="AQ38" s="331"/>
      <c r="AR38" s="227"/>
      <c r="AS38" s="228"/>
      <c r="AT38" s="228"/>
      <c r="AU38" s="228"/>
      <c r="AV38" s="228"/>
      <c r="AW38" s="228"/>
      <c r="AX38" s="228"/>
      <c r="AY38" s="228"/>
      <c r="AZ38" s="228"/>
      <c r="BA38" s="229"/>
      <c r="BB38" s="227"/>
      <c r="BC38" s="228"/>
      <c r="BD38" s="229"/>
      <c r="BE38" s="121"/>
      <c r="BF38" s="331"/>
      <c r="BG38" s="331"/>
      <c r="BH38" s="331"/>
      <c r="BI38" s="331"/>
      <c r="BJ38" s="331"/>
      <c r="BK38" s="227"/>
      <c r="BL38" s="228"/>
      <c r="BM38" s="228"/>
      <c r="BN38" s="228"/>
      <c r="BO38" s="228"/>
      <c r="BP38" s="228"/>
      <c r="BQ38" s="228"/>
      <c r="BR38" s="228"/>
      <c r="BS38" s="228"/>
      <c r="BT38" s="229"/>
      <c r="BU38" s="227"/>
      <c r="BV38" s="228"/>
      <c r="BW38" s="229"/>
      <c r="BX38" s="121"/>
    </row>
    <row r="39" spans="1:76" s="20" customFormat="1" ht="13.5" customHeight="1" thickBot="1" x14ac:dyDescent="0.2">
      <c r="A39" s="330" t="s">
        <v>646</v>
      </c>
      <c r="B39" s="330"/>
      <c r="C39" s="330"/>
      <c r="D39" s="330"/>
      <c r="E39" s="330"/>
      <c r="F39" s="271" t="s">
        <v>645</v>
      </c>
      <c r="G39" s="272"/>
      <c r="H39" s="272"/>
      <c r="I39" s="272"/>
      <c r="J39" s="272"/>
      <c r="K39" s="272"/>
      <c r="L39" s="272"/>
      <c r="M39" s="272"/>
      <c r="N39" s="272"/>
      <c r="O39" s="273"/>
      <c r="P39" s="316">
        <v>1</v>
      </c>
      <c r="Q39" s="272"/>
      <c r="R39" s="273"/>
      <c r="S39" s="121"/>
      <c r="T39" s="330"/>
      <c r="U39" s="330"/>
      <c r="V39" s="330"/>
      <c r="W39" s="330"/>
      <c r="X39" s="330"/>
      <c r="Y39" s="271"/>
      <c r="Z39" s="272"/>
      <c r="AA39" s="272"/>
      <c r="AB39" s="272"/>
      <c r="AC39" s="272"/>
      <c r="AD39" s="272"/>
      <c r="AE39" s="272"/>
      <c r="AF39" s="272"/>
      <c r="AG39" s="272"/>
      <c r="AH39" s="273"/>
      <c r="AI39" s="271"/>
      <c r="AJ39" s="272"/>
      <c r="AK39" s="273"/>
      <c r="AL39" s="121"/>
      <c r="AM39" s="330"/>
      <c r="AN39" s="330"/>
      <c r="AO39" s="330"/>
      <c r="AP39" s="330"/>
      <c r="AQ39" s="330"/>
      <c r="AR39" s="271"/>
      <c r="AS39" s="272"/>
      <c r="AT39" s="272"/>
      <c r="AU39" s="272"/>
      <c r="AV39" s="272"/>
      <c r="AW39" s="272"/>
      <c r="AX39" s="272"/>
      <c r="AY39" s="272"/>
      <c r="AZ39" s="272"/>
      <c r="BA39" s="273"/>
      <c r="BB39" s="271"/>
      <c r="BC39" s="272"/>
      <c r="BD39" s="273"/>
      <c r="BE39" s="121"/>
      <c r="BF39" s="330"/>
      <c r="BG39" s="330"/>
      <c r="BH39" s="330"/>
      <c r="BI39" s="330"/>
      <c r="BJ39" s="330"/>
      <c r="BK39" s="271"/>
      <c r="BL39" s="272"/>
      <c r="BM39" s="272"/>
      <c r="BN39" s="272"/>
      <c r="BO39" s="272"/>
      <c r="BP39" s="272"/>
      <c r="BQ39" s="272"/>
      <c r="BR39" s="272"/>
      <c r="BS39" s="272"/>
      <c r="BT39" s="273"/>
      <c r="BU39" s="271"/>
      <c r="BV39" s="272"/>
      <c r="BW39" s="273"/>
      <c r="BX39" s="121"/>
    </row>
    <row r="40" spans="1:76" s="20" customFormat="1" ht="13.5" customHeight="1" thickBot="1" x14ac:dyDescent="0.2">
      <c r="A40" s="329"/>
      <c r="B40" s="329"/>
      <c r="C40" s="329"/>
      <c r="D40" s="329"/>
      <c r="E40" s="329"/>
      <c r="F40" s="183"/>
      <c r="G40" s="225"/>
      <c r="H40" s="225"/>
      <c r="I40" s="225"/>
      <c r="J40" s="225"/>
      <c r="K40" s="225"/>
      <c r="L40" s="225"/>
      <c r="M40" s="225"/>
      <c r="N40" s="225"/>
      <c r="O40" s="226"/>
      <c r="P40" s="183"/>
      <c r="Q40" s="225"/>
      <c r="R40" s="226"/>
      <c r="S40" s="121"/>
      <c r="T40" s="329"/>
      <c r="U40" s="329"/>
      <c r="V40" s="329"/>
      <c r="W40" s="329"/>
      <c r="X40" s="329"/>
      <c r="Y40" s="183"/>
      <c r="Z40" s="225"/>
      <c r="AA40" s="225"/>
      <c r="AB40" s="225"/>
      <c r="AC40" s="225"/>
      <c r="AD40" s="225"/>
      <c r="AE40" s="225"/>
      <c r="AF40" s="225"/>
      <c r="AG40" s="225"/>
      <c r="AH40" s="226"/>
      <c r="AI40" s="183"/>
      <c r="AJ40" s="225"/>
      <c r="AK40" s="226"/>
      <c r="AL40" s="121"/>
      <c r="AM40" s="329"/>
      <c r="AN40" s="329"/>
      <c r="AO40" s="329"/>
      <c r="AP40" s="329"/>
      <c r="AQ40" s="329"/>
      <c r="AR40" s="183"/>
      <c r="AS40" s="225"/>
      <c r="AT40" s="225"/>
      <c r="AU40" s="225"/>
      <c r="AV40" s="225"/>
      <c r="AW40" s="225"/>
      <c r="AX40" s="225"/>
      <c r="AY40" s="225"/>
      <c r="AZ40" s="225"/>
      <c r="BA40" s="226"/>
      <c r="BB40" s="183"/>
      <c r="BC40" s="225"/>
      <c r="BD40" s="226"/>
      <c r="BE40" s="121"/>
      <c r="BF40" s="329"/>
      <c r="BG40" s="329"/>
      <c r="BH40" s="329"/>
      <c r="BI40" s="329"/>
      <c r="BJ40" s="329"/>
      <c r="BK40" s="183"/>
      <c r="BL40" s="225"/>
      <c r="BM40" s="225"/>
      <c r="BN40" s="225"/>
      <c r="BO40" s="225"/>
      <c r="BP40" s="225"/>
      <c r="BQ40" s="225"/>
      <c r="BR40" s="225"/>
      <c r="BS40" s="225"/>
      <c r="BT40" s="226"/>
      <c r="BU40" s="183"/>
      <c r="BV40" s="225"/>
      <c r="BW40" s="226"/>
      <c r="BX40" s="121"/>
    </row>
    <row r="41" spans="1:76" s="20" customFormat="1" ht="13.5" customHeight="1" thickBot="1" x14ac:dyDescent="0.2">
      <c r="A41" s="234"/>
      <c r="B41" s="234"/>
      <c r="C41" s="234"/>
      <c r="D41" s="234"/>
      <c r="E41" s="234"/>
      <c r="F41" s="183"/>
      <c r="G41" s="225"/>
      <c r="H41" s="225"/>
      <c r="I41" s="225"/>
      <c r="J41" s="225"/>
      <c r="K41" s="225"/>
      <c r="L41" s="225"/>
      <c r="M41" s="225"/>
      <c r="N41" s="225"/>
      <c r="O41" s="226"/>
      <c r="P41" s="183"/>
      <c r="Q41" s="225"/>
      <c r="R41" s="226"/>
      <c r="S41" s="121"/>
      <c r="T41" s="234"/>
      <c r="U41" s="234"/>
      <c r="V41" s="234"/>
      <c r="W41" s="234"/>
      <c r="X41" s="234"/>
      <c r="Y41" s="183"/>
      <c r="Z41" s="225"/>
      <c r="AA41" s="225"/>
      <c r="AB41" s="225"/>
      <c r="AC41" s="225"/>
      <c r="AD41" s="225"/>
      <c r="AE41" s="225"/>
      <c r="AF41" s="225"/>
      <c r="AG41" s="225"/>
      <c r="AH41" s="226"/>
      <c r="AI41" s="183"/>
      <c r="AJ41" s="225"/>
      <c r="AK41" s="226"/>
      <c r="AL41" s="121"/>
      <c r="AM41" s="234"/>
      <c r="AN41" s="234"/>
      <c r="AO41" s="234"/>
      <c r="AP41" s="234"/>
      <c r="AQ41" s="234"/>
      <c r="AR41" s="183"/>
      <c r="AS41" s="225"/>
      <c r="AT41" s="225"/>
      <c r="AU41" s="225"/>
      <c r="AV41" s="225"/>
      <c r="AW41" s="225"/>
      <c r="AX41" s="225"/>
      <c r="AY41" s="225"/>
      <c r="AZ41" s="225"/>
      <c r="BA41" s="226"/>
      <c r="BB41" s="183"/>
      <c r="BC41" s="225"/>
      <c r="BD41" s="226"/>
      <c r="BE41" s="121"/>
      <c r="BF41" s="234"/>
      <c r="BG41" s="234"/>
      <c r="BH41" s="234"/>
      <c r="BI41" s="234"/>
      <c r="BJ41" s="234"/>
      <c r="BK41" s="183"/>
      <c r="BL41" s="225"/>
      <c r="BM41" s="225"/>
      <c r="BN41" s="225"/>
      <c r="BO41" s="225"/>
      <c r="BP41" s="225"/>
      <c r="BQ41" s="225"/>
      <c r="BR41" s="225"/>
      <c r="BS41" s="225"/>
      <c r="BT41" s="226"/>
      <c r="BU41" s="183"/>
      <c r="BV41" s="225"/>
      <c r="BW41" s="226"/>
      <c r="BX41" s="121"/>
    </row>
    <row r="42" spans="1:76" s="20" customFormat="1" ht="13.5" customHeight="1" thickBot="1" x14ac:dyDescent="0.2">
      <c r="A42" s="234"/>
      <c r="B42" s="234"/>
      <c r="C42" s="234"/>
      <c r="D42" s="234"/>
      <c r="E42" s="234"/>
      <c r="F42" s="274"/>
      <c r="G42" s="275"/>
      <c r="H42" s="275"/>
      <c r="I42" s="275"/>
      <c r="J42" s="275"/>
      <c r="K42" s="275"/>
      <c r="L42" s="275"/>
      <c r="M42" s="275"/>
      <c r="N42" s="275"/>
      <c r="O42" s="276"/>
      <c r="P42" s="274"/>
      <c r="Q42" s="275"/>
      <c r="R42" s="276"/>
      <c r="S42" s="121"/>
      <c r="T42" s="234"/>
      <c r="U42" s="234"/>
      <c r="V42" s="234"/>
      <c r="W42" s="234"/>
      <c r="X42" s="234"/>
      <c r="Y42" s="274"/>
      <c r="Z42" s="275"/>
      <c r="AA42" s="275"/>
      <c r="AB42" s="275"/>
      <c r="AC42" s="275"/>
      <c r="AD42" s="275"/>
      <c r="AE42" s="275"/>
      <c r="AF42" s="275"/>
      <c r="AG42" s="275"/>
      <c r="AH42" s="276"/>
      <c r="AI42" s="274"/>
      <c r="AJ42" s="275"/>
      <c r="AK42" s="276"/>
      <c r="AL42" s="121"/>
      <c r="AM42" s="234"/>
      <c r="AN42" s="234"/>
      <c r="AO42" s="234"/>
      <c r="AP42" s="234"/>
      <c r="AQ42" s="234"/>
      <c r="AR42" s="274"/>
      <c r="AS42" s="275"/>
      <c r="AT42" s="275"/>
      <c r="AU42" s="275"/>
      <c r="AV42" s="275"/>
      <c r="AW42" s="275"/>
      <c r="AX42" s="275"/>
      <c r="AY42" s="275"/>
      <c r="AZ42" s="275"/>
      <c r="BA42" s="276"/>
      <c r="BB42" s="274"/>
      <c r="BC42" s="275"/>
      <c r="BD42" s="276"/>
      <c r="BE42" s="121"/>
      <c r="BF42" s="234"/>
      <c r="BG42" s="234"/>
      <c r="BH42" s="234"/>
      <c r="BI42" s="234"/>
      <c r="BJ42" s="234"/>
      <c r="BK42" s="274"/>
      <c r="BL42" s="275"/>
      <c r="BM42" s="275"/>
      <c r="BN42" s="275"/>
      <c r="BO42" s="275"/>
      <c r="BP42" s="275"/>
      <c r="BQ42" s="275"/>
      <c r="BR42" s="275"/>
      <c r="BS42" s="275"/>
      <c r="BT42" s="276"/>
      <c r="BU42" s="274"/>
      <c r="BV42" s="275"/>
      <c r="BW42" s="276"/>
      <c r="BX42" s="121"/>
    </row>
    <row r="43" spans="1:76" s="20" customFormat="1" ht="13.5" customHeight="1" thickBot="1" x14ac:dyDescent="0.2">
      <c r="A43" s="122"/>
      <c r="B43" s="122"/>
      <c r="C43" s="122"/>
      <c r="D43" s="122"/>
      <c r="E43" s="122"/>
      <c r="F43" s="123"/>
      <c r="G43" s="123"/>
      <c r="H43" s="123"/>
      <c r="I43" s="123"/>
      <c r="J43" s="123"/>
      <c r="K43" s="123"/>
      <c r="L43" s="123"/>
      <c r="M43" s="123"/>
      <c r="N43" s="123"/>
      <c r="O43" s="123"/>
      <c r="P43" s="123"/>
      <c r="Q43" s="123"/>
      <c r="R43" s="123"/>
      <c r="S43" s="121"/>
      <c r="T43" s="122"/>
      <c r="U43" s="122"/>
      <c r="V43" s="122"/>
      <c r="W43" s="122"/>
      <c r="X43" s="122"/>
      <c r="Y43" s="123"/>
      <c r="Z43" s="123"/>
      <c r="AA43" s="123"/>
      <c r="AB43" s="123"/>
      <c r="AC43" s="123"/>
      <c r="AD43" s="123"/>
      <c r="AE43" s="123"/>
      <c r="AF43" s="123"/>
      <c r="AG43" s="123"/>
      <c r="AH43" s="123"/>
      <c r="AI43" s="123"/>
      <c r="AJ43" s="123"/>
      <c r="AK43" s="123"/>
      <c r="AL43" s="121"/>
      <c r="AM43" s="122"/>
      <c r="AN43" s="122"/>
      <c r="AO43" s="122"/>
      <c r="AP43" s="122"/>
      <c r="AQ43" s="122"/>
      <c r="AR43" s="123"/>
      <c r="AS43" s="123"/>
      <c r="AT43" s="123"/>
      <c r="AU43" s="123"/>
      <c r="AV43" s="123"/>
      <c r="AW43" s="123"/>
      <c r="AX43" s="123"/>
      <c r="AY43" s="123"/>
      <c r="AZ43" s="123"/>
      <c r="BA43" s="123"/>
      <c r="BB43" s="123"/>
      <c r="BC43" s="123"/>
      <c r="BD43" s="123"/>
      <c r="BE43" s="121"/>
      <c r="BF43" s="122"/>
      <c r="BG43" s="122"/>
      <c r="BH43" s="122"/>
      <c r="BI43" s="122"/>
      <c r="BJ43" s="122"/>
      <c r="BK43" s="123"/>
      <c r="BL43" s="123"/>
      <c r="BM43" s="123"/>
      <c r="BN43" s="123"/>
      <c r="BO43" s="123"/>
      <c r="BP43" s="123"/>
      <c r="BQ43" s="123"/>
      <c r="BR43" s="123"/>
      <c r="BS43" s="123"/>
      <c r="BT43" s="123"/>
      <c r="BU43" s="123"/>
      <c r="BV43" s="123"/>
      <c r="BW43" s="123"/>
      <c r="BX43" s="121"/>
    </row>
    <row r="44" spans="1:76" ht="13.5" customHeight="1" thickBot="1" x14ac:dyDescent="0.2">
      <c r="A44" s="246" t="s">
        <v>393</v>
      </c>
      <c r="B44" s="246"/>
      <c r="C44" s="246"/>
      <c r="D44" s="246"/>
      <c r="E44" s="246"/>
      <c r="F44" s="84" t="s">
        <v>207</v>
      </c>
      <c r="G44" s="85"/>
      <c r="H44" s="85"/>
      <c r="I44" s="85"/>
      <c r="J44" s="85"/>
      <c r="K44" s="85"/>
      <c r="L44" s="85"/>
      <c r="M44" s="85"/>
      <c r="N44" s="85"/>
      <c r="O44" s="85"/>
      <c r="P44" s="85"/>
      <c r="Q44" s="85"/>
      <c r="R44" s="85"/>
      <c r="S44" s="109"/>
      <c r="T44" s="246" t="s">
        <v>394</v>
      </c>
      <c r="U44" s="246"/>
      <c r="V44" s="246"/>
      <c r="W44" s="246"/>
      <c r="X44" s="246"/>
      <c r="Y44" s="84" t="s">
        <v>207</v>
      </c>
      <c r="Z44" s="85"/>
      <c r="AA44" s="85"/>
      <c r="AB44" s="85"/>
      <c r="AC44" s="85"/>
      <c r="AD44" s="85"/>
      <c r="AE44" s="85"/>
      <c r="AF44" s="85"/>
      <c r="AG44" s="85"/>
      <c r="AH44" s="85"/>
      <c r="AI44" s="85"/>
      <c r="AJ44" s="85"/>
      <c r="AK44" s="85"/>
      <c r="AL44" s="109"/>
      <c r="AM44" s="246" t="s">
        <v>395</v>
      </c>
      <c r="AN44" s="246"/>
      <c r="AO44" s="246"/>
      <c r="AP44" s="246"/>
      <c r="AQ44" s="246"/>
      <c r="AR44" s="84" t="s">
        <v>207</v>
      </c>
      <c r="AS44" s="85"/>
      <c r="AT44" s="85"/>
      <c r="AU44" s="85"/>
      <c r="AV44" s="85"/>
      <c r="AW44" s="85"/>
      <c r="AX44" s="85"/>
      <c r="AY44" s="85"/>
      <c r="AZ44" s="85"/>
      <c r="BA44" s="85"/>
      <c r="BB44" s="85"/>
      <c r="BC44" s="85"/>
      <c r="BD44" s="85"/>
      <c r="BE44" s="109"/>
      <c r="BF44" s="246" t="s">
        <v>396</v>
      </c>
      <c r="BG44" s="246"/>
      <c r="BH44" s="246"/>
      <c r="BI44" s="246"/>
      <c r="BJ44" s="246"/>
      <c r="BK44" s="84" t="s">
        <v>268</v>
      </c>
      <c r="BL44" s="85"/>
      <c r="BM44" s="85"/>
      <c r="BN44" s="85"/>
      <c r="BO44" s="85"/>
      <c r="BP44" s="85"/>
      <c r="BQ44" s="85"/>
      <c r="BR44" s="85"/>
      <c r="BS44" s="85"/>
      <c r="BT44" s="85"/>
      <c r="BU44" s="85"/>
      <c r="BV44" s="85"/>
      <c r="BW44" s="85"/>
      <c r="BX44" s="109"/>
    </row>
    <row r="45" spans="1:76" s="112" customFormat="1" ht="13.5" customHeight="1" x14ac:dyDescent="0.15">
      <c r="A45" s="306" t="s">
        <v>656</v>
      </c>
      <c r="B45" s="307"/>
      <c r="C45" s="307"/>
      <c r="D45" s="307"/>
      <c r="E45" s="307"/>
      <c r="F45" s="307"/>
      <c r="G45" s="307"/>
      <c r="H45" s="307"/>
      <c r="I45" s="307"/>
      <c r="J45" s="307"/>
      <c r="K45" s="307"/>
      <c r="L45" s="307"/>
      <c r="M45" s="307"/>
      <c r="N45" s="307"/>
      <c r="O45" s="307"/>
      <c r="P45" s="307"/>
      <c r="Q45" s="307"/>
      <c r="R45" s="308"/>
      <c r="S45" s="88"/>
      <c r="T45" s="306"/>
      <c r="U45" s="307"/>
      <c r="V45" s="307"/>
      <c r="W45" s="307"/>
      <c r="X45" s="307"/>
      <c r="Y45" s="307"/>
      <c r="Z45" s="307"/>
      <c r="AA45" s="307"/>
      <c r="AB45" s="307"/>
      <c r="AC45" s="307"/>
      <c r="AD45" s="307"/>
      <c r="AE45" s="307"/>
      <c r="AF45" s="307"/>
      <c r="AG45" s="307"/>
      <c r="AH45" s="307"/>
      <c r="AI45" s="307"/>
      <c r="AJ45" s="307"/>
      <c r="AK45" s="308"/>
      <c r="AL45" s="88"/>
      <c r="AM45" s="306"/>
      <c r="AN45" s="307"/>
      <c r="AO45" s="307"/>
      <c r="AP45" s="307"/>
      <c r="AQ45" s="307"/>
      <c r="AR45" s="307"/>
      <c r="AS45" s="307"/>
      <c r="AT45" s="307"/>
      <c r="AU45" s="307"/>
      <c r="AV45" s="307"/>
      <c r="AW45" s="307"/>
      <c r="AX45" s="307"/>
      <c r="AY45" s="307"/>
      <c r="AZ45" s="307"/>
      <c r="BA45" s="307"/>
      <c r="BB45" s="307"/>
      <c r="BC45" s="307"/>
      <c r="BD45" s="308"/>
      <c r="BE45" s="88"/>
      <c r="BF45" s="306"/>
      <c r="BG45" s="307"/>
      <c r="BH45" s="307"/>
      <c r="BI45" s="307"/>
      <c r="BJ45" s="307"/>
      <c r="BK45" s="307"/>
      <c r="BL45" s="307"/>
      <c r="BM45" s="307"/>
      <c r="BN45" s="307"/>
      <c r="BO45" s="307"/>
      <c r="BP45" s="307"/>
      <c r="BQ45" s="307"/>
      <c r="BR45" s="307"/>
      <c r="BS45" s="307"/>
      <c r="BT45" s="307"/>
      <c r="BU45" s="307"/>
      <c r="BV45" s="307"/>
      <c r="BW45" s="308"/>
      <c r="BX45" s="88"/>
    </row>
    <row r="46" spans="1:76" s="112" customFormat="1" ht="13.5" customHeight="1" x14ac:dyDescent="0.15">
      <c r="A46" s="286"/>
      <c r="B46" s="287"/>
      <c r="C46" s="287"/>
      <c r="D46" s="287"/>
      <c r="E46" s="287"/>
      <c r="F46" s="287"/>
      <c r="G46" s="287"/>
      <c r="H46" s="287"/>
      <c r="I46" s="287"/>
      <c r="J46" s="287"/>
      <c r="K46" s="287"/>
      <c r="L46" s="287"/>
      <c r="M46" s="287"/>
      <c r="N46" s="287"/>
      <c r="O46" s="287"/>
      <c r="P46" s="287"/>
      <c r="Q46" s="287"/>
      <c r="R46" s="288"/>
      <c r="S46" s="88"/>
      <c r="T46" s="286"/>
      <c r="U46" s="287"/>
      <c r="V46" s="287"/>
      <c r="W46" s="287"/>
      <c r="X46" s="287"/>
      <c r="Y46" s="287"/>
      <c r="Z46" s="287"/>
      <c r="AA46" s="287"/>
      <c r="AB46" s="287"/>
      <c r="AC46" s="287"/>
      <c r="AD46" s="287"/>
      <c r="AE46" s="287"/>
      <c r="AF46" s="287"/>
      <c r="AG46" s="287"/>
      <c r="AH46" s="287"/>
      <c r="AI46" s="287"/>
      <c r="AJ46" s="287"/>
      <c r="AK46" s="288"/>
      <c r="AL46" s="88"/>
      <c r="AM46" s="286"/>
      <c r="AN46" s="287"/>
      <c r="AO46" s="287"/>
      <c r="AP46" s="287"/>
      <c r="AQ46" s="287"/>
      <c r="AR46" s="287"/>
      <c r="AS46" s="287"/>
      <c r="AT46" s="287"/>
      <c r="AU46" s="287"/>
      <c r="AV46" s="287"/>
      <c r="AW46" s="287"/>
      <c r="AX46" s="287"/>
      <c r="AY46" s="287"/>
      <c r="AZ46" s="287"/>
      <c r="BA46" s="287"/>
      <c r="BB46" s="287"/>
      <c r="BC46" s="287"/>
      <c r="BD46" s="288"/>
      <c r="BE46" s="88"/>
      <c r="BF46" s="286"/>
      <c r="BG46" s="287"/>
      <c r="BH46" s="287"/>
      <c r="BI46" s="287"/>
      <c r="BJ46" s="287"/>
      <c r="BK46" s="287"/>
      <c r="BL46" s="287"/>
      <c r="BM46" s="287"/>
      <c r="BN46" s="287"/>
      <c r="BO46" s="287"/>
      <c r="BP46" s="287"/>
      <c r="BQ46" s="287"/>
      <c r="BR46" s="287"/>
      <c r="BS46" s="287"/>
      <c r="BT46" s="287"/>
      <c r="BU46" s="287"/>
      <c r="BV46" s="287"/>
      <c r="BW46" s="288"/>
      <c r="BX46" s="88"/>
    </row>
    <row r="47" spans="1:76" s="112" customFormat="1" ht="13.5" customHeight="1" x14ac:dyDescent="0.15">
      <c r="A47" s="286"/>
      <c r="B47" s="287"/>
      <c r="C47" s="287"/>
      <c r="D47" s="287"/>
      <c r="E47" s="287"/>
      <c r="F47" s="287"/>
      <c r="G47" s="287"/>
      <c r="H47" s="287"/>
      <c r="I47" s="287"/>
      <c r="J47" s="287"/>
      <c r="K47" s="287"/>
      <c r="L47" s="287"/>
      <c r="M47" s="287"/>
      <c r="N47" s="287"/>
      <c r="O47" s="287"/>
      <c r="P47" s="287"/>
      <c r="Q47" s="287"/>
      <c r="R47" s="288"/>
      <c r="S47" s="88"/>
      <c r="T47" s="286"/>
      <c r="U47" s="287"/>
      <c r="V47" s="287"/>
      <c r="W47" s="287"/>
      <c r="X47" s="287"/>
      <c r="Y47" s="287"/>
      <c r="Z47" s="287"/>
      <c r="AA47" s="287"/>
      <c r="AB47" s="287"/>
      <c r="AC47" s="287"/>
      <c r="AD47" s="287"/>
      <c r="AE47" s="287"/>
      <c r="AF47" s="287"/>
      <c r="AG47" s="287"/>
      <c r="AH47" s="287"/>
      <c r="AI47" s="287"/>
      <c r="AJ47" s="287"/>
      <c r="AK47" s="288"/>
      <c r="AL47" s="88"/>
      <c r="AM47" s="286"/>
      <c r="AN47" s="287"/>
      <c r="AO47" s="287"/>
      <c r="AP47" s="287"/>
      <c r="AQ47" s="287"/>
      <c r="AR47" s="287"/>
      <c r="AS47" s="287"/>
      <c r="AT47" s="287"/>
      <c r="AU47" s="287"/>
      <c r="AV47" s="287"/>
      <c r="AW47" s="287"/>
      <c r="AX47" s="287"/>
      <c r="AY47" s="287"/>
      <c r="AZ47" s="287"/>
      <c r="BA47" s="287"/>
      <c r="BB47" s="287"/>
      <c r="BC47" s="287"/>
      <c r="BD47" s="288"/>
      <c r="BE47" s="88"/>
      <c r="BF47" s="286"/>
      <c r="BG47" s="287"/>
      <c r="BH47" s="287"/>
      <c r="BI47" s="287"/>
      <c r="BJ47" s="287"/>
      <c r="BK47" s="287"/>
      <c r="BL47" s="287"/>
      <c r="BM47" s="287"/>
      <c r="BN47" s="287"/>
      <c r="BO47" s="287"/>
      <c r="BP47" s="287"/>
      <c r="BQ47" s="287"/>
      <c r="BR47" s="287"/>
      <c r="BS47" s="287"/>
      <c r="BT47" s="287"/>
      <c r="BU47" s="287"/>
      <c r="BV47" s="287"/>
      <c r="BW47" s="288"/>
      <c r="BX47" s="88"/>
    </row>
    <row r="48" spans="1:76" s="112" customFormat="1" ht="13.5" customHeight="1" x14ac:dyDescent="0.15">
      <c r="A48" s="286"/>
      <c r="B48" s="287"/>
      <c r="C48" s="287"/>
      <c r="D48" s="287"/>
      <c r="E48" s="287"/>
      <c r="F48" s="287"/>
      <c r="G48" s="287"/>
      <c r="H48" s="287"/>
      <c r="I48" s="287"/>
      <c r="J48" s="287"/>
      <c r="K48" s="287"/>
      <c r="L48" s="287"/>
      <c r="M48" s="287"/>
      <c r="N48" s="287"/>
      <c r="O48" s="287"/>
      <c r="P48" s="287"/>
      <c r="Q48" s="287"/>
      <c r="R48" s="288"/>
      <c r="S48" s="88"/>
      <c r="T48" s="286"/>
      <c r="U48" s="287"/>
      <c r="V48" s="287"/>
      <c r="W48" s="287"/>
      <c r="X48" s="287"/>
      <c r="Y48" s="287"/>
      <c r="Z48" s="287"/>
      <c r="AA48" s="287"/>
      <c r="AB48" s="287"/>
      <c r="AC48" s="287"/>
      <c r="AD48" s="287"/>
      <c r="AE48" s="287"/>
      <c r="AF48" s="287"/>
      <c r="AG48" s="287"/>
      <c r="AH48" s="287"/>
      <c r="AI48" s="287"/>
      <c r="AJ48" s="287"/>
      <c r="AK48" s="288"/>
      <c r="AL48" s="88"/>
      <c r="AM48" s="286"/>
      <c r="AN48" s="287"/>
      <c r="AO48" s="287"/>
      <c r="AP48" s="287"/>
      <c r="AQ48" s="287"/>
      <c r="AR48" s="287"/>
      <c r="AS48" s="287"/>
      <c r="AT48" s="287"/>
      <c r="AU48" s="287"/>
      <c r="AV48" s="287"/>
      <c r="AW48" s="287"/>
      <c r="AX48" s="287"/>
      <c r="AY48" s="287"/>
      <c r="AZ48" s="287"/>
      <c r="BA48" s="287"/>
      <c r="BB48" s="287"/>
      <c r="BC48" s="287"/>
      <c r="BD48" s="288"/>
      <c r="BE48" s="88"/>
      <c r="BF48" s="286"/>
      <c r="BG48" s="287"/>
      <c r="BH48" s="287"/>
      <c r="BI48" s="287"/>
      <c r="BJ48" s="287"/>
      <c r="BK48" s="287"/>
      <c r="BL48" s="287"/>
      <c r="BM48" s="287"/>
      <c r="BN48" s="287"/>
      <c r="BO48" s="287"/>
      <c r="BP48" s="287"/>
      <c r="BQ48" s="287"/>
      <c r="BR48" s="287"/>
      <c r="BS48" s="287"/>
      <c r="BT48" s="287"/>
      <c r="BU48" s="287"/>
      <c r="BV48" s="287"/>
      <c r="BW48" s="288"/>
      <c r="BX48" s="88"/>
    </row>
    <row r="49" spans="1:76" s="112" customFormat="1" ht="13.5" customHeight="1" x14ac:dyDescent="0.15">
      <c r="A49" s="286"/>
      <c r="B49" s="287"/>
      <c r="C49" s="287"/>
      <c r="D49" s="287"/>
      <c r="E49" s="287"/>
      <c r="F49" s="287"/>
      <c r="G49" s="287"/>
      <c r="H49" s="287"/>
      <c r="I49" s="287"/>
      <c r="J49" s="287"/>
      <c r="K49" s="287"/>
      <c r="L49" s="287"/>
      <c r="M49" s="287"/>
      <c r="N49" s="287"/>
      <c r="O49" s="287"/>
      <c r="P49" s="287"/>
      <c r="Q49" s="287"/>
      <c r="R49" s="288"/>
      <c r="S49" s="88"/>
      <c r="T49" s="286"/>
      <c r="U49" s="287"/>
      <c r="V49" s="287"/>
      <c r="W49" s="287"/>
      <c r="X49" s="287"/>
      <c r="Y49" s="287"/>
      <c r="Z49" s="287"/>
      <c r="AA49" s="287"/>
      <c r="AB49" s="287"/>
      <c r="AC49" s="287"/>
      <c r="AD49" s="287"/>
      <c r="AE49" s="287"/>
      <c r="AF49" s="287"/>
      <c r="AG49" s="287"/>
      <c r="AH49" s="287"/>
      <c r="AI49" s="287"/>
      <c r="AJ49" s="287"/>
      <c r="AK49" s="288"/>
      <c r="AL49" s="88"/>
      <c r="AM49" s="286"/>
      <c r="AN49" s="287"/>
      <c r="AO49" s="287"/>
      <c r="AP49" s="287"/>
      <c r="AQ49" s="287"/>
      <c r="AR49" s="287"/>
      <c r="AS49" s="287"/>
      <c r="AT49" s="287"/>
      <c r="AU49" s="287"/>
      <c r="AV49" s="287"/>
      <c r="AW49" s="287"/>
      <c r="AX49" s="287"/>
      <c r="AY49" s="287"/>
      <c r="AZ49" s="287"/>
      <c r="BA49" s="287"/>
      <c r="BB49" s="287"/>
      <c r="BC49" s="287"/>
      <c r="BD49" s="288"/>
      <c r="BE49" s="88"/>
      <c r="BF49" s="286"/>
      <c r="BG49" s="287"/>
      <c r="BH49" s="287"/>
      <c r="BI49" s="287"/>
      <c r="BJ49" s="287"/>
      <c r="BK49" s="287"/>
      <c r="BL49" s="287"/>
      <c r="BM49" s="287"/>
      <c r="BN49" s="287"/>
      <c r="BO49" s="287"/>
      <c r="BP49" s="287"/>
      <c r="BQ49" s="287"/>
      <c r="BR49" s="287"/>
      <c r="BS49" s="287"/>
      <c r="BT49" s="287"/>
      <c r="BU49" s="287"/>
      <c r="BV49" s="287"/>
      <c r="BW49" s="288"/>
      <c r="BX49" s="88"/>
    </row>
    <row r="50" spans="1:76" s="112" customFormat="1" ht="13.5" customHeight="1" x14ac:dyDescent="0.15">
      <c r="A50" s="286"/>
      <c r="B50" s="287"/>
      <c r="C50" s="287"/>
      <c r="D50" s="287"/>
      <c r="E50" s="287"/>
      <c r="F50" s="287"/>
      <c r="G50" s="287"/>
      <c r="H50" s="287"/>
      <c r="I50" s="287"/>
      <c r="J50" s="287"/>
      <c r="K50" s="287"/>
      <c r="L50" s="287"/>
      <c r="M50" s="287"/>
      <c r="N50" s="287"/>
      <c r="O50" s="287"/>
      <c r="P50" s="287"/>
      <c r="Q50" s="287"/>
      <c r="R50" s="288"/>
      <c r="S50" s="88"/>
      <c r="T50" s="286"/>
      <c r="U50" s="287"/>
      <c r="V50" s="287"/>
      <c r="W50" s="287"/>
      <c r="X50" s="287"/>
      <c r="Y50" s="287"/>
      <c r="Z50" s="287"/>
      <c r="AA50" s="287"/>
      <c r="AB50" s="287"/>
      <c r="AC50" s="287"/>
      <c r="AD50" s="287"/>
      <c r="AE50" s="287"/>
      <c r="AF50" s="287"/>
      <c r="AG50" s="287"/>
      <c r="AH50" s="287"/>
      <c r="AI50" s="287"/>
      <c r="AJ50" s="287"/>
      <c r="AK50" s="288"/>
      <c r="AL50" s="88"/>
      <c r="AM50" s="286"/>
      <c r="AN50" s="287"/>
      <c r="AO50" s="287"/>
      <c r="AP50" s="287"/>
      <c r="AQ50" s="287"/>
      <c r="AR50" s="287"/>
      <c r="AS50" s="287"/>
      <c r="AT50" s="287"/>
      <c r="AU50" s="287"/>
      <c r="AV50" s="287"/>
      <c r="AW50" s="287"/>
      <c r="AX50" s="287"/>
      <c r="AY50" s="287"/>
      <c r="AZ50" s="287"/>
      <c r="BA50" s="287"/>
      <c r="BB50" s="287"/>
      <c r="BC50" s="287"/>
      <c r="BD50" s="288"/>
      <c r="BE50" s="88"/>
      <c r="BF50" s="286"/>
      <c r="BG50" s="287"/>
      <c r="BH50" s="287"/>
      <c r="BI50" s="287"/>
      <c r="BJ50" s="287"/>
      <c r="BK50" s="287"/>
      <c r="BL50" s="287"/>
      <c r="BM50" s="287"/>
      <c r="BN50" s="287"/>
      <c r="BO50" s="287"/>
      <c r="BP50" s="287"/>
      <c r="BQ50" s="287"/>
      <c r="BR50" s="287"/>
      <c r="BS50" s="287"/>
      <c r="BT50" s="287"/>
      <c r="BU50" s="287"/>
      <c r="BV50" s="287"/>
      <c r="BW50" s="288"/>
      <c r="BX50" s="88"/>
    </row>
    <row r="51" spans="1:76" s="112" customFormat="1" ht="13.5" customHeight="1" x14ac:dyDescent="0.15">
      <c r="A51" s="286"/>
      <c r="B51" s="287"/>
      <c r="C51" s="287"/>
      <c r="D51" s="287"/>
      <c r="E51" s="287"/>
      <c r="F51" s="287"/>
      <c r="G51" s="287"/>
      <c r="H51" s="287"/>
      <c r="I51" s="287"/>
      <c r="J51" s="287"/>
      <c r="K51" s="287"/>
      <c r="L51" s="287"/>
      <c r="M51" s="287"/>
      <c r="N51" s="287"/>
      <c r="O51" s="287"/>
      <c r="P51" s="287"/>
      <c r="Q51" s="287"/>
      <c r="R51" s="288"/>
      <c r="S51" s="88"/>
      <c r="T51" s="286"/>
      <c r="U51" s="287"/>
      <c r="V51" s="287"/>
      <c r="W51" s="287"/>
      <c r="X51" s="287"/>
      <c r="Y51" s="287"/>
      <c r="Z51" s="287"/>
      <c r="AA51" s="287"/>
      <c r="AB51" s="287"/>
      <c r="AC51" s="287"/>
      <c r="AD51" s="287"/>
      <c r="AE51" s="287"/>
      <c r="AF51" s="287"/>
      <c r="AG51" s="287"/>
      <c r="AH51" s="287"/>
      <c r="AI51" s="287"/>
      <c r="AJ51" s="287"/>
      <c r="AK51" s="288"/>
      <c r="AL51" s="88"/>
      <c r="AM51" s="286"/>
      <c r="AN51" s="287"/>
      <c r="AO51" s="287"/>
      <c r="AP51" s="287"/>
      <c r="AQ51" s="287"/>
      <c r="AR51" s="287"/>
      <c r="AS51" s="287"/>
      <c r="AT51" s="287"/>
      <c r="AU51" s="287"/>
      <c r="AV51" s="287"/>
      <c r="AW51" s="287"/>
      <c r="AX51" s="287"/>
      <c r="AY51" s="287"/>
      <c r="AZ51" s="287"/>
      <c r="BA51" s="287"/>
      <c r="BB51" s="287"/>
      <c r="BC51" s="287"/>
      <c r="BD51" s="288"/>
      <c r="BE51" s="88"/>
      <c r="BF51" s="286"/>
      <c r="BG51" s="287"/>
      <c r="BH51" s="287"/>
      <c r="BI51" s="287"/>
      <c r="BJ51" s="287"/>
      <c r="BK51" s="287"/>
      <c r="BL51" s="287"/>
      <c r="BM51" s="287"/>
      <c r="BN51" s="287"/>
      <c r="BO51" s="287"/>
      <c r="BP51" s="287"/>
      <c r="BQ51" s="287"/>
      <c r="BR51" s="287"/>
      <c r="BS51" s="287"/>
      <c r="BT51" s="287"/>
      <c r="BU51" s="287"/>
      <c r="BV51" s="287"/>
      <c r="BW51" s="288"/>
      <c r="BX51" s="88"/>
    </row>
    <row r="52" spans="1:76" s="112" customFormat="1" ht="13.5" customHeight="1" x14ac:dyDescent="0.15">
      <c r="A52" s="286"/>
      <c r="B52" s="287"/>
      <c r="C52" s="287"/>
      <c r="D52" s="287"/>
      <c r="E52" s="287"/>
      <c r="F52" s="287"/>
      <c r="G52" s="287"/>
      <c r="H52" s="287"/>
      <c r="I52" s="287"/>
      <c r="J52" s="287"/>
      <c r="K52" s="287"/>
      <c r="L52" s="287"/>
      <c r="M52" s="287"/>
      <c r="N52" s="287"/>
      <c r="O52" s="287"/>
      <c r="P52" s="287"/>
      <c r="Q52" s="287"/>
      <c r="R52" s="288"/>
      <c r="S52" s="88"/>
      <c r="T52" s="286"/>
      <c r="U52" s="287"/>
      <c r="V52" s="287"/>
      <c r="W52" s="287"/>
      <c r="X52" s="287"/>
      <c r="Y52" s="287"/>
      <c r="Z52" s="287"/>
      <c r="AA52" s="287"/>
      <c r="AB52" s="287"/>
      <c r="AC52" s="287"/>
      <c r="AD52" s="287"/>
      <c r="AE52" s="287"/>
      <c r="AF52" s="287"/>
      <c r="AG52" s="287"/>
      <c r="AH52" s="287"/>
      <c r="AI52" s="287"/>
      <c r="AJ52" s="287"/>
      <c r="AK52" s="288"/>
      <c r="AL52" s="88"/>
      <c r="AM52" s="286"/>
      <c r="AN52" s="287"/>
      <c r="AO52" s="287"/>
      <c r="AP52" s="287"/>
      <c r="AQ52" s="287"/>
      <c r="AR52" s="287"/>
      <c r="AS52" s="287"/>
      <c r="AT52" s="287"/>
      <c r="AU52" s="287"/>
      <c r="AV52" s="287"/>
      <c r="AW52" s="287"/>
      <c r="AX52" s="287"/>
      <c r="AY52" s="287"/>
      <c r="AZ52" s="287"/>
      <c r="BA52" s="287"/>
      <c r="BB52" s="287"/>
      <c r="BC52" s="287"/>
      <c r="BD52" s="288"/>
      <c r="BE52" s="88"/>
      <c r="BF52" s="286"/>
      <c r="BG52" s="287"/>
      <c r="BH52" s="287"/>
      <c r="BI52" s="287"/>
      <c r="BJ52" s="287"/>
      <c r="BK52" s="287"/>
      <c r="BL52" s="287"/>
      <c r="BM52" s="287"/>
      <c r="BN52" s="287"/>
      <c r="BO52" s="287"/>
      <c r="BP52" s="287"/>
      <c r="BQ52" s="287"/>
      <c r="BR52" s="287"/>
      <c r="BS52" s="287"/>
      <c r="BT52" s="287"/>
      <c r="BU52" s="287"/>
      <c r="BV52" s="287"/>
      <c r="BW52" s="288"/>
      <c r="BX52" s="88"/>
    </row>
    <row r="53" spans="1:76" s="112" customFormat="1" ht="13.5" customHeight="1" x14ac:dyDescent="0.15">
      <c r="A53" s="286"/>
      <c r="B53" s="287"/>
      <c r="C53" s="287"/>
      <c r="D53" s="287"/>
      <c r="E53" s="287"/>
      <c r="F53" s="287"/>
      <c r="G53" s="287"/>
      <c r="H53" s="287"/>
      <c r="I53" s="287"/>
      <c r="J53" s="287"/>
      <c r="K53" s="287"/>
      <c r="L53" s="287"/>
      <c r="M53" s="287"/>
      <c r="N53" s="287"/>
      <c r="O53" s="287"/>
      <c r="P53" s="287"/>
      <c r="Q53" s="287"/>
      <c r="R53" s="288"/>
      <c r="S53" s="88"/>
      <c r="T53" s="286"/>
      <c r="U53" s="287"/>
      <c r="V53" s="287"/>
      <c r="W53" s="287"/>
      <c r="X53" s="287"/>
      <c r="Y53" s="287"/>
      <c r="Z53" s="287"/>
      <c r="AA53" s="287"/>
      <c r="AB53" s="287"/>
      <c r="AC53" s="287"/>
      <c r="AD53" s="287"/>
      <c r="AE53" s="287"/>
      <c r="AF53" s="287"/>
      <c r="AG53" s="287"/>
      <c r="AH53" s="287"/>
      <c r="AI53" s="287"/>
      <c r="AJ53" s="287"/>
      <c r="AK53" s="288"/>
      <c r="AL53" s="88"/>
      <c r="AM53" s="286"/>
      <c r="AN53" s="287"/>
      <c r="AO53" s="287"/>
      <c r="AP53" s="287"/>
      <c r="AQ53" s="287"/>
      <c r="AR53" s="287"/>
      <c r="AS53" s="287"/>
      <c r="AT53" s="287"/>
      <c r="AU53" s="287"/>
      <c r="AV53" s="287"/>
      <c r="AW53" s="287"/>
      <c r="AX53" s="287"/>
      <c r="AY53" s="287"/>
      <c r="AZ53" s="287"/>
      <c r="BA53" s="287"/>
      <c r="BB53" s="287"/>
      <c r="BC53" s="287"/>
      <c r="BD53" s="288"/>
      <c r="BE53" s="88"/>
      <c r="BF53" s="286"/>
      <c r="BG53" s="287"/>
      <c r="BH53" s="287"/>
      <c r="BI53" s="287"/>
      <c r="BJ53" s="287"/>
      <c r="BK53" s="287"/>
      <c r="BL53" s="287"/>
      <c r="BM53" s="287"/>
      <c r="BN53" s="287"/>
      <c r="BO53" s="287"/>
      <c r="BP53" s="287"/>
      <c r="BQ53" s="287"/>
      <c r="BR53" s="287"/>
      <c r="BS53" s="287"/>
      <c r="BT53" s="287"/>
      <c r="BU53" s="287"/>
      <c r="BV53" s="287"/>
      <c r="BW53" s="288"/>
      <c r="BX53" s="88"/>
    </row>
    <row r="54" spans="1:76" s="112" customFormat="1" ht="13.5" customHeight="1" x14ac:dyDescent="0.15">
      <c r="A54" s="286"/>
      <c r="B54" s="287"/>
      <c r="C54" s="287"/>
      <c r="D54" s="287"/>
      <c r="E54" s="287"/>
      <c r="F54" s="287"/>
      <c r="G54" s="287"/>
      <c r="H54" s="287"/>
      <c r="I54" s="287"/>
      <c r="J54" s="287"/>
      <c r="K54" s="287"/>
      <c r="L54" s="287"/>
      <c r="M54" s="287"/>
      <c r="N54" s="287"/>
      <c r="O54" s="287"/>
      <c r="P54" s="287"/>
      <c r="Q54" s="287"/>
      <c r="R54" s="288"/>
      <c r="S54" s="88"/>
      <c r="T54" s="286"/>
      <c r="U54" s="287"/>
      <c r="V54" s="287"/>
      <c r="W54" s="287"/>
      <c r="X54" s="287"/>
      <c r="Y54" s="287"/>
      <c r="Z54" s="287"/>
      <c r="AA54" s="287"/>
      <c r="AB54" s="287"/>
      <c r="AC54" s="287"/>
      <c r="AD54" s="287"/>
      <c r="AE54" s="287"/>
      <c r="AF54" s="287"/>
      <c r="AG54" s="287"/>
      <c r="AH54" s="287"/>
      <c r="AI54" s="287"/>
      <c r="AJ54" s="287"/>
      <c r="AK54" s="288"/>
      <c r="AL54" s="88"/>
      <c r="AM54" s="286"/>
      <c r="AN54" s="287"/>
      <c r="AO54" s="287"/>
      <c r="AP54" s="287"/>
      <c r="AQ54" s="287"/>
      <c r="AR54" s="287"/>
      <c r="AS54" s="287"/>
      <c r="AT54" s="287"/>
      <c r="AU54" s="287"/>
      <c r="AV54" s="287"/>
      <c r="AW54" s="287"/>
      <c r="AX54" s="287"/>
      <c r="AY54" s="287"/>
      <c r="AZ54" s="287"/>
      <c r="BA54" s="287"/>
      <c r="BB54" s="287"/>
      <c r="BC54" s="287"/>
      <c r="BD54" s="288"/>
      <c r="BE54" s="88"/>
      <c r="BF54" s="286"/>
      <c r="BG54" s="287"/>
      <c r="BH54" s="287"/>
      <c r="BI54" s="287"/>
      <c r="BJ54" s="287"/>
      <c r="BK54" s="287"/>
      <c r="BL54" s="287"/>
      <c r="BM54" s="287"/>
      <c r="BN54" s="287"/>
      <c r="BO54" s="287"/>
      <c r="BP54" s="287"/>
      <c r="BQ54" s="287"/>
      <c r="BR54" s="287"/>
      <c r="BS54" s="287"/>
      <c r="BT54" s="287"/>
      <c r="BU54" s="287"/>
      <c r="BV54" s="287"/>
      <c r="BW54" s="288"/>
      <c r="BX54" s="88"/>
    </row>
    <row r="55" spans="1:76" s="112" customFormat="1" ht="13.5" customHeight="1" x14ac:dyDescent="0.15">
      <c r="A55" s="286"/>
      <c r="B55" s="287"/>
      <c r="C55" s="287"/>
      <c r="D55" s="287"/>
      <c r="E55" s="287"/>
      <c r="F55" s="287"/>
      <c r="G55" s="287"/>
      <c r="H55" s="287"/>
      <c r="I55" s="287"/>
      <c r="J55" s="287"/>
      <c r="K55" s="287"/>
      <c r="L55" s="287"/>
      <c r="M55" s="287"/>
      <c r="N55" s="287"/>
      <c r="O55" s="287"/>
      <c r="P55" s="287"/>
      <c r="Q55" s="287"/>
      <c r="R55" s="288"/>
      <c r="S55" s="88"/>
      <c r="T55" s="286"/>
      <c r="U55" s="287"/>
      <c r="V55" s="287"/>
      <c r="W55" s="287"/>
      <c r="X55" s="287"/>
      <c r="Y55" s="287"/>
      <c r="Z55" s="287"/>
      <c r="AA55" s="287"/>
      <c r="AB55" s="287"/>
      <c r="AC55" s="287"/>
      <c r="AD55" s="287"/>
      <c r="AE55" s="287"/>
      <c r="AF55" s="287"/>
      <c r="AG55" s="287"/>
      <c r="AH55" s="287"/>
      <c r="AI55" s="287"/>
      <c r="AJ55" s="287"/>
      <c r="AK55" s="288"/>
      <c r="AL55" s="88"/>
      <c r="AM55" s="286"/>
      <c r="AN55" s="287"/>
      <c r="AO55" s="287"/>
      <c r="AP55" s="287"/>
      <c r="AQ55" s="287"/>
      <c r="AR55" s="287"/>
      <c r="AS55" s="287"/>
      <c r="AT55" s="287"/>
      <c r="AU55" s="287"/>
      <c r="AV55" s="287"/>
      <c r="AW55" s="287"/>
      <c r="AX55" s="287"/>
      <c r="AY55" s="287"/>
      <c r="AZ55" s="287"/>
      <c r="BA55" s="287"/>
      <c r="BB55" s="287"/>
      <c r="BC55" s="287"/>
      <c r="BD55" s="288"/>
      <c r="BE55" s="88"/>
      <c r="BF55" s="286"/>
      <c r="BG55" s="287"/>
      <c r="BH55" s="287"/>
      <c r="BI55" s="287"/>
      <c r="BJ55" s="287"/>
      <c r="BK55" s="287"/>
      <c r="BL55" s="287"/>
      <c r="BM55" s="287"/>
      <c r="BN55" s="287"/>
      <c r="BO55" s="287"/>
      <c r="BP55" s="287"/>
      <c r="BQ55" s="287"/>
      <c r="BR55" s="287"/>
      <c r="BS55" s="287"/>
      <c r="BT55" s="287"/>
      <c r="BU55" s="287"/>
      <c r="BV55" s="287"/>
      <c r="BW55" s="288"/>
      <c r="BX55" s="88"/>
    </row>
    <row r="56" spans="1:76" s="112" customFormat="1" ht="13.5" customHeight="1" x14ac:dyDescent="0.15">
      <c r="A56" s="286"/>
      <c r="B56" s="287"/>
      <c r="C56" s="287"/>
      <c r="D56" s="287"/>
      <c r="E56" s="287"/>
      <c r="F56" s="287"/>
      <c r="G56" s="287"/>
      <c r="H56" s="287"/>
      <c r="I56" s="287"/>
      <c r="J56" s="287"/>
      <c r="K56" s="287"/>
      <c r="L56" s="287"/>
      <c r="M56" s="287"/>
      <c r="N56" s="287"/>
      <c r="O56" s="287"/>
      <c r="P56" s="287"/>
      <c r="Q56" s="287"/>
      <c r="R56" s="288"/>
      <c r="S56" s="110"/>
      <c r="T56" s="286"/>
      <c r="U56" s="287"/>
      <c r="V56" s="287"/>
      <c r="W56" s="287"/>
      <c r="X56" s="287"/>
      <c r="Y56" s="287"/>
      <c r="Z56" s="287"/>
      <c r="AA56" s="287"/>
      <c r="AB56" s="287"/>
      <c r="AC56" s="287"/>
      <c r="AD56" s="287"/>
      <c r="AE56" s="287"/>
      <c r="AF56" s="287"/>
      <c r="AG56" s="287"/>
      <c r="AH56" s="287"/>
      <c r="AI56" s="287"/>
      <c r="AJ56" s="287"/>
      <c r="AK56" s="288"/>
      <c r="AL56" s="110"/>
      <c r="AM56" s="286"/>
      <c r="AN56" s="287"/>
      <c r="AO56" s="287"/>
      <c r="AP56" s="287"/>
      <c r="AQ56" s="287"/>
      <c r="AR56" s="287"/>
      <c r="AS56" s="287"/>
      <c r="AT56" s="287"/>
      <c r="AU56" s="287"/>
      <c r="AV56" s="287"/>
      <c r="AW56" s="287"/>
      <c r="AX56" s="287"/>
      <c r="AY56" s="287"/>
      <c r="AZ56" s="287"/>
      <c r="BA56" s="287"/>
      <c r="BB56" s="287"/>
      <c r="BC56" s="287"/>
      <c r="BD56" s="288"/>
      <c r="BE56" s="110"/>
      <c r="BF56" s="286"/>
      <c r="BG56" s="287"/>
      <c r="BH56" s="287"/>
      <c r="BI56" s="287"/>
      <c r="BJ56" s="287"/>
      <c r="BK56" s="287"/>
      <c r="BL56" s="287"/>
      <c r="BM56" s="287"/>
      <c r="BN56" s="287"/>
      <c r="BO56" s="287"/>
      <c r="BP56" s="287"/>
      <c r="BQ56" s="287"/>
      <c r="BR56" s="287"/>
      <c r="BS56" s="287"/>
      <c r="BT56" s="287"/>
      <c r="BU56" s="287"/>
      <c r="BV56" s="287"/>
      <c r="BW56" s="288"/>
      <c r="BX56" s="110"/>
    </row>
    <row r="57" spans="1:76" s="112" customFormat="1" ht="13.5" customHeight="1" x14ac:dyDescent="0.15">
      <c r="A57" s="286"/>
      <c r="B57" s="287"/>
      <c r="C57" s="287"/>
      <c r="D57" s="287"/>
      <c r="E57" s="287"/>
      <c r="F57" s="287"/>
      <c r="G57" s="287"/>
      <c r="H57" s="287"/>
      <c r="I57" s="287"/>
      <c r="J57" s="287"/>
      <c r="K57" s="287"/>
      <c r="L57" s="287"/>
      <c r="M57" s="287"/>
      <c r="N57" s="287"/>
      <c r="O57" s="287"/>
      <c r="P57" s="287"/>
      <c r="Q57" s="287"/>
      <c r="R57" s="288"/>
      <c r="S57" s="110"/>
      <c r="T57" s="286"/>
      <c r="U57" s="287"/>
      <c r="V57" s="287"/>
      <c r="W57" s="287"/>
      <c r="X57" s="287"/>
      <c r="Y57" s="287"/>
      <c r="Z57" s="287"/>
      <c r="AA57" s="287"/>
      <c r="AB57" s="287"/>
      <c r="AC57" s="287"/>
      <c r="AD57" s="287"/>
      <c r="AE57" s="287"/>
      <c r="AF57" s="287"/>
      <c r="AG57" s="287"/>
      <c r="AH57" s="287"/>
      <c r="AI57" s="287"/>
      <c r="AJ57" s="287"/>
      <c r="AK57" s="288"/>
      <c r="AL57" s="110"/>
      <c r="AM57" s="286"/>
      <c r="AN57" s="287"/>
      <c r="AO57" s="287"/>
      <c r="AP57" s="287"/>
      <c r="AQ57" s="287"/>
      <c r="AR57" s="287"/>
      <c r="AS57" s="287"/>
      <c r="AT57" s="287"/>
      <c r="AU57" s="287"/>
      <c r="AV57" s="287"/>
      <c r="AW57" s="287"/>
      <c r="AX57" s="287"/>
      <c r="AY57" s="287"/>
      <c r="AZ57" s="287"/>
      <c r="BA57" s="287"/>
      <c r="BB57" s="287"/>
      <c r="BC57" s="287"/>
      <c r="BD57" s="288"/>
      <c r="BE57" s="110"/>
      <c r="BF57" s="286"/>
      <c r="BG57" s="287"/>
      <c r="BH57" s="287"/>
      <c r="BI57" s="287"/>
      <c r="BJ57" s="287"/>
      <c r="BK57" s="287"/>
      <c r="BL57" s="287"/>
      <c r="BM57" s="287"/>
      <c r="BN57" s="287"/>
      <c r="BO57" s="287"/>
      <c r="BP57" s="287"/>
      <c r="BQ57" s="287"/>
      <c r="BR57" s="287"/>
      <c r="BS57" s="287"/>
      <c r="BT57" s="287"/>
      <c r="BU57" s="287"/>
      <c r="BV57" s="287"/>
      <c r="BW57" s="288"/>
      <c r="BX57" s="110"/>
    </row>
    <row r="58" spans="1:76" s="112" customFormat="1" ht="13.5" customHeight="1" x14ac:dyDescent="0.15">
      <c r="A58" s="286"/>
      <c r="B58" s="287"/>
      <c r="C58" s="287"/>
      <c r="D58" s="287"/>
      <c r="E58" s="287"/>
      <c r="F58" s="287"/>
      <c r="G58" s="287"/>
      <c r="H58" s="287"/>
      <c r="I58" s="287"/>
      <c r="J58" s="287"/>
      <c r="K58" s="287"/>
      <c r="L58" s="287"/>
      <c r="M58" s="287"/>
      <c r="N58" s="287"/>
      <c r="O58" s="287"/>
      <c r="P58" s="287"/>
      <c r="Q58" s="287"/>
      <c r="R58" s="288"/>
      <c r="S58" s="110"/>
      <c r="T58" s="286"/>
      <c r="U58" s="287"/>
      <c r="V58" s="287"/>
      <c r="W58" s="287"/>
      <c r="X58" s="287"/>
      <c r="Y58" s="287"/>
      <c r="Z58" s="287"/>
      <c r="AA58" s="287"/>
      <c r="AB58" s="287"/>
      <c r="AC58" s="287"/>
      <c r="AD58" s="287"/>
      <c r="AE58" s="287"/>
      <c r="AF58" s="287"/>
      <c r="AG58" s="287"/>
      <c r="AH58" s="287"/>
      <c r="AI58" s="287"/>
      <c r="AJ58" s="287"/>
      <c r="AK58" s="288"/>
      <c r="AL58" s="110"/>
      <c r="AM58" s="286"/>
      <c r="AN58" s="287"/>
      <c r="AO58" s="287"/>
      <c r="AP58" s="287"/>
      <c r="AQ58" s="287"/>
      <c r="AR58" s="287"/>
      <c r="AS58" s="287"/>
      <c r="AT58" s="287"/>
      <c r="AU58" s="287"/>
      <c r="AV58" s="287"/>
      <c r="AW58" s="287"/>
      <c r="AX58" s="287"/>
      <c r="AY58" s="287"/>
      <c r="AZ58" s="287"/>
      <c r="BA58" s="287"/>
      <c r="BB58" s="287"/>
      <c r="BC58" s="287"/>
      <c r="BD58" s="288"/>
      <c r="BE58" s="110"/>
      <c r="BF58" s="286"/>
      <c r="BG58" s="287"/>
      <c r="BH58" s="287"/>
      <c r="BI58" s="287"/>
      <c r="BJ58" s="287"/>
      <c r="BK58" s="287"/>
      <c r="BL58" s="287"/>
      <c r="BM58" s="287"/>
      <c r="BN58" s="287"/>
      <c r="BO58" s="287"/>
      <c r="BP58" s="287"/>
      <c r="BQ58" s="287"/>
      <c r="BR58" s="287"/>
      <c r="BS58" s="287"/>
      <c r="BT58" s="287"/>
      <c r="BU58" s="287"/>
      <c r="BV58" s="287"/>
      <c r="BW58" s="288"/>
      <c r="BX58" s="110"/>
    </row>
    <row r="59" spans="1:76" s="112" customFormat="1" ht="13.5" customHeight="1" x14ac:dyDescent="0.15">
      <c r="A59" s="286"/>
      <c r="B59" s="287"/>
      <c r="C59" s="287"/>
      <c r="D59" s="287"/>
      <c r="E59" s="287"/>
      <c r="F59" s="287"/>
      <c r="G59" s="287"/>
      <c r="H59" s="287"/>
      <c r="I59" s="287"/>
      <c r="J59" s="287"/>
      <c r="K59" s="287"/>
      <c r="L59" s="287"/>
      <c r="M59" s="287"/>
      <c r="N59" s="287"/>
      <c r="O59" s="287"/>
      <c r="P59" s="287"/>
      <c r="Q59" s="287"/>
      <c r="R59" s="288"/>
      <c r="S59" s="110"/>
      <c r="T59" s="286"/>
      <c r="U59" s="287"/>
      <c r="V59" s="287"/>
      <c r="W59" s="287"/>
      <c r="X59" s="287"/>
      <c r="Y59" s="287"/>
      <c r="Z59" s="287"/>
      <c r="AA59" s="287"/>
      <c r="AB59" s="287"/>
      <c r="AC59" s="287"/>
      <c r="AD59" s="287"/>
      <c r="AE59" s="287"/>
      <c r="AF59" s="287"/>
      <c r="AG59" s="287"/>
      <c r="AH59" s="287"/>
      <c r="AI59" s="287"/>
      <c r="AJ59" s="287"/>
      <c r="AK59" s="288"/>
      <c r="AL59" s="110"/>
      <c r="AM59" s="286"/>
      <c r="AN59" s="287"/>
      <c r="AO59" s="287"/>
      <c r="AP59" s="287"/>
      <c r="AQ59" s="287"/>
      <c r="AR59" s="287"/>
      <c r="AS59" s="287"/>
      <c r="AT59" s="287"/>
      <c r="AU59" s="287"/>
      <c r="AV59" s="287"/>
      <c r="AW59" s="287"/>
      <c r="AX59" s="287"/>
      <c r="AY59" s="287"/>
      <c r="AZ59" s="287"/>
      <c r="BA59" s="287"/>
      <c r="BB59" s="287"/>
      <c r="BC59" s="287"/>
      <c r="BD59" s="288"/>
      <c r="BE59" s="110"/>
      <c r="BF59" s="286"/>
      <c r="BG59" s="287"/>
      <c r="BH59" s="287"/>
      <c r="BI59" s="287"/>
      <c r="BJ59" s="287"/>
      <c r="BK59" s="287"/>
      <c r="BL59" s="287"/>
      <c r="BM59" s="287"/>
      <c r="BN59" s="287"/>
      <c r="BO59" s="287"/>
      <c r="BP59" s="287"/>
      <c r="BQ59" s="287"/>
      <c r="BR59" s="287"/>
      <c r="BS59" s="287"/>
      <c r="BT59" s="287"/>
      <c r="BU59" s="287"/>
      <c r="BV59" s="287"/>
      <c r="BW59" s="288"/>
      <c r="BX59" s="110"/>
    </row>
    <row r="60" spans="1:76" s="112" customFormat="1" ht="13.5" customHeight="1" x14ac:dyDescent="0.15">
      <c r="A60" s="286"/>
      <c r="B60" s="287"/>
      <c r="C60" s="287"/>
      <c r="D60" s="287"/>
      <c r="E60" s="287"/>
      <c r="F60" s="287"/>
      <c r="G60" s="287"/>
      <c r="H60" s="287"/>
      <c r="I60" s="287"/>
      <c r="J60" s="287"/>
      <c r="K60" s="287"/>
      <c r="L60" s="287"/>
      <c r="M60" s="287"/>
      <c r="N60" s="287"/>
      <c r="O60" s="287"/>
      <c r="P60" s="287"/>
      <c r="Q60" s="287"/>
      <c r="R60" s="288"/>
      <c r="S60" s="110"/>
      <c r="T60" s="286"/>
      <c r="U60" s="287"/>
      <c r="V60" s="287"/>
      <c r="W60" s="287"/>
      <c r="X60" s="287"/>
      <c r="Y60" s="287"/>
      <c r="Z60" s="287"/>
      <c r="AA60" s="287"/>
      <c r="AB60" s="287"/>
      <c r="AC60" s="287"/>
      <c r="AD60" s="287"/>
      <c r="AE60" s="287"/>
      <c r="AF60" s="287"/>
      <c r="AG60" s="287"/>
      <c r="AH60" s="287"/>
      <c r="AI60" s="287"/>
      <c r="AJ60" s="287"/>
      <c r="AK60" s="288"/>
      <c r="AL60" s="110"/>
      <c r="AM60" s="286"/>
      <c r="AN60" s="287"/>
      <c r="AO60" s="287"/>
      <c r="AP60" s="287"/>
      <c r="AQ60" s="287"/>
      <c r="AR60" s="287"/>
      <c r="AS60" s="287"/>
      <c r="AT60" s="287"/>
      <c r="AU60" s="287"/>
      <c r="AV60" s="287"/>
      <c r="AW60" s="287"/>
      <c r="AX60" s="287"/>
      <c r="AY60" s="287"/>
      <c r="AZ60" s="287"/>
      <c r="BA60" s="287"/>
      <c r="BB60" s="287"/>
      <c r="BC60" s="287"/>
      <c r="BD60" s="288"/>
      <c r="BE60" s="110"/>
      <c r="BF60" s="286"/>
      <c r="BG60" s="287"/>
      <c r="BH60" s="287"/>
      <c r="BI60" s="287"/>
      <c r="BJ60" s="287"/>
      <c r="BK60" s="287"/>
      <c r="BL60" s="287"/>
      <c r="BM60" s="287"/>
      <c r="BN60" s="287"/>
      <c r="BO60" s="287"/>
      <c r="BP60" s="287"/>
      <c r="BQ60" s="287"/>
      <c r="BR60" s="287"/>
      <c r="BS60" s="287"/>
      <c r="BT60" s="287"/>
      <c r="BU60" s="287"/>
      <c r="BV60" s="287"/>
      <c r="BW60" s="288"/>
      <c r="BX60" s="110"/>
    </row>
    <row r="61" spans="1:76" s="112" customFormat="1" ht="13.5" customHeight="1" x14ac:dyDescent="0.15">
      <c r="A61" s="286"/>
      <c r="B61" s="287"/>
      <c r="C61" s="287"/>
      <c r="D61" s="287"/>
      <c r="E61" s="287"/>
      <c r="F61" s="287"/>
      <c r="G61" s="287"/>
      <c r="H61" s="287"/>
      <c r="I61" s="287"/>
      <c r="J61" s="287"/>
      <c r="K61" s="287"/>
      <c r="L61" s="287"/>
      <c r="M61" s="287"/>
      <c r="N61" s="287"/>
      <c r="O61" s="287"/>
      <c r="P61" s="287"/>
      <c r="Q61" s="287"/>
      <c r="R61" s="288"/>
      <c r="S61" s="110"/>
      <c r="T61" s="286"/>
      <c r="U61" s="287"/>
      <c r="V61" s="287"/>
      <c r="W61" s="287"/>
      <c r="X61" s="287"/>
      <c r="Y61" s="287"/>
      <c r="Z61" s="287"/>
      <c r="AA61" s="287"/>
      <c r="AB61" s="287"/>
      <c r="AC61" s="287"/>
      <c r="AD61" s="287"/>
      <c r="AE61" s="287"/>
      <c r="AF61" s="287"/>
      <c r="AG61" s="287"/>
      <c r="AH61" s="287"/>
      <c r="AI61" s="287"/>
      <c r="AJ61" s="287"/>
      <c r="AK61" s="288"/>
      <c r="AL61" s="110"/>
      <c r="AM61" s="286"/>
      <c r="AN61" s="287"/>
      <c r="AO61" s="287"/>
      <c r="AP61" s="287"/>
      <c r="AQ61" s="287"/>
      <c r="AR61" s="287"/>
      <c r="AS61" s="287"/>
      <c r="AT61" s="287"/>
      <c r="AU61" s="287"/>
      <c r="AV61" s="287"/>
      <c r="AW61" s="287"/>
      <c r="AX61" s="287"/>
      <c r="AY61" s="287"/>
      <c r="AZ61" s="287"/>
      <c r="BA61" s="287"/>
      <c r="BB61" s="287"/>
      <c r="BC61" s="287"/>
      <c r="BD61" s="288"/>
      <c r="BE61" s="110"/>
      <c r="BF61" s="286"/>
      <c r="BG61" s="287"/>
      <c r="BH61" s="287"/>
      <c r="BI61" s="287"/>
      <c r="BJ61" s="287"/>
      <c r="BK61" s="287"/>
      <c r="BL61" s="287"/>
      <c r="BM61" s="287"/>
      <c r="BN61" s="287"/>
      <c r="BO61" s="287"/>
      <c r="BP61" s="287"/>
      <c r="BQ61" s="287"/>
      <c r="BR61" s="287"/>
      <c r="BS61" s="287"/>
      <c r="BT61" s="287"/>
      <c r="BU61" s="287"/>
      <c r="BV61" s="287"/>
      <c r="BW61" s="288"/>
      <c r="BX61" s="110"/>
    </row>
    <row r="62" spans="1:76" s="112" customFormat="1" ht="13.5" customHeight="1" x14ac:dyDescent="0.15">
      <c r="A62" s="286"/>
      <c r="B62" s="287"/>
      <c r="C62" s="287"/>
      <c r="D62" s="287"/>
      <c r="E62" s="287"/>
      <c r="F62" s="287"/>
      <c r="G62" s="287"/>
      <c r="H62" s="287"/>
      <c r="I62" s="287"/>
      <c r="J62" s="287"/>
      <c r="K62" s="287"/>
      <c r="L62" s="287"/>
      <c r="M62" s="287"/>
      <c r="N62" s="287"/>
      <c r="O62" s="287"/>
      <c r="P62" s="287"/>
      <c r="Q62" s="287"/>
      <c r="R62" s="288"/>
      <c r="S62" s="110"/>
      <c r="T62" s="286"/>
      <c r="U62" s="287"/>
      <c r="V62" s="287"/>
      <c r="W62" s="287"/>
      <c r="X62" s="287"/>
      <c r="Y62" s="287"/>
      <c r="Z62" s="287"/>
      <c r="AA62" s="287"/>
      <c r="AB62" s="287"/>
      <c r="AC62" s="287"/>
      <c r="AD62" s="287"/>
      <c r="AE62" s="287"/>
      <c r="AF62" s="287"/>
      <c r="AG62" s="287"/>
      <c r="AH62" s="287"/>
      <c r="AI62" s="287"/>
      <c r="AJ62" s="287"/>
      <c r="AK62" s="288"/>
      <c r="AL62" s="110"/>
      <c r="AM62" s="286"/>
      <c r="AN62" s="287"/>
      <c r="AO62" s="287"/>
      <c r="AP62" s="287"/>
      <c r="AQ62" s="287"/>
      <c r="AR62" s="287"/>
      <c r="AS62" s="287"/>
      <c r="AT62" s="287"/>
      <c r="AU62" s="287"/>
      <c r="AV62" s="287"/>
      <c r="AW62" s="287"/>
      <c r="AX62" s="287"/>
      <c r="AY62" s="287"/>
      <c r="AZ62" s="287"/>
      <c r="BA62" s="287"/>
      <c r="BB62" s="287"/>
      <c r="BC62" s="287"/>
      <c r="BD62" s="288"/>
      <c r="BE62" s="110"/>
      <c r="BF62" s="286"/>
      <c r="BG62" s="287"/>
      <c r="BH62" s="287"/>
      <c r="BI62" s="287"/>
      <c r="BJ62" s="287"/>
      <c r="BK62" s="287"/>
      <c r="BL62" s="287"/>
      <c r="BM62" s="287"/>
      <c r="BN62" s="287"/>
      <c r="BO62" s="287"/>
      <c r="BP62" s="287"/>
      <c r="BQ62" s="287"/>
      <c r="BR62" s="287"/>
      <c r="BS62" s="287"/>
      <c r="BT62" s="287"/>
      <c r="BU62" s="287"/>
      <c r="BV62" s="287"/>
      <c r="BW62" s="288"/>
      <c r="BX62" s="110"/>
    </row>
    <row r="63" spans="1:76" s="112" customFormat="1" ht="13.5" customHeight="1" x14ac:dyDescent="0.15">
      <c r="A63" s="286"/>
      <c r="B63" s="287"/>
      <c r="C63" s="287"/>
      <c r="D63" s="287"/>
      <c r="E63" s="287"/>
      <c r="F63" s="287"/>
      <c r="G63" s="287"/>
      <c r="H63" s="287"/>
      <c r="I63" s="287"/>
      <c r="J63" s="287"/>
      <c r="K63" s="287"/>
      <c r="L63" s="287"/>
      <c r="M63" s="287"/>
      <c r="N63" s="287"/>
      <c r="O63" s="287"/>
      <c r="P63" s="287"/>
      <c r="Q63" s="287"/>
      <c r="R63" s="288"/>
      <c r="S63" s="110"/>
      <c r="T63" s="286"/>
      <c r="U63" s="287"/>
      <c r="V63" s="287"/>
      <c r="W63" s="287"/>
      <c r="X63" s="287"/>
      <c r="Y63" s="287"/>
      <c r="Z63" s="287"/>
      <c r="AA63" s="287"/>
      <c r="AB63" s="287"/>
      <c r="AC63" s="287"/>
      <c r="AD63" s="287"/>
      <c r="AE63" s="287"/>
      <c r="AF63" s="287"/>
      <c r="AG63" s="287"/>
      <c r="AH63" s="287"/>
      <c r="AI63" s="287"/>
      <c r="AJ63" s="287"/>
      <c r="AK63" s="288"/>
      <c r="AL63" s="110"/>
      <c r="AM63" s="286"/>
      <c r="AN63" s="287"/>
      <c r="AO63" s="287"/>
      <c r="AP63" s="287"/>
      <c r="AQ63" s="287"/>
      <c r="AR63" s="287"/>
      <c r="AS63" s="287"/>
      <c r="AT63" s="287"/>
      <c r="AU63" s="287"/>
      <c r="AV63" s="287"/>
      <c r="AW63" s="287"/>
      <c r="AX63" s="287"/>
      <c r="AY63" s="287"/>
      <c r="AZ63" s="287"/>
      <c r="BA63" s="287"/>
      <c r="BB63" s="287"/>
      <c r="BC63" s="287"/>
      <c r="BD63" s="288"/>
      <c r="BE63" s="110"/>
      <c r="BF63" s="286"/>
      <c r="BG63" s="287"/>
      <c r="BH63" s="287"/>
      <c r="BI63" s="287"/>
      <c r="BJ63" s="287"/>
      <c r="BK63" s="287"/>
      <c r="BL63" s="287"/>
      <c r="BM63" s="287"/>
      <c r="BN63" s="287"/>
      <c r="BO63" s="287"/>
      <c r="BP63" s="287"/>
      <c r="BQ63" s="287"/>
      <c r="BR63" s="287"/>
      <c r="BS63" s="287"/>
      <c r="BT63" s="287"/>
      <c r="BU63" s="287"/>
      <c r="BV63" s="287"/>
      <c r="BW63" s="288"/>
      <c r="BX63" s="110"/>
    </row>
    <row r="64" spans="1:76" s="112" customFormat="1" ht="13.5" customHeight="1" x14ac:dyDescent="0.15">
      <c r="A64" s="286"/>
      <c r="B64" s="287"/>
      <c r="C64" s="287"/>
      <c r="D64" s="287"/>
      <c r="E64" s="287"/>
      <c r="F64" s="287"/>
      <c r="G64" s="287"/>
      <c r="H64" s="287"/>
      <c r="I64" s="287"/>
      <c r="J64" s="287"/>
      <c r="K64" s="287"/>
      <c r="L64" s="287"/>
      <c r="M64" s="287"/>
      <c r="N64" s="287"/>
      <c r="O64" s="287"/>
      <c r="P64" s="287"/>
      <c r="Q64" s="287"/>
      <c r="R64" s="288"/>
      <c r="S64" s="110"/>
      <c r="T64" s="286"/>
      <c r="U64" s="287"/>
      <c r="V64" s="287"/>
      <c r="W64" s="287"/>
      <c r="X64" s="287"/>
      <c r="Y64" s="287"/>
      <c r="Z64" s="287"/>
      <c r="AA64" s="287"/>
      <c r="AB64" s="287"/>
      <c r="AC64" s="287"/>
      <c r="AD64" s="287"/>
      <c r="AE64" s="287"/>
      <c r="AF64" s="287"/>
      <c r="AG64" s="287"/>
      <c r="AH64" s="287"/>
      <c r="AI64" s="287"/>
      <c r="AJ64" s="287"/>
      <c r="AK64" s="288"/>
      <c r="AL64" s="110"/>
      <c r="AM64" s="286"/>
      <c r="AN64" s="287"/>
      <c r="AO64" s="287"/>
      <c r="AP64" s="287"/>
      <c r="AQ64" s="287"/>
      <c r="AR64" s="287"/>
      <c r="AS64" s="287"/>
      <c r="AT64" s="287"/>
      <c r="AU64" s="287"/>
      <c r="AV64" s="287"/>
      <c r="AW64" s="287"/>
      <c r="AX64" s="287"/>
      <c r="AY64" s="287"/>
      <c r="AZ64" s="287"/>
      <c r="BA64" s="287"/>
      <c r="BB64" s="287"/>
      <c r="BC64" s="287"/>
      <c r="BD64" s="288"/>
      <c r="BE64" s="110"/>
      <c r="BF64" s="286"/>
      <c r="BG64" s="287"/>
      <c r="BH64" s="287"/>
      <c r="BI64" s="287"/>
      <c r="BJ64" s="287"/>
      <c r="BK64" s="287"/>
      <c r="BL64" s="287"/>
      <c r="BM64" s="287"/>
      <c r="BN64" s="287"/>
      <c r="BO64" s="287"/>
      <c r="BP64" s="287"/>
      <c r="BQ64" s="287"/>
      <c r="BR64" s="287"/>
      <c r="BS64" s="287"/>
      <c r="BT64" s="287"/>
      <c r="BU64" s="287"/>
      <c r="BV64" s="287"/>
      <c r="BW64" s="288"/>
      <c r="BX64" s="110"/>
    </row>
    <row r="65" spans="1:76" s="112" customFormat="1" ht="13.5" customHeight="1" x14ac:dyDescent="0.15">
      <c r="A65" s="286"/>
      <c r="B65" s="287"/>
      <c r="C65" s="287"/>
      <c r="D65" s="287"/>
      <c r="E65" s="287"/>
      <c r="F65" s="287"/>
      <c r="G65" s="287"/>
      <c r="H65" s="287"/>
      <c r="I65" s="287"/>
      <c r="J65" s="287"/>
      <c r="K65" s="287"/>
      <c r="L65" s="287"/>
      <c r="M65" s="287"/>
      <c r="N65" s="287"/>
      <c r="O65" s="287"/>
      <c r="P65" s="287"/>
      <c r="Q65" s="287"/>
      <c r="R65" s="288"/>
      <c r="S65" s="110"/>
      <c r="T65" s="286"/>
      <c r="U65" s="287"/>
      <c r="V65" s="287"/>
      <c r="W65" s="287"/>
      <c r="X65" s="287"/>
      <c r="Y65" s="287"/>
      <c r="Z65" s="287"/>
      <c r="AA65" s="287"/>
      <c r="AB65" s="287"/>
      <c r="AC65" s="287"/>
      <c r="AD65" s="287"/>
      <c r="AE65" s="287"/>
      <c r="AF65" s="287"/>
      <c r="AG65" s="287"/>
      <c r="AH65" s="287"/>
      <c r="AI65" s="287"/>
      <c r="AJ65" s="287"/>
      <c r="AK65" s="288"/>
      <c r="AL65" s="110"/>
      <c r="AM65" s="286"/>
      <c r="AN65" s="287"/>
      <c r="AO65" s="287"/>
      <c r="AP65" s="287"/>
      <c r="AQ65" s="287"/>
      <c r="AR65" s="287"/>
      <c r="AS65" s="287"/>
      <c r="AT65" s="287"/>
      <c r="AU65" s="287"/>
      <c r="AV65" s="287"/>
      <c r="AW65" s="287"/>
      <c r="AX65" s="287"/>
      <c r="AY65" s="287"/>
      <c r="AZ65" s="287"/>
      <c r="BA65" s="287"/>
      <c r="BB65" s="287"/>
      <c r="BC65" s="287"/>
      <c r="BD65" s="288"/>
      <c r="BE65" s="110"/>
      <c r="BF65" s="286"/>
      <c r="BG65" s="287"/>
      <c r="BH65" s="287"/>
      <c r="BI65" s="287"/>
      <c r="BJ65" s="287"/>
      <c r="BK65" s="287"/>
      <c r="BL65" s="287"/>
      <c r="BM65" s="287"/>
      <c r="BN65" s="287"/>
      <c r="BO65" s="287"/>
      <c r="BP65" s="287"/>
      <c r="BQ65" s="287"/>
      <c r="BR65" s="287"/>
      <c r="BS65" s="287"/>
      <c r="BT65" s="287"/>
      <c r="BU65" s="287"/>
      <c r="BV65" s="287"/>
      <c r="BW65" s="288"/>
      <c r="BX65" s="110"/>
    </row>
    <row r="66" spans="1:76" s="112" customFormat="1" ht="13.5" customHeight="1" x14ac:dyDescent="0.15">
      <c r="A66" s="286"/>
      <c r="B66" s="287"/>
      <c r="C66" s="287"/>
      <c r="D66" s="287"/>
      <c r="E66" s="287"/>
      <c r="F66" s="287"/>
      <c r="G66" s="287"/>
      <c r="H66" s="287"/>
      <c r="I66" s="287"/>
      <c r="J66" s="287"/>
      <c r="K66" s="287"/>
      <c r="L66" s="287"/>
      <c r="M66" s="287"/>
      <c r="N66" s="287"/>
      <c r="O66" s="287"/>
      <c r="P66" s="287"/>
      <c r="Q66" s="287"/>
      <c r="R66" s="288"/>
      <c r="S66" s="110"/>
      <c r="T66" s="286"/>
      <c r="U66" s="287"/>
      <c r="V66" s="287"/>
      <c r="W66" s="287"/>
      <c r="X66" s="287"/>
      <c r="Y66" s="287"/>
      <c r="Z66" s="287"/>
      <c r="AA66" s="287"/>
      <c r="AB66" s="287"/>
      <c r="AC66" s="287"/>
      <c r="AD66" s="287"/>
      <c r="AE66" s="287"/>
      <c r="AF66" s="287"/>
      <c r="AG66" s="287"/>
      <c r="AH66" s="287"/>
      <c r="AI66" s="287"/>
      <c r="AJ66" s="287"/>
      <c r="AK66" s="288"/>
      <c r="AL66" s="110"/>
      <c r="AM66" s="286"/>
      <c r="AN66" s="287"/>
      <c r="AO66" s="287"/>
      <c r="AP66" s="287"/>
      <c r="AQ66" s="287"/>
      <c r="AR66" s="287"/>
      <c r="AS66" s="287"/>
      <c r="AT66" s="287"/>
      <c r="AU66" s="287"/>
      <c r="AV66" s="287"/>
      <c r="AW66" s="287"/>
      <c r="AX66" s="287"/>
      <c r="AY66" s="287"/>
      <c r="AZ66" s="287"/>
      <c r="BA66" s="287"/>
      <c r="BB66" s="287"/>
      <c r="BC66" s="287"/>
      <c r="BD66" s="288"/>
      <c r="BE66" s="110"/>
      <c r="BF66" s="286"/>
      <c r="BG66" s="287"/>
      <c r="BH66" s="287"/>
      <c r="BI66" s="287"/>
      <c r="BJ66" s="287"/>
      <c r="BK66" s="287"/>
      <c r="BL66" s="287"/>
      <c r="BM66" s="287"/>
      <c r="BN66" s="287"/>
      <c r="BO66" s="287"/>
      <c r="BP66" s="287"/>
      <c r="BQ66" s="287"/>
      <c r="BR66" s="287"/>
      <c r="BS66" s="287"/>
      <c r="BT66" s="287"/>
      <c r="BU66" s="287"/>
      <c r="BV66" s="287"/>
      <c r="BW66" s="288"/>
      <c r="BX66" s="110"/>
    </row>
    <row r="67" spans="1:76" s="112" customFormat="1" ht="13.5" customHeight="1" x14ac:dyDescent="0.15">
      <c r="A67" s="286"/>
      <c r="B67" s="287"/>
      <c r="C67" s="287"/>
      <c r="D67" s="287"/>
      <c r="E67" s="287"/>
      <c r="F67" s="287"/>
      <c r="G67" s="287"/>
      <c r="H67" s="287"/>
      <c r="I67" s="287"/>
      <c r="J67" s="287"/>
      <c r="K67" s="287"/>
      <c r="L67" s="287"/>
      <c r="M67" s="287"/>
      <c r="N67" s="287"/>
      <c r="O67" s="287"/>
      <c r="P67" s="287"/>
      <c r="Q67" s="287"/>
      <c r="R67" s="288"/>
      <c r="S67" s="110"/>
      <c r="T67" s="286"/>
      <c r="U67" s="287"/>
      <c r="V67" s="287"/>
      <c r="W67" s="287"/>
      <c r="X67" s="287"/>
      <c r="Y67" s="287"/>
      <c r="Z67" s="287"/>
      <c r="AA67" s="287"/>
      <c r="AB67" s="287"/>
      <c r="AC67" s="287"/>
      <c r="AD67" s="287"/>
      <c r="AE67" s="287"/>
      <c r="AF67" s="287"/>
      <c r="AG67" s="287"/>
      <c r="AH67" s="287"/>
      <c r="AI67" s="287"/>
      <c r="AJ67" s="287"/>
      <c r="AK67" s="288"/>
      <c r="AL67" s="110"/>
      <c r="AM67" s="286"/>
      <c r="AN67" s="287"/>
      <c r="AO67" s="287"/>
      <c r="AP67" s="287"/>
      <c r="AQ67" s="287"/>
      <c r="AR67" s="287"/>
      <c r="AS67" s="287"/>
      <c r="AT67" s="287"/>
      <c r="AU67" s="287"/>
      <c r="AV67" s="287"/>
      <c r="AW67" s="287"/>
      <c r="AX67" s="287"/>
      <c r="AY67" s="287"/>
      <c r="AZ67" s="287"/>
      <c r="BA67" s="287"/>
      <c r="BB67" s="287"/>
      <c r="BC67" s="287"/>
      <c r="BD67" s="288"/>
      <c r="BE67" s="110"/>
      <c r="BF67" s="286"/>
      <c r="BG67" s="287"/>
      <c r="BH67" s="287"/>
      <c r="BI67" s="287"/>
      <c r="BJ67" s="287"/>
      <c r="BK67" s="287"/>
      <c r="BL67" s="287"/>
      <c r="BM67" s="287"/>
      <c r="BN67" s="287"/>
      <c r="BO67" s="287"/>
      <c r="BP67" s="287"/>
      <c r="BQ67" s="287"/>
      <c r="BR67" s="287"/>
      <c r="BS67" s="287"/>
      <c r="BT67" s="287"/>
      <c r="BU67" s="287"/>
      <c r="BV67" s="287"/>
      <c r="BW67" s="288"/>
      <c r="BX67" s="110"/>
    </row>
    <row r="68" spans="1:76" s="112" customFormat="1" ht="13.5" customHeight="1" x14ac:dyDescent="0.15">
      <c r="A68" s="286"/>
      <c r="B68" s="287"/>
      <c r="C68" s="287"/>
      <c r="D68" s="287"/>
      <c r="E68" s="287"/>
      <c r="F68" s="287"/>
      <c r="G68" s="287"/>
      <c r="H68" s="287"/>
      <c r="I68" s="287"/>
      <c r="J68" s="287"/>
      <c r="K68" s="287"/>
      <c r="L68" s="287"/>
      <c r="M68" s="287"/>
      <c r="N68" s="287"/>
      <c r="O68" s="287"/>
      <c r="P68" s="287"/>
      <c r="Q68" s="287"/>
      <c r="R68" s="288"/>
      <c r="S68" s="110"/>
      <c r="T68" s="286"/>
      <c r="U68" s="287"/>
      <c r="V68" s="287"/>
      <c r="W68" s="287"/>
      <c r="X68" s="287"/>
      <c r="Y68" s="287"/>
      <c r="Z68" s="287"/>
      <c r="AA68" s="287"/>
      <c r="AB68" s="287"/>
      <c r="AC68" s="287"/>
      <c r="AD68" s="287"/>
      <c r="AE68" s="287"/>
      <c r="AF68" s="287"/>
      <c r="AG68" s="287"/>
      <c r="AH68" s="287"/>
      <c r="AI68" s="287"/>
      <c r="AJ68" s="287"/>
      <c r="AK68" s="288"/>
      <c r="AL68" s="110"/>
      <c r="AM68" s="286"/>
      <c r="AN68" s="287"/>
      <c r="AO68" s="287"/>
      <c r="AP68" s="287"/>
      <c r="AQ68" s="287"/>
      <c r="AR68" s="287"/>
      <c r="AS68" s="287"/>
      <c r="AT68" s="287"/>
      <c r="AU68" s="287"/>
      <c r="AV68" s="287"/>
      <c r="AW68" s="287"/>
      <c r="AX68" s="287"/>
      <c r="AY68" s="287"/>
      <c r="AZ68" s="287"/>
      <c r="BA68" s="287"/>
      <c r="BB68" s="287"/>
      <c r="BC68" s="287"/>
      <c r="BD68" s="288"/>
      <c r="BE68" s="110"/>
      <c r="BF68" s="286"/>
      <c r="BG68" s="287"/>
      <c r="BH68" s="287"/>
      <c r="BI68" s="287"/>
      <c r="BJ68" s="287"/>
      <c r="BK68" s="287"/>
      <c r="BL68" s="287"/>
      <c r="BM68" s="287"/>
      <c r="BN68" s="287"/>
      <c r="BO68" s="287"/>
      <c r="BP68" s="287"/>
      <c r="BQ68" s="287"/>
      <c r="BR68" s="287"/>
      <c r="BS68" s="287"/>
      <c r="BT68" s="287"/>
      <c r="BU68" s="287"/>
      <c r="BV68" s="287"/>
      <c r="BW68" s="288"/>
      <c r="BX68" s="110"/>
    </row>
    <row r="69" spans="1:76" s="112" customFormat="1" ht="13.5" customHeight="1" x14ac:dyDescent="0.15">
      <c r="A69" s="286"/>
      <c r="B69" s="287"/>
      <c r="C69" s="287"/>
      <c r="D69" s="287"/>
      <c r="E69" s="287"/>
      <c r="F69" s="287"/>
      <c r="G69" s="287"/>
      <c r="H69" s="287"/>
      <c r="I69" s="287"/>
      <c r="J69" s="287"/>
      <c r="K69" s="287"/>
      <c r="L69" s="287"/>
      <c r="M69" s="287"/>
      <c r="N69" s="287"/>
      <c r="O69" s="287"/>
      <c r="P69" s="287"/>
      <c r="Q69" s="287"/>
      <c r="R69" s="288"/>
      <c r="S69" s="110"/>
      <c r="T69" s="286"/>
      <c r="U69" s="287"/>
      <c r="V69" s="287"/>
      <c r="W69" s="287"/>
      <c r="X69" s="287"/>
      <c r="Y69" s="287"/>
      <c r="Z69" s="287"/>
      <c r="AA69" s="287"/>
      <c r="AB69" s="287"/>
      <c r="AC69" s="287"/>
      <c r="AD69" s="287"/>
      <c r="AE69" s="287"/>
      <c r="AF69" s="287"/>
      <c r="AG69" s="287"/>
      <c r="AH69" s="287"/>
      <c r="AI69" s="287"/>
      <c r="AJ69" s="287"/>
      <c r="AK69" s="288"/>
      <c r="AL69" s="110"/>
      <c r="AM69" s="286"/>
      <c r="AN69" s="287"/>
      <c r="AO69" s="287"/>
      <c r="AP69" s="287"/>
      <c r="AQ69" s="287"/>
      <c r="AR69" s="287"/>
      <c r="AS69" s="287"/>
      <c r="AT69" s="287"/>
      <c r="AU69" s="287"/>
      <c r="AV69" s="287"/>
      <c r="AW69" s="287"/>
      <c r="AX69" s="287"/>
      <c r="AY69" s="287"/>
      <c r="AZ69" s="287"/>
      <c r="BA69" s="287"/>
      <c r="BB69" s="287"/>
      <c r="BC69" s="287"/>
      <c r="BD69" s="288"/>
      <c r="BE69" s="110"/>
      <c r="BF69" s="286"/>
      <c r="BG69" s="287"/>
      <c r="BH69" s="287"/>
      <c r="BI69" s="287"/>
      <c r="BJ69" s="287"/>
      <c r="BK69" s="287"/>
      <c r="BL69" s="287"/>
      <c r="BM69" s="287"/>
      <c r="BN69" s="287"/>
      <c r="BO69" s="287"/>
      <c r="BP69" s="287"/>
      <c r="BQ69" s="287"/>
      <c r="BR69" s="287"/>
      <c r="BS69" s="287"/>
      <c r="BT69" s="287"/>
      <c r="BU69" s="287"/>
      <c r="BV69" s="287"/>
      <c r="BW69" s="288"/>
      <c r="BX69" s="110"/>
    </row>
    <row r="70" spans="1:76" s="112" customFormat="1" ht="13.5" customHeight="1" x14ac:dyDescent="0.15">
      <c r="A70" s="286"/>
      <c r="B70" s="287"/>
      <c r="C70" s="287"/>
      <c r="D70" s="287"/>
      <c r="E70" s="287"/>
      <c r="F70" s="287"/>
      <c r="G70" s="287"/>
      <c r="H70" s="287"/>
      <c r="I70" s="287"/>
      <c r="J70" s="287"/>
      <c r="K70" s="287"/>
      <c r="L70" s="287"/>
      <c r="M70" s="287"/>
      <c r="N70" s="287"/>
      <c r="O70" s="287"/>
      <c r="P70" s="287"/>
      <c r="Q70" s="287"/>
      <c r="R70" s="288"/>
      <c r="S70" s="110"/>
      <c r="T70" s="286"/>
      <c r="U70" s="287"/>
      <c r="V70" s="287"/>
      <c r="W70" s="287"/>
      <c r="X70" s="287"/>
      <c r="Y70" s="287"/>
      <c r="Z70" s="287"/>
      <c r="AA70" s="287"/>
      <c r="AB70" s="287"/>
      <c r="AC70" s="287"/>
      <c r="AD70" s="287"/>
      <c r="AE70" s="287"/>
      <c r="AF70" s="287"/>
      <c r="AG70" s="287"/>
      <c r="AH70" s="287"/>
      <c r="AI70" s="287"/>
      <c r="AJ70" s="287"/>
      <c r="AK70" s="288"/>
      <c r="AL70" s="110"/>
      <c r="AM70" s="286"/>
      <c r="AN70" s="287"/>
      <c r="AO70" s="287"/>
      <c r="AP70" s="287"/>
      <c r="AQ70" s="287"/>
      <c r="AR70" s="287"/>
      <c r="AS70" s="287"/>
      <c r="AT70" s="287"/>
      <c r="AU70" s="287"/>
      <c r="AV70" s="287"/>
      <c r="AW70" s="287"/>
      <c r="AX70" s="287"/>
      <c r="AY70" s="287"/>
      <c r="AZ70" s="287"/>
      <c r="BA70" s="287"/>
      <c r="BB70" s="287"/>
      <c r="BC70" s="287"/>
      <c r="BD70" s="288"/>
      <c r="BE70" s="110"/>
      <c r="BF70" s="286"/>
      <c r="BG70" s="287"/>
      <c r="BH70" s="287"/>
      <c r="BI70" s="287"/>
      <c r="BJ70" s="287"/>
      <c r="BK70" s="287"/>
      <c r="BL70" s="287"/>
      <c r="BM70" s="287"/>
      <c r="BN70" s="287"/>
      <c r="BO70" s="287"/>
      <c r="BP70" s="287"/>
      <c r="BQ70" s="287"/>
      <c r="BR70" s="287"/>
      <c r="BS70" s="287"/>
      <c r="BT70" s="287"/>
      <c r="BU70" s="287"/>
      <c r="BV70" s="287"/>
      <c r="BW70" s="288"/>
      <c r="BX70" s="110"/>
    </row>
    <row r="71" spans="1:76" s="112" customFormat="1" ht="13.5" customHeight="1" x14ac:dyDescent="0.15">
      <c r="A71" s="286"/>
      <c r="B71" s="287"/>
      <c r="C71" s="287"/>
      <c r="D71" s="287"/>
      <c r="E71" s="287"/>
      <c r="F71" s="287"/>
      <c r="G71" s="287"/>
      <c r="H71" s="287"/>
      <c r="I71" s="287"/>
      <c r="J71" s="287"/>
      <c r="K71" s="287"/>
      <c r="L71" s="287"/>
      <c r="M71" s="287"/>
      <c r="N71" s="287"/>
      <c r="O71" s="287"/>
      <c r="P71" s="287"/>
      <c r="Q71" s="287"/>
      <c r="R71" s="288"/>
      <c r="S71" s="110"/>
      <c r="T71" s="286"/>
      <c r="U71" s="287"/>
      <c r="V71" s="287"/>
      <c r="W71" s="287"/>
      <c r="X71" s="287"/>
      <c r="Y71" s="287"/>
      <c r="Z71" s="287"/>
      <c r="AA71" s="287"/>
      <c r="AB71" s="287"/>
      <c r="AC71" s="287"/>
      <c r="AD71" s="287"/>
      <c r="AE71" s="287"/>
      <c r="AF71" s="287"/>
      <c r="AG71" s="287"/>
      <c r="AH71" s="287"/>
      <c r="AI71" s="287"/>
      <c r="AJ71" s="287"/>
      <c r="AK71" s="288"/>
      <c r="AL71" s="110"/>
      <c r="AM71" s="286"/>
      <c r="AN71" s="287"/>
      <c r="AO71" s="287"/>
      <c r="AP71" s="287"/>
      <c r="AQ71" s="287"/>
      <c r="AR71" s="287"/>
      <c r="AS71" s="287"/>
      <c r="AT71" s="287"/>
      <c r="AU71" s="287"/>
      <c r="AV71" s="287"/>
      <c r="AW71" s="287"/>
      <c r="AX71" s="287"/>
      <c r="AY71" s="287"/>
      <c r="AZ71" s="287"/>
      <c r="BA71" s="287"/>
      <c r="BB71" s="287"/>
      <c r="BC71" s="287"/>
      <c r="BD71" s="288"/>
      <c r="BE71" s="110"/>
      <c r="BF71" s="286"/>
      <c r="BG71" s="287"/>
      <c r="BH71" s="287"/>
      <c r="BI71" s="287"/>
      <c r="BJ71" s="287"/>
      <c r="BK71" s="287"/>
      <c r="BL71" s="287"/>
      <c r="BM71" s="287"/>
      <c r="BN71" s="287"/>
      <c r="BO71" s="287"/>
      <c r="BP71" s="287"/>
      <c r="BQ71" s="287"/>
      <c r="BR71" s="287"/>
      <c r="BS71" s="287"/>
      <c r="BT71" s="287"/>
      <c r="BU71" s="287"/>
      <c r="BV71" s="287"/>
      <c r="BW71" s="288"/>
      <c r="BX71" s="110"/>
    </row>
    <row r="72" spans="1:76" s="112" customFormat="1" ht="13.5" customHeight="1" x14ac:dyDescent="0.15">
      <c r="A72" s="286"/>
      <c r="B72" s="287"/>
      <c r="C72" s="287"/>
      <c r="D72" s="287"/>
      <c r="E72" s="287"/>
      <c r="F72" s="287"/>
      <c r="G72" s="287"/>
      <c r="H72" s="287"/>
      <c r="I72" s="287"/>
      <c r="J72" s="287"/>
      <c r="K72" s="287"/>
      <c r="L72" s="287"/>
      <c r="M72" s="287"/>
      <c r="N72" s="287"/>
      <c r="O72" s="287"/>
      <c r="P72" s="287"/>
      <c r="Q72" s="287"/>
      <c r="R72" s="288"/>
      <c r="S72" s="110"/>
      <c r="T72" s="286"/>
      <c r="U72" s="287"/>
      <c r="V72" s="287"/>
      <c r="W72" s="287"/>
      <c r="X72" s="287"/>
      <c r="Y72" s="287"/>
      <c r="Z72" s="287"/>
      <c r="AA72" s="287"/>
      <c r="AB72" s="287"/>
      <c r="AC72" s="287"/>
      <c r="AD72" s="287"/>
      <c r="AE72" s="287"/>
      <c r="AF72" s="287"/>
      <c r="AG72" s="287"/>
      <c r="AH72" s="287"/>
      <c r="AI72" s="287"/>
      <c r="AJ72" s="287"/>
      <c r="AK72" s="288"/>
      <c r="AL72" s="110"/>
      <c r="AM72" s="286"/>
      <c r="AN72" s="287"/>
      <c r="AO72" s="287"/>
      <c r="AP72" s="287"/>
      <c r="AQ72" s="287"/>
      <c r="AR72" s="287"/>
      <c r="AS72" s="287"/>
      <c r="AT72" s="287"/>
      <c r="AU72" s="287"/>
      <c r="AV72" s="287"/>
      <c r="AW72" s="287"/>
      <c r="AX72" s="287"/>
      <c r="AY72" s="287"/>
      <c r="AZ72" s="287"/>
      <c r="BA72" s="287"/>
      <c r="BB72" s="287"/>
      <c r="BC72" s="287"/>
      <c r="BD72" s="288"/>
      <c r="BE72" s="110"/>
      <c r="BF72" s="286"/>
      <c r="BG72" s="287"/>
      <c r="BH72" s="287"/>
      <c r="BI72" s="287"/>
      <c r="BJ72" s="287"/>
      <c r="BK72" s="287"/>
      <c r="BL72" s="287"/>
      <c r="BM72" s="287"/>
      <c r="BN72" s="287"/>
      <c r="BO72" s="287"/>
      <c r="BP72" s="287"/>
      <c r="BQ72" s="287"/>
      <c r="BR72" s="287"/>
      <c r="BS72" s="287"/>
      <c r="BT72" s="287"/>
      <c r="BU72" s="287"/>
      <c r="BV72" s="287"/>
      <c r="BW72" s="288"/>
      <c r="BX72" s="110"/>
    </row>
    <row r="73" spans="1:76" s="112" customFormat="1" ht="13.5" customHeight="1" x14ac:dyDescent="0.15">
      <c r="A73" s="286"/>
      <c r="B73" s="287"/>
      <c r="C73" s="287"/>
      <c r="D73" s="287"/>
      <c r="E73" s="287"/>
      <c r="F73" s="287"/>
      <c r="G73" s="287"/>
      <c r="H73" s="287"/>
      <c r="I73" s="287"/>
      <c r="J73" s="287"/>
      <c r="K73" s="287"/>
      <c r="L73" s="287"/>
      <c r="M73" s="287"/>
      <c r="N73" s="287"/>
      <c r="O73" s="287"/>
      <c r="P73" s="287"/>
      <c r="Q73" s="287"/>
      <c r="R73" s="288"/>
      <c r="S73" s="110"/>
      <c r="T73" s="286"/>
      <c r="U73" s="287"/>
      <c r="V73" s="287"/>
      <c r="W73" s="287"/>
      <c r="X73" s="287"/>
      <c r="Y73" s="287"/>
      <c r="Z73" s="287"/>
      <c r="AA73" s="287"/>
      <c r="AB73" s="287"/>
      <c r="AC73" s="287"/>
      <c r="AD73" s="287"/>
      <c r="AE73" s="287"/>
      <c r="AF73" s="287"/>
      <c r="AG73" s="287"/>
      <c r="AH73" s="287"/>
      <c r="AI73" s="287"/>
      <c r="AJ73" s="287"/>
      <c r="AK73" s="288"/>
      <c r="AL73" s="110"/>
      <c r="AM73" s="286"/>
      <c r="AN73" s="287"/>
      <c r="AO73" s="287"/>
      <c r="AP73" s="287"/>
      <c r="AQ73" s="287"/>
      <c r="AR73" s="287"/>
      <c r="AS73" s="287"/>
      <c r="AT73" s="287"/>
      <c r="AU73" s="287"/>
      <c r="AV73" s="287"/>
      <c r="AW73" s="287"/>
      <c r="AX73" s="287"/>
      <c r="AY73" s="287"/>
      <c r="AZ73" s="287"/>
      <c r="BA73" s="287"/>
      <c r="BB73" s="287"/>
      <c r="BC73" s="287"/>
      <c r="BD73" s="288"/>
      <c r="BE73" s="110"/>
      <c r="BF73" s="286"/>
      <c r="BG73" s="287"/>
      <c r="BH73" s="287"/>
      <c r="BI73" s="287"/>
      <c r="BJ73" s="287"/>
      <c r="BK73" s="287"/>
      <c r="BL73" s="287"/>
      <c r="BM73" s="287"/>
      <c r="BN73" s="287"/>
      <c r="BO73" s="287"/>
      <c r="BP73" s="287"/>
      <c r="BQ73" s="287"/>
      <c r="BR73" s="287"/>
      <c r="BS73" s="287"/>
      <c r="BT73" s="287"/>
      <c r="BU73" s="287"/>
      <c r="BV73" s="287"/>
      <c r="BW73" s="288"/>
      <c r="BX73" s="110"/>
    </row>
    <row r="74" spans="1:76" s="112" customFormat="1" ht="13.5" customHeight="1" x14ac:dyDescent="0.15">
      <c r="A74" s="286"/>
      <c r="B74" s="287"/>
      <c r="C74" s="287"/>
      <c r="D74" s="287"/>
      <c r="E74" s="287"/>
      <c r="F74" s="287"/>
      <c r="G74" s="287"/>
      <c r="H74" s="287"/>
      <c r="I74" s="287"/>
      <c r="J74" s="287"/>
      <c r="K74" s="287"/>
      <c r="L74" s="287"/>
      <c r="M74" s="287"/>
      <c r="N74" s="287"/>
      <c r="O74" s="287"/>
      <c r="P74" s="287"/>
      <c r="Q74" s="287"/>
      <c r="R74" s="288"/>
      <c r="S74" s="110"/>
      <c r="T74" s="286"/>
      <c r="U74" s="287"/>
      <c r="V74" s="287"/>
      <c r="W74" s="287"/>
      <c r="X74" s="287"/>
      <c r="Y74" s="287"/>
      <c r="Z74" s="287"/>
      <c r="AA74" s="287"/>
      <c r="AB74" s="287"/>
      <c r="AC74" s="287"/>
      <c r="AD74" s="287"/>
      <c r="AE74" s="287"/>
      <c r="AF74" s="287"/>
      <c r="AG74" s="287"/>
      <c r="AH74" s="287"/>
      <c r="AI74" s="287"/>
      <c r="AJ74" s="287"/>
      <c r="AK74" s="288"/>
      <c r="AL74" s="110"/>
      <c r="AM74" s="286"/>
      <c r="AN74" s="287"/>
      <c r="AO74" s="287"/>
      <c r="AP74" s="287"/>
      <c r="AQ74" s="287"/>
      <c r="AR74" s="287"/>
      <c r="AS74" s="287"/>
      <c r="AT74" s="287"/>
      <c r="AU74" s="287"/>
      <c r="AV74" s="287"/>
      <c r="AW74" s="287"/>
      <c r="AX74" s="287"/>
      <c r="AY74" s="287"/>
      <c r="AZ74" s="287"/>
      <c r="BA74" s="287"/>
      <c r="BB74" s="287"/>
      <c r="BC74" s="287"/>
      <c r="BD74" s="288"/>
      <c r="BE74" s="110"/>
      <c r="BF74" s="286"/>
      <c r="BG74" s="287"/>
      <c r="BH74" s="287"/>
      <c r="BI74" s="287"/>
      <c r="BJ74" s="287"/>
      <c r="BK74" s="287"/>
      <c r="BL74" s="287"/>
      <c r="BM74" s="287"/>
      <c r="BN74" s="287"/>
      <c r="BO74" s="287"/>
      <c r="BP74" s="287"/>
      <c r="BQ74" s="287"/>
      <c r="BR74" s="287"/>
      <c r="BS74" s="287"/>
      <c r="BT74" s="287"/>
      <c r="BU74" s="287"/>
      <c r="BV74" s="287"/>
      <c r="BW74" s="288"/>
      <c r="BX74" s="110"/>
    </row>
    <row r="75" spans="1:76" s="112" customFormat="1" ht="13.5" customHeight="1" x14ac:dyDescent="0.15">
      <c r="A75" s="286"/>
      <c r="B75" s="287"/>
      <c r="C75" s="287"/>
      <c r="D75" s="287"/>
      <c r="E75" s="287"/>
      <c r="F75" s="287"/>
      <c r="G75" s="287"/>
      <c r="H75" s="287"/>
      <c r="I75" s="287"/>
      <c r="J75" s="287"/>
      <c r="K75" s="287"/>
      <c r="L75" s="287"/>
      <c r="M75" s="287"/>
      <c r="N75" s="287"/>
      <c r="O75" s="287"/>
      <c r="P75" s="287"/>
      <c r="Q75" s="287"/>
      <c r="R75" s="288"/>
      <c r="S75" s="110"/>
      <c r="T75" s="286"/>
      <c r="U75" s="287"/>
      <c r="V75" s="287"/>
      <c r="W75" s="287"/>
      <c r="X75" s="287"/>
      <c r="Y75" s="287"/>
      <c r="Z75" s="287"/>
      <c r="AA75" s="287"/>
      <c r="AB75" s="287"/>
      <c r="AC75" s="287"/>
      <c r="AD75" s="287"/>
      <c r="AE75" s="287"/>
      <c r="AF75" s="287"/>
      <c r="AG75" s="287"/>
      <c r="AH75" s="287"/>
      <c r="AI75" s="287"/>
      <c r="AJ75" s="287"/>
      <c r="AK75" s="288"/>
      <c r="AL75" s="110"/>
      <c r="AM75" s="286"/>
      <c r="AN75" s="287"/>
      <c r="AO75" s="287"/>
      <c r="AP75" s="287"/>
      <c r="AQ75" s="287"/>
      <c r="AR75" s="287"/>
      <c r="AS75" s="287"/>
      <c r="AT75" s="287"/>
      <c r="AU75" s="287"/>
      <c r="AV75" s="287"/>
      <c r="AW75" s="287"/>
      <c r="AX75" s="287"/>
      <c r="AY75" s="287"/>
      <c r="AZ75" s="287"/>
      <c r="BA75" s="287"/>
      <c r="BB75" s="287"/>
      <c r="BC75" s="287"/>
      <c r="BD75" s="288"/>
      <c r="BE75" s="110"/>
      <c r="BF75" s="286"/>
      <c r="BG75" s="287"/>
      <c r="BH75" s="287"/>
      <c r="BI75" s="287"/>
      <c r="BJ75" s="287"/>
      <c r="BK75" s="287"/>
      <c r="BL75" s="287"/>
      <c r="BM75" s="287"/>
      <c r="BN75" s="287"/>
      <c r="BO75" s="287"/>
      <c r="BP75" s="287"/>
      <c r="BQ75" s="287"/>
      <c r="BR75" s="287"/>
      <c r="BS75" s="287"/>
      <c r="BT75" s="287"/>
      <c r="BU75" s="287"/>
      <c r="BV75" s="287"/>
      <c r="BW75" s="288"/>
      <c r="BX75" s="110"/>
    </row>
    <row r="76" spans="1:76" s="112" customFormat="1" ht="13.5" customHeight="1" x14ac:dyDescent="0.15">
      <c r="A76" s="286"/>
      <c r="B76" s="287"/>
      <c r="C76" s="287"/>
      <c r="D76" s="287"/>
      <c r="E76" s="287"/>
      <c r="F76" s="287"/>
      <c r="G76" s="287"/>
      <c r="H76" s="287"/>
      <c r="I76" s="287"/>
      <c r="J76" s="287"/>
      <c r="K76" s="287"/>
      <c r="L76" s="287"/>
      <c r="M76" s="287"/>
      <c r="N76" s="287"/>
      <c r="O76" s="287"/>
      <c r="P76" s="287"/>
      <c r="Q76" s="287"/>
      <c r="R76" s="288"/>
      <c r="S76" s="126"/>
      <c r="T76" s="286"/>
      <c r="U76" s="287"/>
      <c r="V76" s="287"/>
      <c r="W76" s="287"/>
      <c r="X76" s="287"/>
      <c r="Y76" s="287"/>
      <c r="Z76" s="287"/>
      <c r="AA76" s="287"/>
      <c r="AB76" s="287"/>
      <c r="AC76" s="287"/>
      <c r="AD76" s="287"/>
      <c r="AE76" s="287"/>
      <c r="AF76" s="287"/>
      <c r="AG76" s="287"/>
      <c r="AH76" s="287"/>
      <c r="AI76" s="287"/>
      <c r="AJ76" s="287"/>
      <c r="AK76" s="288"/>
      <c r="AL76" s="126"/>
      <c r="AM76" s="286"/>
      <c r="AN76" s="287"/>
      <c r="AO76" s="287"/>
      <c r="AP76" s="287"/>
      <c r="AQ76" s="287"/>
      <c r="AR76" s="287"/>
      <c r="AS76" s="287"/>
      <c r="AT76" s="287"/>
      <c r="AU76" s="287"/>
      <c r="AV76" s="287"/>
      <c r="AW76" s="287"/>
      <c r="AX76" s="287"/>
      <c r="AY76" s="287"/>
      <c r="AZ76" s="287"/>
      <c r="BA76" s="287"/>
      <c r="BB76" s="287"/>
      <c r="BC76" s="287"/>
      <c r="BD76" s="288"/>
      <c r="BE76" s="126"/>
      <c r="BF76" s="286"/>
      <c r="BG76" s="287"/>
      <c r="BH76" s="287"/>
      <c r="BI76" s="287"/>
      <c r="BJ76" s="287"/>
      <c r="BK76" s="287"/>
      <c r="BL76" s="287"/>
      <c r="BM76" s="287"/>
      <c r="BN76" s="287"/>
      <c r="BO76" s="287"/>
      <c r="BP76" s="287"/>
      <c r="BQ76" s="287"/>
      <c r="BR76" s="287"/>
      <c r="BS76" s="287"/>
      <c r="BT76" s="287"/>
      <c r="BU76" s="287"/>
      <c r="BV76" s="287"/>
      <c r="BW76" s="288"/>
      <c r="BX76" s="126"/>
    </row>
    <row r="77" spans="1:76" s="112" customFormat="1" ht="13.5" customHeight="1" x14ac:dyDescent="0.15">
      <c r="A77" s="286"/>
      <c r="B77" s="287"/>
      <c r="C77" s="287"/>
      <c r="D77" s="287"/>
      <c r="E77" s="287"/>
      <c r="F77" s="287"/>
      <c r="G77" s="287"/>
      <c r="H77" s="287"/>
      <c r="I77" s="287"/>
      <c r="J77" s="287"/>
      <c r="K77" s="287"/>
      <c r="L77" s="287"/>
      <c r="M77" s="287"/>
      <c r="N77" s="287"/>
      <c r="O77" s="287"/>
      <c r="P77" s="287"/>
      <c r="Q77" s="287"/>
      <c r="R77" s="288"/>
      <c r="S77" s="126"/>
      <c r="T77" s="286"/>
      <c r="U77" s="287"/>
      <c r="V77" s="287"/>
      <c r="W77" s="287"/>
      <c r="X77" s="287"/>
      <c r="Y77" s="287"/>
      <c r="Z77" s="287"/>
      <c r="AA77" s="287"/>
      <c r="AB77" s="287"/>
      <c r="AC77" s="287"/>
      <c r="AD77" s="287"/>
      <c r="AE77" s="287"/>
      <c r="AF77" s="287"/>
      <c r="AG77" s="287"/>
      <c r="AH77" s="287"/>
      <c r="AI77" s="287"/>
      <c r="AJ77" s="287"/>
      <c r="AK77" s="288"/>
      <c r="AL77" s="126"/>
      <c r="AM77" s="286"/>
      <c r="AN77" s="287"/>
      <c r="AO77" s="287"/>
      <c r="AP77" s="287"/>
      <c r="AQ77" s="287"/>
      <c r="AR77" s="287"/>
      <c r="AS77" s="287"/>
      <c r="AT77" s="287"/>
      <c r="AU77" s="287"/>
      <c r="AV77" s="287"/>
      <c r="AW77" s="287"/>
      <c r="AX77" s="287"/>
      <c r="AY77" s="287"/>
      <c r="AZ77" s="287"/>
      <c r="BA77" s="287"/>
      <c r="BB77" s="287"/>
      <c r="BC77" s="287"/>
      <c r="BD77" s="288"/>
      <c r="BE77" s="126"/>
      <c r="BF77" s="286"/>
      <c r="BG77" s="287"/>
      <c r="BH77" s="287"/>
      <c r="BI77" s="287"/>
      <c r="BJ77" s="287"/>
      <c r="BK77" s="287"/>
      <c r="BL77" s="287"/>
      <c r="BM77" s="287"/>
      <c r="BN77" s="287"/>
      <c r="BO77" s="287"/>
      <c r="BP77" s="287"/>
      <c r="BQ77" s="287"/>
      <c r="BR77" s="287"/>
      <c r="BS77" s="287"/>
      <c r="BT77" s="287"/>
      <c r="BU77" s="287"/>
      <c r="BV77" s="287"/>
      <c r="BW77" s="288"/>
      <c r="BX77" s="126"/>
    </row>
    <row r="78" spans="1:76" s="112" customFormat="1" ht="13.5" customHeight="1" x14ac:dyDescent="0.15">
      <c r="A78" s="286"/>
      <c r="B78" s="287"/>
      <c r="C78" s="287"/>
      <c r="D78" s="287"/>
      <c r="E78" s="287"/>
      <c r="F78" s="287"/>
      <c r="G78" s="287"/>
      <c r="H78" s="287"/>
      <c r="I78" s="287"/>
      <c r="J78" s="287"/>
      <c r="K78" s="287"/>
      <c r="L78" s="287"/>
      <c r="M78" s="287"/>
      <c r="N78" s="287"/>
      <c r="O78" s="287"/>
      <c r="P78" s="287"/>
      <c r="Q78" s="287"/>
      <c r="R78" s="288"/>
      <c r="S78" s="90"/>
      <c r="T78" s="286"/>
      <c r="U78" s="287"/>
      <c r="V78" s="287"/>
      <c r="W78" s="287"/>
      <c r="X78" s="287"/>
      <c r="Y78" s="287"/>
      <c r="Z78" s="287"/>
      <c r="AA78" s="287"/>
      <c r="AB78" s="287"/>
      <c r="AC78" s="287"/>
      <c r="AD78" s="287"/>
      <c r="AE78" s="287"/>
      <c r="AF78" s="287"/>
      <c r="AG78" s="287"/>
      <c r="AH78" s="287"/>
      <c r="AI78" s="287"/>
      <c r="AJ78" s="287"/>
      <c r="AK78" s="288"/>
      <c r="AL78" s="90"/>
      <c r="AM78" s="286"/>
      <c r="AN78" s="287"/>
      <c r="AO78" s="287"/>
      <c r="AP78" s="287"/>
      <c r="AQ78" s="287"/>
      <c r="AR78" s="287"/>
      <c r="AS78" s="287"/>
      <c r="AT78" s="287"/>
      <c r="AU78" s="287"/>
      <c r="AV78" s="287"/>
      <c r="AW78" s="287"/>
      <c r="AX78" s="287"/>
      <c r="AY78" s="287"/>
      <c r="AZ78" s="287"/>
      <c r="BA78" s="287"/>
      <c r="BB78" s="287"/>
      <c r="BC78" s="287"/>
      <c r="BD78" s="288"/>
      <c r="BE78" s="90"/>
      <c r="BF78" s="286"/>
      <c r="BG78" s="287"/>
      <c r="BH78" s="287"/>
      <c r="BI78" s="287"/>
      <c r="BJ78" s="287"/>
      <c r="BK78" s="287"/>
      <c r="BL78" s="287"/>
      <c r="BM78" s="287"/>
      <c r="BN78" s="287"/>
      <c r="BO78" s="287"/>
      <c r="BP78" s="287"/>
      <c r="BQ78" s="287"/>
      <c r="BR78" s="287"/>
      <c r="BS78" s="287"/>
      <c r="BT78" s="287"/>
      <c r="BU78" s="287"/>
      <c r="BV78" s="287"/>
      <c r="BW78" s="288"/>
      <c r="BX78" s="90"/>
    </row>
    <row r="79" spans="1:76" s="112" customFormat="1" ht="13.5" customHeight="1" x14ac:dyDescent="0.15">
      <c r="A79" s="286"/>
      <c r="B79" s="287"/>
      <c r="C79" s="287"/>
      <c r="D79" s="287"/>
      <c r="E79" s="287"/>
      <c r="F79" s="287"/>
      <c r="G79" s="287"/>
      <c r="H79" s="287"/>
      <c r="I79" s="287"/>
      <c r="J79" s="287"/>
      <c r="K79" s="287"/>
      <c r="L79" s="287"/>
      <c r="M79" s="287"/>
      <c r="N79" s="287"/>
      <c r="O79" s="287"/>
      <c r="P79" s="287"/>
      <c r="Q79" s="287"/>
      <c r="R79" s="288"/>
      <c r="S79" s="90"/>
      <c r="T79" s="286"/>
      <c r="U79" s="287"/>
      <c r="V79" s="287"/>
      <c r="W79" s="287"/>
      <c r="X79" s="287"/>
      <c r="Y79" s="287"/>
      <c r="Z79" s="287"/>
      <c r="AA79" s="287"/>
      <c r="AB79" s="287"/>
      <c r="AC79" s="287"/>
      <c r="AD79" s="287"/>
      <c r="AE79" s="287"/>
      <c r="AF79" s="287"/>
      <c r="AG79" s="287"/>
      <c r="AH79" s="287"/>
      <c r="AI79" s="287"/>
      <c r="AJ79" s="287"/>
      <c r="AK79" s="288"/>
      <c r="AL79" s="90"/>
      <c r="AM79" s="286"/>
      <c r="AN79" s="287"/>
      <c r="AO79" s="287"/>
      <c r="AP79" s="287"/>
      <c r="AQ79" s="287"/>
      <c r="AR79" s="287"/>
      <c r="AS79" s="287"/>
      <c r="AT79" s="287"/>
      <c r="AU79" s="287"/>
      <c r="AV79" s="287"/>
      <c r="AW79" s="287"/>
      <c r="AX79" s="287"/>
      <c r="AY79" s="287"/>
      <c r="AZ79" s="287"/>
      <c r="BA79" s="287"/>
      <c r="BB79" s="287"/>
      <c r="BC79" s="287"/>
      <c r="BD79" s="288"/>
      <c r="BE79" s="90"/>
      <c r="BF79" s="286"/>
      <c r="BG79" s="287"/>
      <c r="BH79" s="287"/>
      <c r="BI79" s="287"/>
      <c r="BJ79" s="287"/>
      <c r="BK79" s="287"/>
      <c r="BL79" s="287"/>
      <c r="BM79" s="287"/>
      <c r="BN79" s="287"/>
      <c r="BO79" s="287"/>
      <c r="BP79" s="287"/>
      <c r="BQ79" s="287"/>
      <c r="BR79" s="287"/>
      <c r="BS79" s="287"/>
      <c r="BT79" s="287"/>
      <c r="BU79" s="287"/>
      <c r="BV79" s="287"/>
      <c r="BW79" s="288"/>
      <c r="BX79" s="90"/>
    </row>
    <row r="80" spans="1:76" s="112" customFormat="1" ht="13.5" customHeight="1" x14ac:dyDescent="0.15">
      <c r="A80" s="286"/>
      <c r="B80" s="287"/>
      <c r="C80" s="287"/>
      <c r="D80" s="287"/>
      <c r="E80" s="287"/>
      <c r="F80" s="287"/>
      <c r="G80" s="287"/>
      <c r="H80" s="287"/>
      <c r="I80" s="287"/>
      <c r="J80" s="287"/>
      <c r="K80" s="287"/>
      <c r="L80" s="287"/>
      <c r="M80" s="287"/>
      <c r="N80" s="287"/>
      <c r="O80" s="287"/>
      <c r="P80" s="287"/>
      <c r="Q80" s="287"/>
      <c r="R80" s="288"/>
      <c r="S80" s="90"/>
      <c r="T80" s="286"/>
      <c r="U80" s="287"/>
      <c r="V80" s="287"/>
      <c r="W80" s="287"/>
      <c r="X80" s="287"/>
      <c r="Y80" s="287"/>
      <c r="Z80" s="287"/>
      <c r="AA80" s="287"/>
      <c r="AB80" s="287"/>
      <c r="AC80" s="287"/>
      <c r="AD80" s="287"/>
      <c r="AE80" s="287"/>
      <c r="AF80" s="287"/>
      <c r="AG80" s="287"/>
      <c r="AH80" s="287"/>
      <c r="AI80" s="287"/>
      <c r="AJ80" s="287"/>
      <c r="AK80" s="288"/>
      <c r="AL80" s="90"/>
      <c r="AM80" s="286"/>
      <c r="AN80" s="287"/>
      <c r="AO80" s="287"/>
      <c r="AP80" s="287"/>
      <c r="AQ80" s="287"/>
      <c r="AR80" s="287"/>
      <c r="AS80" s="287"/>
      <c r="AT80" s="287"/>
      <c r="AU80" s="287"/>
      <c r="AV80" s="287"/>
      <c r="AW80" s="287"/>
      <c r="AX80" s="287"/>
      <c r="AY80" s="287"/>
      <c r="AZ80" s="287"/>
      <c r="BA80" s="287"/>
      <c r="BB80" s="287"/>
      <c r="BC80" s="287"/>
      <c r="BD80" s="288"/>
      <c r="BE80" s="90"/>
      <c r="BF80" s="286"/>
      <c r="BG80" s="287"/>
      <c r="BH80" s="287"/>
      <c r="BI80" s="287"/>
      <c r="BJ80" s="287"/>
      <c r="BK80" s="287"/>
      <c r="BL80" s="287"/>
      <c r="BM80" s="287"/>
      <c r="BN80" s="287"/>
      <c r="BO80" s="287"/>
      <c r="BP80" s="287"/>
      <c r="BQ80" s="287"/>
      <c r="BR80" s="287"/>
      <c r="BS80" s="287"/>
      <c r="BT80" s="287"/>
      <c r="BU80" s="287"/>
      <c r="BV80" s="287"/>
      <c r="BW80" s="288"/>
      <c r="BX80" s="90"/>
    </row>
    <row r="81" spans="1:76" ht="13.5" customHeight="1" x14ac:dyDescent="0.15">
      <c r="A81" s="286"/>
      <c r="B81" s="287"/>
      <c r="C81" s="287"/>
      <c r="D81" s="287"/>
      <c r="E81" s="287"/>
      <c r="F81" s="287"/>
      <c r="G81" s="287"/>
      <c r="H81" s="287"/>
      <c r="I81" s="287"/>
      <c r="J81" s="287"/>
      <c r="K81" s="287"/>
      <c r="L81" s="287"/>
      <c r="M81" s="287"/>
      <c r="N81" s="287"/>
      <c r="O81" s="287"/>
      <c r="P81" s="287"/>
      <c r="Q81" s="287"/>
      <c r="R81" s="288"/>
      <c r="T81" s="286"/>
      <c r="U81" s="287"/>
      <c r="V81" s="287"/>
      <c r="W81" s="287"/>
      <c r="X81" s="287"/>
      <c r="Y81" s="287"/>
      <c r="Z81" s="287"/>
      <c r="AA81" s="287"/>
      <c r="AB81" s="287"/>
      <c r="AC81" s="287"/>
      <c r="AD81" s="287"/>
      <c r="AE81" s="287"/>
      <c r="AF81" s="287"/>
      <c r="AG81" s="287"/>
      <c r="AH81" s="287"/>
      <c r="AI81" s="287"/>
      <c r="AJ81" s="287"/>
      <c r="AK81" s="288"/>
      <c r="AM81" s="286"/>
      <c r="AN81" s="287"/>
      <c r="AO81" s="287"/>
      <c r="AP81" s="287"/>
      <c r="AQ81" s="287"/>
      <c r="AR81" s="287"/>
      <c r="AS81" s="287"/>
      <c r="AT81" s="287"/>
      <c r="AU81" s="287"/>
      <c r="AV81" s="287"/>
      <c r="AW81" s="287"/>
      <c r="AX81" s="287"/>
      <c r="AY81" s="287"/>
      <c r="AZ81" s="287"/>
      <c r="BA81" s="287"/>
      <c r="BB81" s="287"/>
      <c r="BC81" s="287"/>
      <c r="BD81" s="288"/>
      <c r="BF81" s="286"/>
      <c r="BG81" s="287"/>
      <c r="BH81" s="287"/>
      <c r="BI81" s="287"/>
      <c r="BJ81" s="287"/>
      <c r="BK81" s="287"/>
      <c r="BL81" s="287"/>
      <c r="BM81" s="287"/>
      <c r="BN81" s="287"/>
      <c r="BO81" s="287"/>
      <c r="BP81" s="287"/>
      <c r="BQ81" s="287"/>
      <c r="BR81" s="287"/>
      <c r="BS81" s="287"/>
      <c r="BT81" s="287"/>
      <c r="BU81" s="287"/>
      <c r="BV81" s="287"/>
      <c r="BW81" s="288"/>
    </row>
    <row r="82" spans="1:76" ht="13.5" customHeight="1" x14ac:dyDescent="0.15">
      <c r="A82" s="286"/>
      <c r="B82" s="287"/>
      <c r="C82" s="287"/>
      <c r="D82" s="287"/>
      <c r="E82" s="287"/>
      <c r="F82" s="287"/>
      <c r="G82" s="287"/>
      <c r="H82" s="287"/>
      <c r="I82" s="287"/>
      <c r="J82" s="287"/>
      <c r="K82" s="287"/>
      <c r="L82" s="287"/>
      <c r="M82" s="287"/>
      <c r="N82" s="287"/>
      <c r="O82" s="287"/>
      <c r="P82" s="287"/>
      <c r="Q82" s="287"/>
      <c r="R82" s="288"/>
      <c r="T82" s="286"/>
      <c r="U82" s="287"/>
      <c r="V82" s="287"/>
      <c r="W82" s="287"/>
      <c r="X82" s="287"/>
      <c r="Y82" s="287"/>
      <c r="Z82" s="287"/>
      <c r="AA82" s="287"/>
      <c r="AB82" s="287"/>
      <c r="AC82" s="287"/>
      <c r="AD82" s="287"/>
      <c r="AE82" s="287"/>
      <c r="AF82" s="287"/>
      <c r="AG82" s="287"/>
      <c r="AH82" s="287"/>
      <c r="AI82" s="287"/>
      <c r="AJ82" s="287"/>
      <c r="AK82" s="288"/>
      <c r="AM82" s="286"/>
      <c r="AN82" s="287"/>
      <c r="AO82" s="287"/>
      <c r="AP82" s="287"/>
      <c r="AQ82" s="287"/>
      <c r="AR82" s="287"/>
      <c r="AS82" s="287"/>
      <c r="AT82" s="287"/>
      <c r="AU82" s="287"/>
      <c r="AV82" s="287"/>
      <c r="AW82" s="287"/>
      <c r="AX82" s="287"/>
      <c r="AY82" s="287"/>
      <c r="AZ82" s="287"/>
      <c r="BA82" s="287"/>
      <c r="BB82" s="287"/>
      <c r="BC82" s="287"/>
      <c r="BD82" s="288"/>
      <c r="BF82" s="286"/>
      <c r="BG82" s="287"/>
      <c r="BH82" s="287"/>
      <c r="BI82" s="287"/>
      <c r="BJ82" s="287"/>
      <c r="BK82" s="287"/>
      <c r="BL82" s="287"/>
      <c r="BM82" s="287"/>
      <c r="BN82" s="287"/>
      <c r="BO82" s="287"/>
      <c r="BP82" s="287"/>
      <c r="BQ82" s="287"/>
      <c r="BR82" s="287"/>
      <c r="BS82" s="287"/>
      <c r="BT82" s="287"/>
      <c r="BU82" s="287"/>
      <c r="BV82" s="287"/>
      <c r="BW82" s="288"/>
    </row>
    <row r="83" spans="1:76" ht="13.5" customHeight="1" x14ac:dyDescent="0.15">
      <c r="A83" s="286"/>
      <c r="B83" s="287"/>
      <c r="C83" s="287"/>
      <c r="D83" s="287"/>
      <c r="E83" s="287"/>
      <c r="F83" s="287"/>
      <c r="G83" s="287"/>
      <c r="H83" s="287"/>
      <c r="I83" s="287"/>
      <c r="J83" s="287"/>
      <c r="K83" s="287"/>
      <c r="L83" s="287"/>
      <c r="M83" s="287"/>
      <c r="N83" s="287"/>
      <c r="O83" s="287"/>
      <c r="P83" s="287"/>
      <c r="Q83" s="287"/>
      <c r="R83" s="288"/>
      <c r="T83" s="286"/>
      <c r="U83" s="287"/>
      <c r="V83" s="287"/>
      <c r="W83" s="287"/>
      <c r="X83" s="287"/>
      <c r="Y83" s="287"/>
      <c r="Z83" s="287"/>
      <c r="AA83" s="287"/>
      <c r="AB83" s="287"/>
      <c r="AC83" s="287"/>
      <c r="AD83" s="287"/>
      <c r="AE83" s="287"/>
      <c r="AF83" s="287"/>
      <c r="AG83" s="287"/>
      <c r="AH83" s="287"/>
      <c r="AI83" s="287"/>
      <c r="AJ83" s="287"/>
      <c r="AK83" s="288"/>
      <c r="AM83" s="286"/>
      <c r="AN83" s="287"/>
      <c r="AO83" s="287"/>
      <c r="AP83" s="287"/>
      <c r="AQ83" s="287"/>
      <c r="AR83" s="287"/>
      <c r="AS83" s="287"/>
      <c r="AT83" s="287"/>
      <c r="AU83" s="287"/>
      <c r="AV83" s="287"/>
      <c r="AW83" s="287"/>
      <c r="AX83" s="287"/>
      <c r="AY83" s="287"/>
      <c r="AZ83" s="287"/>
      <c r="BA83" s="287"/>
      <c r="BB83" s="287"/>
      <c r="BC83" s="287"/>
      <c r="BD83" s="288"/>
      <c r="BF83" s="286"/>
      <c r="BG83" s="287"/>
      <c r="BH83" s="287"/>
      <c r="BI83" s="287"/>
      <c r="BJ83" s="287"/>
      <c r="BK83" s="287"/>
      <c r="BL83" s="287"/>
      <c r="BM83" s="287"/>
      <c r="BN83" s="287"/>
      <c r="BO83" s="287"/>
      <c r="BP83" s="287"/>
      <c r="BQ83" s="287"/>
      <c r="BR83" s="287"/>
      <c r="BS83" s="287"/>
      <c r="BT83" s="287"/>
      <c r="BU83" s="287"/>
      <c r="BV83" s="287"/>
      <c r="BW83" s="288"/>
    </row>
    <row r="84" spans="1:76" ht="13.5" customHeight="1" x14ac:dyDescent="0.15">
      <c r="A84" s="286"/>
      <c r="B84" s="287"/>
      <c r="C84" s="287"/>
      <c r="D84" s="287"/>
      <c r="E84" s="287"/>
      <c r="F84" s="287"/>
      <c r="G84" s="287"/>
      <c r="H84" s="287"/>
      <c r="I84" s="287"/>
      <c r="J84" s="287"/>
      <c r="K84" s="287"/>
      <c r="L84" s="287"/>
      <c r="M84" s="287"/>
      <c r="N84" s="287"/>
      <c r="O84" s="287"/>
      <c r="P84" s="287"/>
      <c r="Q84" s="287"/>
      <c r="R84" s="288"/>
      <c r="T84" s="286"/>
      <c r="U84" s="287"/>
      <c r="V84" s="287"/>
      <c r="W84" s="287"/>
      <c r="X84" s="287"/>
      <c r="Y84" s="287"/>
      <c r="Z84" s="287"/>
      <c r="AA84" s="287"/>
      <c r="AB84" s="287"/>
      <c r="AC84" s="287"/>
      <c r="AD84" s="287"/>
      <c r="AE84" s="287"/>
      <c r="AF84" s="287"/>
      <c r="AG84" s="287"/>
      <c r="AH84" s="287"/>
      <c r="AI84" s="287"/>
      <c r="AJ84" s="287"/>
      <c r="AK84" s="288"/>
      <c r="AM84" s="286"/>
      <c r="AN84" s="287"/>
      <c r="AO84" s="287"/>
      <c r="AP84" s="287"/>
      <c r="AQ84" s="287"/>
      <c r="AR84" s="287"/>
      <c r="AS84" s="287"/>
      <c r="AT84" s="287"/>
      <c r="AU84" s="287"/>
      <c r="AV84" s="287"/>
      <c r="AW84" s="287"/>
      <c r="AX84" s="287"/>
      <c r="AY84" s="287"/>
      <c r="AZ84" s="287"/>
      <c r="BA84" s="287"/>
      <c r="BB84" s="287"/>
      <c r="BC84" s="287"/>
      <c r="BD84" s="288"/>
      <c r="BF84" s="286"/>
      <c r="BG84" s="287"/>
      <c r="BH84" s="287"/>
      <c r="BI84" s="287"/>
      <c r="BJ84" s="287"/>
      <c r="BK84" s="287"/>
      <c r="BL84" s="287"/>
      <c r="BM84" s="287"/>
      <c r="BN84" s="287"/>
      <c r="BO84" s="287"/>
      <c r="BP84" s="287"/>
      <c r="BQ84" s="287"/>
      <c r="BR84" s="287"/>
      <c r="BS84" s="287"/>
      <c r="BT84" s="287"/>
      <c r="BU84" s="287"/>
      <c r="BV84" s="287"/>
      <c r="BW84" s="288"/>
    </row>
    <row r="85" spans="1:76" ht="13.5" customHeight="1" x14ac:dyDescent="0.15">
      <c r="A85" s="286"/>
      <c r="B85" s="287"/>
      <c r="C85" s="287"/>
      <c r="D85" s="287"/>
      <c r="E85" s="287"/>
      <c r="F85" s="287"/>
      <c r="G85" s="287"/>
      <c r="H85" s="287"/>
      <c r="I85" s="287"/>
      <c r="J85" s="287"/>
      <c r="K85" s="287"/>
      <c r="L85" s="287"/>
      <c r="M85" s="287"/>
      <c r="N85" s="287"/>
      <c r="O85" s="287"/>
      <c r="P85" s="287"/>
      <c r="Q85" s="287"/>
      <c r="R85" s="288"/>
      <c r="T85" s="286"/>
      <c r="U85" s="287"/>
      <c r="V85" s="287"/>
      <c r="W85" s="287"/>
      <c r="X85" s="287"/>
      <c r="Y85" s="287"/>
      <c r="Z85" s="287"/>
      <c r="AA85" s="287"/>
      <c r="AB85" s="287"/>
      <c r="AC85" s="287"/>
      <c r="AD85" s="287"/>
      <c r="AE85" s="287"/>
      <c r="AF85" s="287"/>
      <c r="AG85" s="287"/>
      <c r="AH85" s="287"/>
      <c r="AI85" s="287"/>
      <c r="AJ85" s="287"/>
      <c r="AK85" s="288"/>
      <c r="AM85" s="286"/>
      <c r="AN85" s="287"/>
      <c r="AO85" s="287"/>
      <c r="AP85" s="287"/>
      <c r="AQ85" s="287"/>
      <c r="AR85" s="287"/>
      <c r="AS85" s="287"/>
      <c r="AT85" s="287"/>
      <c r="AU85" s="287"/>
      <c r="AV85" s="287"/>
      <c r="AW85" s="287"/>
      <c r="AX85" s="287"/>
      <c r="AY85" s="287"/>
      <c r="AZ85" s="287"/>
      <c r="BA85" s="287"/>
      <c r="BB85" s="287"/>
      <c r="BC85" s="287"/>
      <c r="BD85" s="288"/>
      <c r="BF85" s="286"/>
      <c r="BG85" s="287"/>
      <c r="BH85" s="287"/>
      <c r="BI85" s="287"/>
      <c r="BJ85" s="287"/>
      <c r="BK85" s="287"/>
      <c r="BL85" s="287"/>
      <c r="BM85" s="287"/>
      <c r="BN85" s="287"/>
      <c r="BO85" s="287"/>
      <c r="BP85" s="287"/>
      <c r="BQ85" s="287"/>
      <c r="BR85" s="287"/>
      <c r="BS85" s="287"/>
      <c r="BT85" s="287"/>
      <c r="BU85" s="287"/>
      <c r="BV85" s="287"/>
      <c r="BW85" s="288"/>
    </row>
    <row r="86" spans="1:76" ht="13.5" customHeight="1" x14ac:dyDescent="0.15">
      <c r="A86" s="286"/>
      <c r="B86" s="287"/>
      <c r="C86" s="287"/>
      <c r="D86" s="287"/>
      <c r="E86" s="287"/>
      <c r="F86" s="287"/>
      <c r="G86" s="287"/>
      <c r="H86" s="287"/>
      <c r="I86" s="287"/>
      <c r="J86" s="287"/>
      <c r="K86" s="287"/>
      <c r="L86" s="287"/>
      <c r="M86" s="287"/>
      <c r="N86" s="287"/>
      <c r="O86" s="287"/>
      <c r="P86" s="287"/>
      <c r="Q86" s="287"/>
      <c r="R86" s="288"/>
      <c r="T86" s="286"/>
      <c r="U86" s="287"/>
      <c r="V86" s="287"/>
      <c r="W86" s="287"/>
      <c r="X86" s="287"/>
      <c r="Y86" s="287"/>
      <c r="Z86" s="287"/>
      <c r="AA86" s="287"/>
      <c r="AB86" s="287"/>
      <c r="AC86" s="287"/>
      <c r="AD86" s="287"/>
      <c r="AE86" s="287"/>
      <c r="AF86" s="287"/>
      <c r="AG86" s="287"/>
      <c r="AH86" s="287"/>
      <c r="AI86" s="287"/>
      <c r="AJ86" s="287"/>
      <c r="AK86" s="288"/>
      <c r="AM86" s="286"/>
      <c r="AN86" s="287"/>
      <c r="AO86" s="287"/>
      <c r="AP86" s="287"/>
      <c r="AQ86" s="287"/>
      <c r="AR86" s="287"/>
      <c r="AS86" s="287"/>
      <c r="AT86" s="287"/>
      <c r="AU86" s="287"/>
      <c r="AV86" s="287"/>
      <c r="AW86" s="287"/>
      <c r="AX86" s="287"/>
      <c r="AY86" s="287"/>
      <c r="AZ86" s="287"/>
      <c r="BA86" s="287"/>
      <c r="BB86" s="287"/>
      <c r="BC86" s="287"/>
      <c r="BD86" s="288"/>
      <c r="BF86" s="286"/>
      <c r="BG86" s="287"/>
      <c r="BH86" s="287"/>
      <c r="BI86" s="287"/>
      <c r="BJ86" s="287"/>
      <c r="BK86" s="287"/>
      <c r="BL86" s="287"/>
      <c r="BM86" s="287"/>
      <c r="BN86" s="287"/>
      <c r="BO86" s="287"/>
      <c r="BP86" s="287"/>
      <c r="BQ86" s="287"/>
      <c r="BR86" s="287"/>
      <c r="BS86" s="287"/>
      <c r="BT86" s="287"/>
      <c r="BU86" s="287"/>
      <c r="BV86" s="287"/>
      <c r="BW86" s="288"/>
    </row>
    <row r="87" spans="1:76" ht="13.5" customHeight="1" thickBot="1" x14ac:dyDescent="0.2">
      <c r="A87" s="309"/>
      <c r="B87" s="310"/>
      <c r="C87" s="310"/>
      <c r="D87" s="310"/>
      <c r="E87" s="310"/>
      <c r="F87" s="310"/>
      <c r="G87" s="310"/>
      <c r="H87" s="310"/>
      <c r="I87" s="310"/>
      <c r="J87" s="310"/>
      <c r="K87" s="310"/>
      <c r="L87" s="310"/>
      <c r="M87" s="310"/>
      <c r="N87" s="310"/>
      <c r="O87" s="310"/>
      <c r="P87" s="310"/>
      <c r="Q87" s="310"/>
      <c r="R87" s="311"/>
      <c r="T87" s="309"/>
      <c r="U87" s="310"/>
      <c r="V87" s="310"/>
      <c r="W87" s="310"/>
      <c r="X87" s="310"/>
      <c r="Y87" s="310"/>
      <c r="Z87" s="310"/>
      <c r="AA87" s="310"/>
      <c r="AB87" s="310"/>
      <c r="AC87" s="310"/>
      <c r="AD87" s="310"/>
      <c r="AE87" s="310"/>
      <c r="AF87" s="310"/>
      <c r="AG87" s="310"/>
      <c r="AH87" s="310"/>
      <c r="AI87" s="310"/>
      <c r="AJ87" s="310"/>
      <c r="AK87" s="311"/>
      <c r="AM87" s="309"/>
      <c r="AN87" s="310"/>
      <c r="AO87" s="310"/>
      <c r="AP87" s="310"/>
      <c r="AQ87" s="310"/>
      <c r="AR87" s="310"/>
      <c r="AS87" s="310"/>
      <c r="AT87" s="310"/>
      <c r="AU87" s="310"/>
      <c r="AV87" s="310"/>
      <c r="AW87" s="310"/>
      <c r="AX87" s="310"/>
      <c r="AY87" s="310"/>
      <c r="AZ87" s="310"/>
      <c r="BA87" s="310"/>
      <c r="BB87" s="310"/>
      <c r="BC87" s="310"/>
      <c r="BD87" s="311"/>
      <c r="BF87" s="309"/>
      <c r="BG87" s="310"/>
      <c r="BH87" s="310"/>
      <c r="BI87" s="310"/>
      <c r="BJ87" s="310"/>
      <c r="BK87" s="310"/>
      <c r="BL87" s="310"/>
      <c r="BM87" s="310"/>
      <c r="BN87" s="310"/>
      <c r="BO87" s="310"/>
      <c r="BP87" s="310"/>
      <c r="BQ87" s="310"/>
      <c r="BR87" s="310"/>
      <c r="BS87" s="310"/>
      <c r="BT87" s="310"/>
      <c r="BU87" s="310"/>
      <c r="BV87" s="310"/>
      <c r="BW87" s="311"/>
    </row>
    <row r="88" spans="1:76" s="95" customFormat="1" ht="13.5" customHeight="1" thickBot="1" x14ac:dyDescent="0.2">
      <c r="A88" s="109"/>
      <c r="B88" s="109"/>
      <c r="C88" s="109"/>
      <c r="D88" s="109"/>
      <c r="E88" s="109"/>
      <c r="F88" s="109"/>
      <c r="G88" s="109"/>
      <c r="H88" s="109"/>
      <c r="I88" s="109"/>
      <c r="J88" s="109"/>
      <c r="K88" s="109"/>
      <c r="L88" s="109"/>
      <c r="M88" s="109"/>
      <c r="N88" s="109"/>
      <c r="O88" s="109"/>
      <c r="P88" s="109"/>
      <c r="T88" s="109"/>
      <c r="U88" s="109"/>
      <c r="V88" s="109"/>
      <c r="W88" s="109"/>
      <c r="X88" s="109"/>
      <c r="Y88" s="109"/>
      <c r="Z88" s="109"/>
      <c r="AA88" s="109"/>
      <c r="AB88" s="109"/>
      <c r="AC88" s="109"/>
      <c r="AD88" s="109"/>
      <c r="AE88" s="109"/>
      <c r="AF88" s="109"/>
      <c r="AG88" s="109"/>
      <c r="AH88" s="109"/>
      <c r="AI88" s="109"/>
      <c r="AM88" s="109"/>
      <c r="AN88" s="109"/>
      <c r="AO88" s="109"/>
      <c r="AP88" s="109"/>
      <c r="AQ88" s="109"/>
      <c r="AR88" s="109"/>
      <c r="AS88" s="109"/>
      <c r="AT88" s="109"/>
      <c r="AU88" s="109"/>
      <c r="AV88" s="109"/>
      <c r="AW88" s="109"/>
      <c r="AX88" s="109"/>
      <c r="AY88" s="109"/>
      <c r="AZ88" s="109"/>
      <c r="BA88" s="109"/>
      <c r="BB88" s="109"/>
      <c r="BF88" s="109"/>
      <c r="BG88" s="109"/>
      <c r="BH88" s="109"/>
      <c r="BI88" s="109"/>
      <c r="BJ88" s="109"/>
      <c r="BK88" s="109"/>
      <c r="BL88" s="109"/>
      <c r="BM88" s="109"/>
      <c r="BN88" s="109"/>
      <c r="BO88" s="109"/>
      <c r="BP88" s="109"/>
      <c r="BQ88" s="109"/>
      <c r="BR88" s="109"/>
      <c r="BS88" s="109"/>
      <c r="BT88" s="109"/>
      <c r="BU88" s="109"/>
    </row>
    <row r="89" spans="1:76" s="95" customFormat="1" ht="13.5" customHeight="1" thickBot="1" x14ac:dyDescent="0.2">
      <c r="A89" s="243" t="s">
        <v>379</v>
      </c>
      <c r="B89" s="244"/>
      <c r="C89" s="244"/>
      <c r="D89" s="245"/>
      <c r="E89" s="90"/>
      <c r="F89" s="109"/>
      <c r="G89" s="109"/>
      <c r="H89" s="109"/>
      <c r="I89" s="109"/>
      <c r="J89" s="109"/>
      <c r="K89" s="109"/>
      <c r="L89" s="109"/>
      <c r="M89" s="109"/>
      <c r="N89" s="109"/>
      <c r="O89" s="109"/>
      <c r="P89" s="109"/>
      <c r="T89" s="243" t="s">
        <v>379</v>
      </c>
      <c r="U89" s="244"/>
      <c r="V89" s="244"/>
      <c r="W89" s="245"/>
      <c r="X89" s="90"/>
      <c r="Y89" s="109"/>
      <c r="Z89" s="109"/>
      <c r="AA89" s="109"/>
      <c r="AB89" s="109"/>
      <c r="AC89" s="109"/>
      <c r="AD89" s="109"/>
      <c r="AE89" s="109"/>
      <c r="AF89" s="109"/>
      <c r="AG89" s="109"/>
      <c r="AH89" s="109"/>
      <c r="AI89" s="109"/>
      <c r="AM89" s="243" t="s">
        <v>379</v>
      </c>
      <c r="AN89" s="244"/>
      <c r="AO89" s="244"/>
      <c r="AP89" s="245"/>
      <c r="AQ89" s="90"/>
      <c r="AR89" s="109"/>
      <c r="AS89" s="109"/>
      <c r="AT89" s="109"/>
      <c r="AU89" s="109"/>
      <c r="AV89" s="109"/>
      <c r="AW89" s="109"/>
      <c r="AX89" s="109"/>
      <c r="AY89" s="109"/>
      <c r="AZ89" s="109"/>
      <c r="BA89" s="109"/>
      <c r="BB89" s="109"/>
      <c r="BF89" s="243" t="s">
        <v>379</v>
      </c>
      <c r="BG89" s="244"/>
      <c r="BH89" s="244"/>
      <c r="BI89" s="245"/>
      <c r="BJ89" s="90"/>
      <c r="BK89" s="109"/>
      <c r="BL89" s="109"/>
      <c r="BM89" s="109"/>
      <c r="BN89" s="109"/>
      <c r="BO89" s="109"/>
      <c r="BP89" s="109"/>
      <c r="BQ89" s="109"/>
      <c r="BR89" s="109"/>
      <c r="BS89" s="109"/>
      <c r="BT89" s="109"/>
      <c r="BU89" s="109"/>
    </row>
    <row r="90" spans="1:76" s="127" customFormat="1" ht="13.5" customHeight="1" x14ac:dyDescent="0.15">
      <c r="A90" s="306" t="s">
        <v>654</v>
      </c>
      <c r="B90" s="307"/>
      <c r="C90" s="307"/>
      <c r="D90" s="307"/>
      <c r="E90" s="307"/>
      <c r="F90" s="307"/>
      <c r="G90" s="307"/>
      <c r="H90" s="307"/>
      <c r="I90" s="307"/>
      <c r="J90" s="307"/>
      <c r="K90" s="307"/>
      <c r="L90" s="307"/>
      <c r="M90" s="307"/>
      <c r="N90" s="307"/>
      <c r="O90" s="307"/>
      <c r="P90" s="307"/>
      <c r="Q90" s="307"/>
      <c r="R90" s="308"/>
      <c r="T90" s="306"/>
      <c r="U90" s="307"/>
      <c r="V90" s="307"/>
      <c r="W90" s="307"/>
      <c r="X90" s="307"/>
      <c r="Y90" s="307"/>
      <c r="Z90" s="307"/>
      <c r="AA90" s="307"/>
      <c r="AB90" s="307"/>
      <c r="AC90" s="307"/>
      <c r="AD90" s="307"/>
      <c r="AE90" s="307"/>
      <c r="AF90" s="307"/>
      <c r="AG90" s="307"/>
      <c r="AH90" s="307"/>
      <c r="AI90" s="307"/>
      <c r="AJ90" s="307"/>
      <c r="AK90" s="308"/>
      <c r="AM90" s="306"/>
      <c r="AN90" s="307"/>
      <c r="AO90" s="307"/>
      <c r="AP90" s="307"/>
      <c r="AQ90" s="307"/>
      <c r="AR90" s="307"/>
      <c r="AS90" s="307"/>
      <c r="AT90" s="307"/>
      <c r="AU90" s="307"/>
      <c r="AV90" s="307"/>
      <c r="AW90" s="307"/>
      <c r="AX90" s="307"/>
      <c r="AY90" s="307"/>
      <c r="AZ90" s="307"/>
      <c r="BA90" s="307"/>
      <c r="BB90" s="307"/>
      <c r="BC90" s="307"/>
      <c r="BD90" s="308"/>
      <c r="BF90" s="306"/>
      <c r="BG90" s="307"/>
      <c r="BH90" s="307"/>
      <c r="BI90" s="307"/>
      <c r="BJ90" s="307"/>
      <c r="BK90" s="307"/>
      <c r="BL90" s="307"/>
      <c r="BM90" s="307"/>
      <c r="BN90" s="307"/>
      <c r="BO90" s="307"/>
      <c r="BP90" s="307"/>
      <c r="BQ90" s="307"/>
      <c r="BR90" s="307"/>
      <c r="BS90" s="307"/>
      <c r="BT90" s="307"/>
      <c r="BU90" s="307"/>
      <c r="BV90" s="307"/>
      <c r="BW90" s="308"/>
    </row>
    <row r="91" spans="1:76" s="127" customFormat="1" ht="13.5" customHeight="1" x14ac:dyDescent="0.15">
      <c r="A91" s="286"/>
      <c r="B91" s="287"/>
      <c r="C91" s="287"/>
      <c r="D91" s="287"/>
      <c r="E91" s="287"/>
      <c r="F91" s="287"/>
      <c r="G91" s="287"/>
      <c r="H91" s="287"/>
      <c r="I91" s="287"/>
      <c r="J91" s="287"/>
      <c r="K91" s="287"/>
      <c r="L91" s="287"/>
      <c r="M91" s="287"/>
      <c r="N91" s="287"/>
      <c r="O91" s="287"/>
      <c r="P91" s="287"/>
      <c r="Q91" s="287"/>
      <c r="R91" s="288"/>
      <c r="T91" s="286"/>
      <c r="U91" s="287"/>
      <c r="V91" s="287"/>
      <c r="W91" s="287"/>
      <c r="X91" s="287"/>
      <c r="Y91" s="287"/>
      <c r="Z91" s="287"/>
      <c r="AA91" s="287"/>
      <c r="AB91" s="287"/>
      <c r="AC91" s="287"/>
      <c r="AD91" s="287"/>
      <c r="AE91" s="287"/>
      <c r="AF91" s="287"/>
      <c r="AG91" s="287"/>
      <c r="AH91" s="287"/>
      <c r="AI91" s="287"/>
      <c r="AJ91" s="287"/>
      <c r="AK91" s="288"/>
      <c r="AM91" s="286"/>
      <c r="AN91" s="287"/>
      <c r="AO91" s="287"/>
      <c r="AP91" s="287"/>
      <c r="AQ91" s="287"/>
      <c r="AR91" s="287"/>
      <c r="AS91" s="287"/>
      <c r="AT91" s="287"/>
      <c r="AU91" s="287"/>
      <c r="AV91" s="287"/>
      <c r="AW91" s="287"/>
      <c r="AX91" s="287"/>
      <c r="AY91" s="287"/>
      <c r="AZ91" s="287"/>
      <c r="BA91" s="287"/>
      <c r="BB91" s="287"/>
      <c r="BC91" s="287"/>
      <c r="BD91" s="288"/>
      <c r="BF91" s="286"/>
      <c r="BG91" s="287"/>
      <c r="BH91" s="287"/>
      <c r="BI91" s="287"/>
      <c r="BJ91" s="287"/>
      <c r="BK91" s="287"/>
      <c r="BL91" s="287"/>
      <c r="BM91" s="287"/>
      <c r="BN91" s="287"/>
      <c r="BO91" s="287"/>
      <c r="BP91" s="287"/>
      <c r="BQ91" s="287"/>
      <c r="BR91" s="287"/>
      <c r="BS91" s="287"/>
      <c r="BT91" s="287"/>
      <c r="BU91" s="287"/>
      <c r="BV91" s="287"/>
      <c r="BW91" s="288"/>
    </row>
    <row r="92" spans="1:76" s="127" customFormat="1" ht="13.5" customHeight="1" x14ac:dyDescent="0.15">
      <c r="A92" s="286"/>
      <c r="B92" s="287"/>
      <c r="C92" s="287"/>
      <c r="D92" s="287"/>
      <c r="E92" s="287"/>
      <c r="F92" s="287"/>
      <c r="G92" s="287"/>
      <c r="H92" s="287"/>
      <c r="I92" s="287"/>
      <c r="J92" s="287"/>
      <c r="K92" s="287"/>
      <c r="L92" s="287"/>
      <c r="M92" s="287"/>
      <c r="N92" s="287"/>
      <c r="O92" s="287"/>
      <c r="P92" s="287"/>
      <c r="Q92" s="287"/>
      <c r="R92" s="288"/>
      <c r="T92" s="286"/>
      <c r="U92" s="287"/>
      <c r="V92" s="287"/>
      <c r="W92" s="287"/>
      <c r="X92" s="287"/>
      <c r="Y92" s="287"/>
      <c r="Z92" s="287"/>
      <c r="AA92" s="287"/>
      <c r="AB92" s="287"/>
      <c r="AC92" s="287"/>
      <c r="AD92" s="287"/>
      <c r="AE92" s="287"/>
      <c r="AF92" s="287"/>
      <c r="AG92" s="287"/>
      <c r="AH92" s="287"/>
      <c r="AI92" s="287"/>
      <c r="AJ92" s="287"/>
      <c r="AK92" s="288"/>
      <c r="AM92" s="286"/>
      <c r="AN92" s="287"/>
      <c r="AO92" s="287"/>
      <c r="AP92" s="287"/>
      <c r="AQ92" s="287"/>
      <c r="AR92" s="287"/>
      <c r="AS92" s="287"/>
      <c r="AT92" s="287"/>
      <c r="AU92" s="287"/>
      <c r="AV92" s="287"/>
      <c r="AW92" s="287"/>
      <c r="AX92" s="287"/>
      <c r="AY92" s="287"/>
      <c r="AZ92" s="287"/>
      <c r="BA92" s="287"/>
      <c r="BB92" s="287"/>
      <c r="BC92" s="287"/>
      <c r="BD92" s="288"/>
      <c r="BF92" s="286"/>
      <c r="BG92" s="287"/>
      <c r="BH92" s="287"/>
      <c r="BI92" s="287"/>
      <c r="BJ92" s="287"/>
      <c r="BK92" s="287"/>
      <c r="BL92" s="287"/>
      <c r="BM92" s="287"/>
      <c r="BN92" s="287"/>
      <c r="BO92" s="287"/>
      <c r="BP92" s="287"/>
      <c r="BQ92" s="287"/>
      <c r="BR92" s="287"/>
      <c r="BS92" s="287"/>
      <c r="BT92" s="287"/>
      <c r="BU92" s="287"/>
      <c r="BV92" s="287"/>
      <c r="BW92" s="288"/>
    </row>
    <row r="93" spans="1:76" s="127" customFormat="1" ht="13.5" customHeight="1" x14ac:dyDescent="0.15">
      <c r="A93" s="286"/>
      <c r="B93" s="287"/>
      <c r="C93" s="287"/>
      <c r="D93" s="287"/>
      <c r="E93" s="287"/>
      <c r="F93" s="287"/>
      <c r="G93" s="287"/>
      <c r="H93" s="287"/>
      <c r="I93" s="287"/>
      <c r="J93" s="287"/>
      <c r="K93" s="287"/>
      <c r="L93" s="287"/>
      <c r="M93" s="287"/>
      <c r="N93" s="287"/>
      <c r="O93" s="287"/>
      <c r="P93" s="287"/>
      <c r="Q93" s="287"/>
      <c r="R93" s="288"/>
      <c r="T93" s="286"/>
      <c r="U93" s="287"/>
      <c r="V93" s="287"/>
      <c r="W93" s="287"/>
      <c r="X93" s="287"/>
      <c r="Y93" s="287"/>
      <c r="Z93" s="287"/>
      <c r="AA93" s="287"/>
      <c r="AB93" s="287"/>
      <c r="AC93" s="287"/>
      <c r="AD93" s="287"/>
      <c r="AE93" s="287"/>
      <c r="AF93" s="287"/>
      <c r="AG93" s="287"/>
      <c r="AH93" s="287"/>
      <c r="AI93" s="287"/>
      <c r="AJ93" s="287"/>
      <c r="AK93" s="288"/>
      <c r="AM93" s="286"/>
      <c r="AN93" s="287"/>
      <c r="AO93" s="287"/>
      <c r="AP93" s="287"/>
      <c r="AQ93" s="287"/>
      <c r="AR93" s="287"/>
      <c r="AS93" s="287"/>
      <c r="AT93" s="287"/>
      <c r="AU93" s="287"/>
      <c r="AV93" s="287"/>
      <c r="AW93" s="287"/>
      <c r="AX93" s="287"/>
      <c r="AY93" s="287"/>
      <c r="AZ93" s="287"/>
      <c r="BA93" s="287"/>
      <c r="BB93" s="287"/>
      <c r="BC93" s="287"/>
      <c r="BD93" s="288"/>
      <c r="BF93" s="286"/>
      <c r="BG93" s="287"/>
      <c r="BH93" s="287"/>
      <c r="BI93" s="287"/>
      <c r="BJ93" s="287"/>
      <c r="BK93" s="287"/>
      <c r="BL93" s="287"/>
      <c r="BM93" s="287"/>
      <c r="BN93" s="287"/>
      <c r="BO93" s="287"/>
      <c r="BP93" s="287"/>
      <c r="BQ93" s="287"/>
      <c r="BR93" s="287"/>
      <c r="BS93" s="287"/>
      <c r="BT93" s="287"/>
      <c r="BU93" s="287"/>
      <c r="BV93" s="287"/>
      <c r="BW93" s="288"/>
    </row>
    <row r="94" spans="1:76" s="127" customFormat="1" ht="13.5" customHeight="1" thickBot="1" x14ac:dyDescent="0.2">
      <c r="A94" s="309"/>
      <c r="B94" s="310"/>
      <c r="C94" s="310"/>
      <c r="D94" s="310"/>
      <c r="E94" s="310"/>
      <c r="F94" s="310"/>
      <c r="G94" s="310"/>
      <c r="H94" s="310"/>
      <c r="I94" s="310"/>
      <c r="J94" s="310"/>
      <c r="K94" s="310"/>
      <c r="L94" s="310"/>
      <c r="M94" s="310"/>
      <c r="N94" s="310"/>
      <c r="O94" s="310"/>
      <c r="P94" s="310"/>
      <c r="Q94" s="310"/>
      <c r="R94" s="311"/>
      <c r="T94" s="309"/>
      <c r="U94" s="310"/>
      <c r="V94" s="310"/>
      <c r="W94" s="310"/>
      <c r="X94" s="310"/>
      <c r="Y94" s="310"/>
      <c r="Z94" s="310"/>
      <c r="AA94" s="310"/>
      <c r="AB94" s="310"/>
      <c r="AC94" s="310"/>
      <c r="AD94" s="310"/>
      <c r="AE94" s="310"/>
      <c r="AF94" s="310"/>
      <c r="AG94" s="310"/>
      <c r="AH94" s="310"/>
      <c r="AI94" s="310"/>
      <c r="AJ94" s="310"/>
      <c r="AK94" s="311"/>
      <c r="AM94" s="309"/>
      <c r="AN94" s="310"/>
      <c r="AO94" s="310"/>
      <c r="AP94" s="310"/>
      <c r="AQ94" s="310"/>
      <c r="AR94" s="310"/>
      <c r="AS94" s="310"/>
      <c r="AT94" s="310"/>
      <c r="AU94" s="310"/>
      <c r="AV94" s="310"/>
      <c r="AW94" s="310"/>
      <c r="AX94" s="310"/>
      <c r="AY94" s="310"/>
      <c r="AZ94" s="310"/>
      <c r="BA94" s="310"/>
      <c r="BB94" s="310"/>
      <c r="BC94" s="310"/>
      <c r="BD94" s="311"/>
      <c r="BF94" s="309"/>
      <c r="BG94" s="310"/>
      <c r="BH94" s="310"/>
      <c r="BI94" s="310"/>
      <c r="BJ94" s="310"/>
      <c r="BK94" s="310"/>
      <c r="BL94" s="310"/>
      <c r="BM94" s="310"/>
      <c r="BN94" s="310"/>
      <c r="BO94" s="310"/>
      <c r="BP94" s="310"/>
      <c r="BQ94" s="310"/>
      <c r="BR94" s="310"/>
      <c r="BS94" s="310"/>
      <c r="BT94" s="310"/>
      <c r="BU94" s="310"/>
      <c r="BV94" s="310"/>
      <c r="BW94" s="311"/>
    </row>
    <row r="95" spans="1:76" s="95" customFormat="1" ht="13.5" customHeight="1" thickBot="1" x14ac:dyDescent="0.2">
      <c r="A95" s="109"/>
      <c r="B95" s="109"/>
      <c r="C95" s="109"/>
      <c r="D95" s="109"/>
      <c r="E95" s="109"/>
      <c r="F95" s="109"/>
      <c r="G95" s="109"/>
      <c r="H95" s="109"/>
      <c r="I95" s="109"/>
      <c r="J95" s="109"/>
      <c r="K95" s="109"/>
      <c r="L95" s="109"/>
      <c r="M95" s="109"/>
      <c r="N95" s="109"/>
      <c r="O95" s="109"/>
      <c r="P95" s="109"/>
      <c r="T95" s="109"/>
      <c r="U95" s="109"/>
      <c r="V95" s="109"/>
      <c r="W95" s="109"/>
      <c r="X95" s="109"/>
      <c r="Y95" s="109"/>
      <c r="Z95" s="109"/>
      <c r="AA95" s="109"/>
      <c r="AB95" s="109"/>
      <c r="AC95" s="109"/>
      <c r="AD95" s="109"/>
      <c r="AE95" s="109"/>
      <c r="AF95" s="109"/>
      <c r="AG95" s="109"/>
      <c r="AH95" s="109"/>
      <c r="AI95" s="109"/>
      <c r="AM95" s="109"/>
      <c r="AN95" s="109"/>
      <c r="AO95" s="109"/>
      <c r="AP95" s="109"/>
      <c r="AQ95" s="109"/>
      <c r="AR95" s="109"/>
      <c r="AS95" s="109"/>
      <c r="AT95" s="109"/>
      <c r="AU95" s="109"/>
      <c r="AV95" s="109"/>
      <c r="AW95" s="109"/>
      <c r="AX95" s="109"/>
      <c r="AY95" s="109"/>
      <c r="AZ95" s="109"/>
      <c r="BA95" s="109"/>
      <c r="BB95" s="109"/>
      <c r="BF95" s="109"/>
      <c r="BG95" s="109"/>
      <c r="BH95" s="109"/>
      <c r="BI95" s="109"/>
      <c r="BJ95" s="109"/>
      <c r="BK95" s="109"/>
      <c r="BL95" s="109"/>
      <c r="BM95" s="109"/>
      <c r="BN95" s="109"/>
      <c r="BO95" s="109"/>
      <c r="BP95" s="109"/>
      <c r="BQ95" s="109"/>
      <c r="BR95" s="109"/>
      <c r="BS95" s="109"/>
      <c r="BT95" s="109"/>
      <c r="BU95" s="109"/>
    </row>
    <row r="96" spans="1:76" ht="13.5" customHeight="1" thickBot="1" x14ac:dyDescent="0.2">
      <c r="A96" s="243" t="s">
        <v>382</v>
      </c>
      <c r="B96" s="245"/>
      <c r="F96" s="128"/>
      <c r="G96" s="128"/>
      <c r="H96" s="128"/>
      <c r="I96" s="128"/>
      <c r="J96" s="128"/>
      <c r="K96" s="128"/>
      <c r="L96" s="128"/>
      <c r="M96" s="128"/>
      <c r="N96" s="128"/>
      <c r="O96" s="128"/>
      <c r="P96" s="128"/>
      <c r="Q96" s="128"/>
      <c r="R96" s="128"/>
      <c r="S96" s="112"/>
      <c r="T96" s="243" t="s">
        <v>382</v>
      </c>
      <c r="U96" s="245"/>
      <c r="Y96" s="128"/>
      <c r="Z96" s="128"/>
      <c r="AA96" s="128"/>
      <c r="AB96" s="128"/>
      <c r="AC96" s="128"/>
      <c r="AD96" s="128"/>
      <c r="AE96" s="128"/>
      <c r="AF96" s="128"/>
      <c r="AG96" s="128"/>
      <c r="AH96" s="128"/>
      <c r="AI96" s="128"/>
      <c r="AJ96" s="128"/>
      <c r="AK96" s="128"/>
      <c r="AL96" s="112"/>
      <c r="AM96" s="243" t="s">
        <v>382</v>
      </c>
      <c r="AN96" s="245"/>
      <c r="AR96" s="128"/>
      <c r="AS96" s="128"/>
      <c r="AT96" s="128"/>
      <c r="AU96" s="128"/>
      <c r="AV96" s="128"/>
      <c r="AW96" s="128"/>
      <c r="AX96" s="128"/>
      <c r="AY96" s="128"/>
      <c r="AZ96" s="128"/>
      <c r="BA96" s="128"/>
      <c r="BB96" s="128"/>
      <c r="BC96" s="128"/>
      <c r="BD96" s="128"/>
      <c r="BE96" s="112"/>
      <c r="BF96" s="243" t="s">
        <v>382</v>
      </c>
      <c r="BG96" s="245"/>
      <c r="BK96" s="128"/>
      <c r="BL96" s="128"/>
      <c r="BM96" s="128"/>
      <c r="BN96" s="128"/>
      <c r="BO96" s="128"/>
      <c r="BP96" s="128"/>
      <c r="BQ96" s="128"/>
      <c r="BR96" s="128"/>
      <c r="BS96" s="128"/>
      <c r="BT96" s="128"/>
      <c r="BU96" s="128"/>
      <c r="BV96" s="128"/>
      <c r="BW96" s="128"/>
      <c r="BX96" s="112"/>
    </row>
    <row r="97" spans="1:76" ht="14.25" customHeight="1" x14ac:dyDescent="0.15">
      <c r="A97" s="303" t="s">
        <v>212</v>
      </c>
      <c r="B97" s="222" t="s">
        <v>655</v>
      </c>
      <c r="C97" s="223"/>
      <c r="D97" s="223"/>
      <c r="E97" s="223"/>
      <c r="F97" s="223"/>
      <c r="G97" s="223"/>
      <c r="H97" s="223"/>
      <c r="I97" s="223"/>
      <c r="J97" s="223"/>
      <c r="K97" s="223"/>
      <c r="L97" s="223"/>
      <c r="M97" s="223"/>
      <c r="N97" s="223"/>
      <c r="O97" s="223"/>
      <c r="P97" s="223"/>
      <c r="Q97" s="223"/>
      <c r="R97" s="224"/>
      <c r="S97" s="312" t="s">
        <v>217</v>
      </c>
      <c r="T97" s="303" t="s">
        <v>8</v>
      </c>
      <c r="U97" s="222"/>
      <c r="V97" s="223"/>
      <c r="W97" s="223"/>
      <c r="X97" s="223"/>
      <c r="Y97" s="223"/>
      <c r="Z97" s="223"/>
      <c r="AA97" s="223"/>
      <c r="AB97" s="223"/>
      <c r="AC97" s="223"/>
      <c r="AD97" s="223"/>
      <c r="AE97" s="223"/>
      <c r="AF97" s="223"/>
      <c r="AG97" s="223"/>
      <c r="AH97" s="223"/>
      <c r="AI97" s="223"/>
      <c r="AJ97" s="223"/>
      <c r="AK97" s="224"/>
      <c r="AL97" s="312" t="s">
        <v>217</v>
      </c>
      <c r="AM97" s="303" t="s">
        <v>8</v>
      </c>
      <c r="AN97" s="222"/>
      <c r="AO97" s="223"/>
      <c r="AP97" s="223"/>
      <c r="AQ97" s="223"/>
      <c r="AR97" s="223"/>
      <c r="AS97" s="223"/>
      <c r="AT97" s="223"/>
      <c r="AU97" s="223"/>
      <c r="AV97" s="223"/>
      <c r="AW97" s="223"/>
      <c r="AX97" s="223"/>
      <c r="AY97" s="223"/>
      <c r="AZ97" s="223"/>
      <c r="BA97" s="223"/>
      <c r="BB97" s="223"/>
      <c r="BC97" s="223"/>
      <c r="BD97" s="224"/>
      <c r="BE97" s="312" t="s">
        <v>217</v>
      </c>
      <c r="BF97" s="303" t="s">
        <v>8</v>
      </c>
      <c r="BG97" s="222"/>
      <c r="BH97" s="223"/>
      <c r="BI97" s="223"/>
      <c r="BJ97" s="223"/>
      <c r="BK97" s="223"/>
      <c r="BL97" s="223"/>
      <c r="BM97" s="223"/>
      <c r="BN97" s="223"/>
      <c r="BO97" s="223"/>
      <c r="BP97" s="223"/>
      <c r="BQ97" s="223"/>
      <c r="BR97" s="223"/>
      <c r="BS97" s="223"/>
      <c r="BT97" s="223"/>
      <c r="BU97" s="223"/>
      <c r="BV97" s="223"/>
      <c r="BW97" s="224"/>
      <c r="BX97" s="312" t="s">
        <v>217</v>
      </c>
    </row>
    <row r="98" spans="1:76" ht="14.25" customHeight="1" x14ac:dyDescent="0.15">
      <c r="A98" s="304"/>
      <c r="B98" s="183"/>
      <c r="C98" s="225"/>
      <c r="D98" s="225"/>
      <c r="E98" s="225"/>
      <c r="F98" s="225"/>
      <c r="G98" s="225"/>
      <c r="H98" s="225"/>
      <c r="I98" s="225"/>
      <c r="J98" s="225"/>
      <c r="K98" s="225"/>
      <c r="L98" s="225"/>
      <c r="M98" s="225"/>
      <c r="N98" s="225"/>
      <c r="O98" s="225"/>
      <c r="P98" s="225"/>
      <c r="Q98" s="225"/>
      <c r="R98" s="226"/>
      <c r="S98" s="312"/>
      <c r="T98" s="304"/>
      <c r="U98" s="183"/>
      <c r="V98" s="225"/>
      <c r="W98" s="225"/>
      <c r="X98" s="225"/>
      <c r="Y98" s="225"/>
      <c r="Z98" s="225"/>
      <c r="AA98" s="225"/>
      <c r="AB98" s="225"/>
      <c r="AC98" s="225"/>
      <c r="AD98" s="225"/>
      <c r="AE98" s="225"/>
      <c r="AF98" s="225"/>
      <c r="AG98" s="225"/>
      <c r="AH98" s="225"/>
      <c r="AI98" s="225"/>
      <c r="AJ98" s="225"/>
      <c r="AK98" s="226"/>
      <c r="AL98" s="312"/>
      <c r="AM98" s="304"/>
      <c r="AN98" s="183"/>
      <c r="AO98" s="225"/>
      <c r="AP98" s="225"/>
      <c r="AQ98" s="225"/>
      <c r="AR98" s="225"/>
      <c r="AS98" s="225"/>
      <c r="AT98" s="225"/>
      <c r="AU98" s="225"/>
      <c r="AV98" s="225"/>
      <c r="AW98" s="225"/>
      <c r="AX98" s="225"/>
      <c r="AY98" s="225"/>
      <c r="AZ98" s="225"/>
      <c r="BA98" s="225"/>
      <c r="BB98" s="225"/>
      <c r="BC98" s="225"/>
      <c r="BD98" s="226"/>
      <c r="BE98" s="312"/>
      <c r="BF98" s="304"/>
      <c r="BG98" s="183"/>
      <c r="BH98" s="225"/>
      <c r="BI98" s="225"/>
      <c r="BJ98" s="225"/>
      <c r="BK98" s="225"/>
      <c r="BL98" s="225"/>
      <c r="BM98" s="225"/>
      <c r="BN98" s="225"/>
      <c r="BO98" s="225"/>
      <c r="BP98" s="225"/>
      <c r="BQ98" s="225"/>
      <c r="BR98" s="225"/>
      <c r="BS98" s="225"/>
      <c r="BT98" s="225"/>
      <c r="BU98" s="225"/>
      <c r="BV98" s="225"/>
      <c r="BW98" s="226"/>
      <c r="BX98" s="312"/>
    </row>
    <row r="99" spans="1:76" ht="14.25" customHeight="1" x14ac:dyDescent="0.15">
      <c r="A99" s="304"/>
      <c r="B99" s="183"/>
      <c r="C99" s="225"/>
      <c r="D99" s="225"/>
      <c r="E99" s="225"/>
      <c r="F99" s="225"/>
      <c r="G99" s="225"/>
      <c r="H99" s="225"/>
      <c r="I99" s="225"/>
      <c r="J99" s="225"/>
      <c r="K99" s="225"/>
      <c r="L99" s="225"/>
      <c r="M99" s="225"/>
      <c r="N99" s="225"/>
      <c r="O99" s="225"/>
      <c r="P99" s="225"/>
      <c r="Q99" s="225"/>
      <c r="R99" s="226"/>
      <c r="S99" s="312"/>
      <c r="T99" s="304"/>
      <c r="U99" s="183"/>
      <c r="V99" s="225"/>
      <c r="W99" s="225"/>
      <c r="X99" s="225"/>
      <c r="Y99" s="225"/>
      <c r="Z99" s="225"/>
      <c r="AA99" s="225"/>
      <c r="AB99" s="225"/>
      <c r="AC99" s="225"/>
      <c r="AD99" s="225"/>
      <c r="AE99" s="225"/>
      <c r="AF99" s="225"/>
      <c r="AG99" s="225"/>
      <c r="AH99" s="225"/>
      <c r="AI99" s="225"/>
      <c r="AJ99" s="225"/>
      <c r="AK99" s="226"/>
      <c r="AL99" s="312"/>
      <c r="AM99" s="304"/>
      <c r="AN99" s="183"/>
      <c r="AO99" s="225"/>
      <c r="AP99" s="225"/>
      <c r="AQ99" s="225"/>
      <c r="AR99" s="225"/>
      <c r="AS99" s="225"/>
      <c r="AT99" s="225"/>
      <c r="AU99" s="225"/>
      <c r="AV99" s="225"/>
      <c r="AW99" s="225"/>
      <c r="AX99" s="225"/>
      <c r="AY99" s="225"/>
      <c r="AZ99" s="225"/>
      <c r="BA99" s="225"/>
      <c r="BB99" s="225"/>
      <c r="BC99" s="225"/>
      <c r="BD99" s="226"/>
      <c r="BE99" s="312"/>
      <c r="BF99" s="304"/>
      <c r="BG99" s="183"/>
      <c r="BH99" s="225"/>
      <c r="BI99" s="225"/>
      <c r="BJ99" s="225"/>
      <c r="BK99" s="225"/>
      <c r="BL99" s="225"/>
      <c r="BM99" s="225"/>
      <c r="BN99" s="225"/>
      <c r="BO99" s="225"/>
      <c r="BP99" s="225"/>
      <c r="BQ99" s="225"/>
      <c r="BR99" s="225"/>
      <c r="BS99" s="225"/>
      <c r="BT99" s="225"/>
      <c r="BU99" s="225"/>
      <c r="BV99" s="225"/>
      <c r="BW99" s="226"/>
      <c r="BX99" s="312"/>
    </row>
    <row r="100" spans="1:76" ht="14.25" customHeight="1" x14ac:dyDescent="0.15">
      <c r="A100" s="304"/>
      <c r="B100" s="183"/>
      <c r="C100" s="225"/>
      <c r="D100" s="225"/>
      <c r="E100" s="225"/>
      <c r="F100" s="225"/>
      <c r="G100" s="225"/>
      <c r="H100" s="225"/>
      <c r="I100" s="225"/>
      <c r="J100" s="225"/>
      <c r="K100" s="225"/>
      <c r="L100" s="225"/>
      <c r="M100" s="225"/>
      <c r="N100" s="225"/>
      <c r="O100" s="225"/>
      <c r="P100" s="225"/>
      <c r="Q100" s="225"/>
      <c r="R100" s="226"/>
      <c r="S100" s="312"/>
      <c r="T100" s="304"/>
      <c r="U100" s="183"/>
      <c r="V100" s="225"/>
      <c r="W100" s="225"/>
      <c r="X100" s="225"/>
      <c r="Y100" s="225"/>
      <c r="Z100" s="225"/>
      <c r="AA100" s="225"/>
      <c r="AB100" s="225"/>
      <c r="AC100" s="225"/>
      <c r="AD100" s="225"/>
      <c r="AE100" s="225"/>
      <c r="AF100" s="225"/>
      <c r="AG100" s="225"/>
      <c r="AH100" s="225"/>
      <c r="AI100" s="225"/>
      <c r="AJ100" s="225"/>
      <c r="AK100" s="226"/>
      <c r="AL100" s="312"/>
      <c r="AM100" s="304"/>
      <c r="AN100" s="183"/>
      <c r="AO100" s="225"/>
      <c r="AP100" s="225"/>
      <c r="AQ100" s="225"/>
      <c r="AR100" s="225"/>
      <c r="AS100" s="225"/>
      <c r="AT100" s="225"/>
      <c r="AU100" s="225"/>
      <c r="AV100" s="225"/>
      <c r="AW100" s="225"/>
      <c r="AX100" s="225"/>
      <c r="AY100" s="225"/>
      <c r="AZ100" s="225"/>
      <c r="BA100" s="225"/>
      <c r="BB100" s="225"/>
      <c r="BC100" s="225"/>
      <c r="BD100" s="226"/>
      <c r="BE100" s="312"/>
      <c r="BF100" s="304"/>
      <c r="BG100" s="183"/>
      <c r="BH100" s="225"/>
      <c r="BI100" s="225"/>
      <c r="BJ100" s="225"/>
      <c r="BK100" s="225"/>
      <c r="BL100" s="225"/>
      <c r="BM100" s="225"/>
      <c r="BN100" s="225"/>
      <c r="BO100" s="225"/>
      <c r="BP100" s="225"/>
      <c r="BQ100" s="225"/>
      <c r="BR100" s="225"/>
      <c r="BS100" s="225"/>
      <c r="BT100" s="225"/>
      <c r="BU100" s="225"/>
      <c r="BV100" s="225"/>
      <c r="BW100" s="226"/>
      <c r="BX100" s="312"/>
    </row>
    <row r="101" spans="1:76" ht="14.25" customHeight="1" x14ac:dyDescent="0.15">
      <c r="A101" s="304"/>
      <c r="B101" s="183"/>
      <c r="C101" s="225"/>
      <c r="D101" s="225"/>
      <c r="E101" s="225"/>
      <c r="F101" s="225"/>
      <c r="G101" s="225"/>
      <c r="H101" s="225"/>
      <c r="I101" s="225"/>
      <c r="J101" s="225"/>
      <c r="K101" s="225"/>
      <c r="L101" s="225"/>
      <c r="M101" s="225"/>
      <c r="N101" s="225"/>
      <c r="O101" s="225"/>
      <c r="P101" s="225"/>
      <c r="Q101" s="225"/>
      <c r="R101" s="226"/>
      <c r="S101" s="312"/>
      <c r="T101" s="304"/>
      <c r="U101" s="183"/>
      <c r="V101" s="225"/>
      <c r="W101" s="225"/>
      <c r="X101" s="225"/>
      <c r="Y101" s="225"/>
      <c r="Z101" s="225"/>
      <c r="AA101" s="225"/>
      <c r="AB101" s="225"/>
      <c r="AC101" s="225"/>
      <c r="AD101" s="225"/>
      <c r="AE101" s="225"/>
      <c r="AF101" s="225"/>
      <c r="AG101" s="225"/>
      <c r="AH101" s="225"/>
      <c r="AI101" s="225"/>
      <c r="AJ101" s="225"/>
      <c r="AK101" s="226"/>
      <c r="AL101" s="312"/>
      <c r="AM101" s="304"/>
      <c r="AN101" s="183"/>
      <c r="AO101" s="225"/>
      <c r="AP101" s="225"/>
      <c r="AQ101" s="225"/>
      <c r="AR101" s="225"/>
      <c r="AS101" s="225"/>
      <c r="AT101" s="225"/>
      <c r="AU101" s="225"/>
      <c r="AV101" s="225"/>
      <c r="AW101" s="225"/>
      <c r="AX101" s="225"/>
      <c r="AY101" s="225"/>
      <c r="AZ101" s="225"/>
      <c r="BA101" s="225"/>
      <c r="BB101" s="225"/>
      <c r="BC101" s="225"/>
      <c r="BD101" s="226"/>
      <c r="BE101" s="312"/>
      <c r="BF101" s="304"/>
      <c r="BG101" s="183"/>
      <c r="BH101" s="225"/>
      <c r="BI101" s="225"/>
      <c r="BJ101" s="225"/>
      <c r="BK101" s="225"/>
      <c r="BL101" s="225"/>
      <c r="BM101" s="225"/>
      <c r="BN101" s="225"/>
      <c r="BO101" s="225"/>
      <c r="BP101" s="225"/>
      <c r="BQ101" s="225"/>
      <c r="BR101" s="225"/>
      <c r="BS101" s="225"/>
      <c r="BT101" s="225"/>
      <c r="BU101" s="225"/>
      <c r="BV101" s="225"/>
      <c r="BW101" s="226"/>
      <c r="BX101" s="312"/>
    </row>
    <row r="102" spans="1:76" ht="14.25" customHeight="1" thickBot="1" x14ac:dyDescent="0.2">
      <c r="A102" s="305"/>
      <c r="B102" s="274"/>
      <c r="C102" s="275"/>
      <c r="D102" s="275"/>
      <c r="E102" s="275"/>
      <c r="F102" s="275"/>
      <c r="G102" s="275"/>
      <c r="H102" s="275"/>
      <c r="I102" s="275"/>
      <c r="J102" s="275"/>
      <c r="K102" s="275"/>
      <c r="L102" s="275"/>
      <c r="M102" s="275"/>
      <c r="N102" s="275"/>
      <c r="O102" s="275"/>
      <c r="P102" s="275"/>
      <c r="Q102" s="275"/>
      <c r="R102" s="276"/>
      <c r="S102" s="312"/>
      <c r="T102" s="305"/>
      <c r="U102" s="274"/>
      <c r="V102" s="275"/>
      <c r="W102" s="275"/>
      <c r="X102" s="275"/>
      <c r="Y102" s="275"/>
      <c r="Z102" s="275"/>
      <c r="AA102" s="275"/>
      <c r="AB102" s="275"/>
      <c r="AC102" s="275"/>
      <c r="AD102" s="275"/>
      <c r="AE102" s="275"/>
      <c r="AF102" s="275"/>
      <c r="AG102" s="275"/>
      <c r="AH102" s="275"/>
      <c r="AI102" s="275"/>
      <c r="AJ102" s="275"/>
      <c r="AK102" s="276"/>
      <c r="AL102" s="312"/>
      <c r="AM102" s="305"/>
      <c r="AN102" s="274"/>
      <c r="AO102" s="275"/>
      <c r="AP102" s="275"/>
      <c r="AQ102" s="275"/>
      <c r="AR102" s="275"/>
      <c r="AS102" s="275"/>
      <c r="AT102" s="275"/>
      <c r="AU102" s="275"/>
      <c r="AV102" s="275"/>
      <c r="AW102" s="275"/>
      <c r="AX102" s="275"/>
      <c r="AY102" s="275"/>
      <c r="AZ102" s="275"/>
      <c r="BA102" s="275"/>
      <c r="BB102" s="275"/>
      <c r="BC102" s="275"/>
      <c r="BD102" s="276"/>
      <c r="BE102" s="312"/>
      <c r="BF102" s="305"/>
      <c r="BG102" s="274"/>
      <c r="BH102" s="275"/>
      <c r="BI102" s="275"/>
      <c r="BJ102" s="275"/>
      <c r="BK102" s="275"/>
      <c r="BL102" s="275"/>
      <c r="BM102" s="275"/>
      <c r="BN102" s="275"/>
      <c r="BO102" s="275"/>
      <c r="BP102" s="275"/>
      <c r="BQ102" s="275"/>
      <c r="BR102" s="275"/>
      <c r="BS102" s="275"/>
      <c r="BT102" s="275"/>
      <c r="BU102" s="275"/>
      <c r="BV102" s="275"/>
      <c r="BW102" s="276"/>
      <c r="BX102" s="312"/>
    </row>
    <row r="103" spans="1:76" ht="13.5" customHeight="1" x14ac:dyDescent="0.15">
      <c r="A103" s="303" t="s">
        <v>213</v>
      </c>
      <c r="B103" s="222" t="s">
        <v>657</v>
      </c>
      <c r="C103" s="223"/>
      <c r="D103" s="223"/>
      <c r="E103" s="223"/>
      <c r="F103" s="223"/>
      <c r="G103" s="223"/>
      <c r="H103" s="223"/>
      <c r="I103" s="223"/>
      <c r="J103" s="223"/>
      <c r="K103" s="223"/>
      <c r="L103" s="223"/>
      <c r="M103" s="223"/>
      <c r="N103" s="223"/>
      <c r="O103" s="223"/>
      <c r="P103" s="223"/>
      <c r="Q103" s="223"/>
      <c r="R103" s="224"/>
      <c r="S103" s="129"/>
      <c r="T103" s="303" t="s">
        <v>213</v>
      </c>
      <c r="U103" s="222"/>
      <c r="V103" s="223"/>
      <c r="W103" s="223"/>
      <c r="X103" s="223"/>
      <c r="Y103" s="223"/>
      <c r="Z103" s="223"/>
      <c r="AA103" s="223"/>
      <c r="AB103" s="223"/>
      <c r="AC103" s="223"/>
      <c r="AD103" s="223"/>
      <c r="AE103" s="223"/>
      <c r="AF103" s="223"/>
      <c r="AG103" s="223"/>
      <c r="AH103" s="223"/>
      <c r="AI103" s="223"/>
      <c r="AJ103" s="223"/>
      <c r="AK103" s="224"/>
      <c r="AL103" s="129"/>
      <c r="AM103" s="303" t="s">
        <v>213</v>
      </c>
      <c r="AN103" s="222"/>
      <c r="AO103" s="223"/>
      <c r="AP103" s="223"/>
      <c r="AQ103" s="223"/>
      <c r="AR103" s="223"/>
      <c r="AS103" s="223"/>
      <c r="AT103" s="223"/>
      <c r="AU103" s="223"/>
      <c r="AV103" s="223"/>
      <c r="AW103" s="223"/>
      <c r="AX103" s="223"/>
      <c r="AY103" s="223"/>
      <c r="AZ103" s="223"/>
      <c r="BA103" s="223"/>
      <c r="BB103" s="223"/>
      <c r="BC103" s="223"/>
      <c r="BD103" s="224"/>
      <c r="BE103" s="129"/>
      <c r="BF103" s="303" t="s">
        <v>213</v>
      </c>
      <c r="BG103" s="222"/>
      <c r="BH103" s="223"/>
      <c r="BI103" s="223"/>
      <c r="BJ103" s="223"/>
      <c r="BK103" s="223"/>
      <c r="BL103" s="223"/>
      <c r="BM103" s="223"/>
      <c r="BN103" s="223"/>
      <c r="BO103" s="223"/>
      <c r="BP103" s="223"/>
      <c r="BQ103" s="223"/>
      <c r="BR103" s="223"/>
      <c r="BS103" s="223"/>
      <c r="BT103" s="223"/>
      <c r="BU103" s="223"/>
      <c r="BV103" s="223"/>
      <c r="BW103" s="224"/>
      <c r="BX103" s="129"/>
    </row>
    <row r="104" spans="1:76" ht="13.5" customHeight="1" x14ac:dyDescent="0.15">
      <c r="A104" s="304"/>
      <c r="B104" s="183"/>
      <c r="C104" s="225"/>
      <c r="D104" s="225"/>
      <c r="E104" s="225"/>
      <c r="F104" s="225"/>
      <c r="G104" s="225"/>
      <c r="H104" s="225"/>
      <c r="I104" s="225"/>
      <c r="J104" s="225"/>
      <c r="K104" s="225"/>
      <c r="L104" s="225"/>
      <c r="M104" s="225"/>
      <c r="N104" s="225"/>
      <c r="O104" s="225"/>
      <c r="P104" s="225"/>
      <c r="Q104" s="225"/>
      <c r="R104" s="226"/>
      <c r="S104" s="129"/>
      <c r="T104" s="304"/>
      <c r="U104" s="183"/>
      <c r="V104" s="225"/>
      <c r="W104" s="225"/>
      <c r="X104" s="225"/>
      <c r="Y104" s="225"/>
      <c r="Z104" s="225"/>
      <c r="AA104" s="225"/>
      <c r="AB104" s="225"/>
      <c r="AC104" s="225"/>
      <c r="AD104" s="225"/>
      <c r="AE104" s="225"/>
      <c r="AF104" s="225"/>
      <c r="AG104" s="225"/>
      <c r="AH104" s="225"/>
      <c r="AI104" s="225"/>
      <c r="AJ104" s="225"/>
      <c r="AK104" s="226"/>
      <c r="AL104" s="129"/>
      <c r="AM104" s="304"/>
      <c r="AN104" s="183"/>
      <c r="AO104" s="225"/>
      <c r="AP104" s="225"/>
      <c r="AQ104" s="225"/>
      <c r="AR104" s="225"/>
      <c r="AS104" s="225"/>
      <c r="AT104" s="225"/>
      <c r="AU104" s="225"/>
      <c r="AV104" s="225"/>
      <c r="AW104" s="225"/>
      <c r="AX104" s="225"/>
      <c r="AY104" s="225"/>
      <c r="AZ104" s="225"/>
      <c r="BA104" s="225"/>
      <c r="BB104" s="225"/>
      <c r="BC104" s="225"/>
      <c r="BD104" s="226"/>
      <c r="BE104" s="129"/>
      <c r="BF104" s="304"/>
      <c r="BG104" s="183"/>
      <c r="BH104" s="225"/>
      <c r="BI104" s="225"/>
      <c r="BJ104" s="225"/>
      <c r="BK104" s="225"/>
      <c r="BL104" s="225"/>
      <c r="BM104" s="225"/>
      <c r="BN104" s="225"/>
      <c r="BO104" s="225"/>
      <c r="BP104" s="225"/>
      <c r="BQ104" s="225"/>
      <c r="BR104" s="225"/>
      <c r="BS104" s="225"/>
      <c r="BT104" s="225"/>
      <c r="BU104" s="225"/>
      <c r="BV104" s="225"/>
      <c r="BW104" s="226"/>
      <c r="BX104" s="129"/>
    </row>
    <row r="105" spans="1:76" ht="13.5" customHeight="1" x14ac:dyDescent="0.15">
      <c r="A105" s="304"/>
      <c r="B105" s="183"/>
      <c r="C105" s="225"/>
      <c r="D105" s="225"/>
      <c r="E105" s="225"/>
      <c r="F105" s="225"/>
      <c r="G105" s="225"/>
      <c r="H105" s="225"/>
      <c r="I105" s="225"/>
      <c r="J105" s="225"/>
      <c r="K105" s="225"/>
      <c r="L105" s="225"/>
      <c r="M105" s="225"/>
      <c r="N105" s="225"/>
      <c r="O105" s="225"/>
      <c r="P105" s="225"/>
      <c r="Q105" s="225"/>
      <c r="R105" s="226"/>
      <c r="S105" s="129"/>
      <c r="T105" s="304"/>
      <c r="U105" s="183"/>
      <c r="V105" s="225"/>
      <c r="W105" s="225"/>
      <c r="X105" s="225"/>
      <c r="Y105" s="225"/>
      <c r="Z105" s="225"/>
      <c r="AA105" s="225"/>
      <c r="AB105" s="225"/>
      <c r="AC105" s="225"/>
      <c r="AD105" s="225"/>
      <c r="AE105" s="225"/>
      <c r="AF105" s="225"/>
      <c r="AG105" s="225"/>
      <c r="AH105" s="225"/>
      <c r="AI105" s="225"/>
      <c r="AJ105" s="225"/>
      <c r="AK105" s="226"/>
      <c r="AL105" s="129"/>
      <c r="AM105" s="304"/>
      <c r="AN105" s="183"/>
      <c r="AO105" s="225"/>
      <c r="AP105" s="225"/>
      <c r="AQ105" s="225"/>
      <c r="AR105" s="225"/>
      <c r="AS105" s="225"/>
      <c r="AT105" s="225"/>
      <c r="AU105" s="225"/>
      <c r="AV105" s="225"/>
      <c r="AW105" s="225"/>
      <c r="AX105" s="225"/>
      <c r="AY105" s="225"/>
      <c r="AZ105" s="225"/>
      <c r="BA105" s="225"/>
      <c r="BB105" s="225"/>
      <c r="BC105" s="225"/>
      <c r="BD105" s="226"/>
      <c r="BE105" s="129"/>
      <c r="BF105" s="304"/>
      <c r="BG105" s="183"/>
      <c r="BH105" s="225"/>
      <c r="BI105" s="225"/>
      <c r="BJ105" s="225"/>
      <c r="BK105" s="225"/>
      <c r="BL105" s="225"/>
      <c r="BM105" s="225"/>
      <c r="BN105" s="225"/>
      <c r="BO105" s="225"/>
      <c r="BP105" s="225"/>
      <c r="BQ105" s="225"/>
      <c r="BR105" s="225"/>
      <c r="BS105" s="225"/>
      <c r="BT105" s="225"/>
      <c r="BU105" s="225"/>
      <c r="BV105" s="225"/>
      <c r="BW105" s="226"/>
      <c r="BX105" s="129"/>
    </row>
    <row r="106" spans="1:76" ht="13.5" customHeight="1" x14ac:dyDescent="0.15">
      <c r="A106" s="304"/>
      <c r="B106" s="183"/>
      <c r="C106" s="225"/>
      <c r="D106" s="225"/>
      <c r="E106" s="225"/>
      <c r="F106" s="225"/>
      <c r="G106" s="225"/>
      <c r="H106" s="225"/>
      <c r="I106" s="225"/>
      <c r="J106" s="225"/>
      <c r="K106" s="225"/>
      <c r="L106" s="225"/>
      <c r="M106" s="225"/>
      <c r="N106" s="225"/>
      <c r="O106" s="225"/>
      <c r="P106" s="225"/>
      <c r="Q106" s="225"/>
      <c r="R106" s="226"/>
      <c r="S106" s="129"/>
      <c r="T106" s="304"/>
      <c r="U106" s="183"/>
      <c r="V106" s="225"/>
      <c r="W106" s="225"/>
      <c r="X106" s="225"/>
      <c r="Y106" s="225"/>
      <c r="Z106" s="225"/>
      <c r="AA106" s="225"/>
      <c r="AB106" s="225"/>
      <c r="AC106" s="225"/>
      <c r="AD106" s="225"/>
      <c r="AE106" s="225"/>
      <c r="AF106" s="225"/>
      <c r="AG106" s="225"/>
      <c r="AH106" s="225"/>
      <c r="AI106" s="225"/>
      <c r="AJ106" s="225"/>
      <c r="AK106" s="226"/>
      <c r="AL106" s="129"/>
      <c r="AM106" s="304"/>
      <c r="AN106" s="183"/>
      <c r="AO106" s="225"/>
      <c r="AP106" s="225"/>
      <c r="AQ106" s="225"/>
      <c r="AR106" s="225"/>
      <c r="AS106" s="225"/>
      <c r="AT106" s="225"/>
      <c r="AU106" s="225"/>
      <c r="AV106" s="225"/>
      <c r="AW106" s="225"/>
      <c r="AX106" s="225"/>
      <c r="AY106" s="225"/>
      <c r="AZ106" s="225"/>
      <c r="BA106" s="225"/>
      <c r="BB106" s="225"/>
      <c r="BC106" s="225"/>
      <c r="BD106" s="226"/>
      <c r="BE106" s="129"/>
      <c r="BF106" s="304"/>
      <c r="BG106" s="183"/>
      <c r="BH106" s="225"/>
      <c r="BI106" s="225"/>
      <c r="BJ106" s="225"/>
      <c r="BK106" s="225"/>
      <c r="BL106" s="225"/>
      <c r="BM106" s="225"/>
      <c r="BN106" s="225"/>
      <c r="BO106" s="225"/>
      <c r="BP106" s="225"/>
      <c r="BQ106" s="225"/>
      <c r="BR106" s="225"/>
      <c r="BS106" s="225"/>
      <c r="BT106" s="225"/>
      <c r="BU106" s="225"/>
      <c r="BV106" s="225"/>
      <c r="BW106" s="226"/>
      <c r="BX106" s="129"/>
    </row>
    <row r="107" spans="1:76" ht="13.5" customHeight="1" x14ac:dyDescent="0.15">
      <c r="A107" s="304"/>
      <c r="B107" s="183"/>
      <c r="C107" s="225"/>
      <c r="D107" s="225"/>
      <c r="E107" s="225"/>
      <c r="F107" s="225"/>
      <c r="G107" s="225"/>
      <c r="H107" s="225"/>
      <c r="I107" s="225"/>
      <c r="J107" s="225"/>
      <c r="K107" s="225"/>
      <c r="L107" s="225"/>
      <c r="M107" s="225"/>
      <c r="N107" s="225"/>
      <c r="O107" s="225"/>
      <c r="P107" s="225"/>
      <c r="Q107" s="225"/>
      <c r="R107" s="226"/>
      <c r="S107" s="129"/>
      <c r="T107" s="304"/>
      <c r="U107" s="183"/>
      <c r="V107" s="225"/>
      <c r="W107" s="225"/>
      <c r="X107" s="225"/>
      <c r="Y107" s="225"/>
      <c r="Z107" s="225"/>
      <c r="AA107" s="225"/>
      <c r="AB107" s="225"/>
      <c r="AC107" s="225"/>
      <c r="AD107" s="225"/>
      <c r="AE107" s="225"/>
      <c r="AF107" s="225"/>
      <c r="AG107" s="225"/>
      <c r="AH107" s="225"/>
      <c r="AI107" s="225"/>
      <c r="AJ107" s="225"/>
      <c r="AK107" s="226"/>
      <c r="AL107" s="129"/>
      <c r="AM107" s="304"/>
      <c r="AN107" s="183"/>
      <c r="AO107" s="225"/>
      <c r="AP107" s="225"/>
      <c r="AQ107" s="225"/>
      <c r="AR107" s="225"/>
      <c r="AS107" s="225"/>
      <c r="AT107" s="225"/>
      <c r="AU107" s="225"/>
      <c r="AV107" s="225"/>
      <c r="AW107" s="225"/>
      <c r="AX107" s="225"/>
      <c r="AY107" s="225"/>
      <c r="AZ107" s="225"/>
      <c r="BA107" s="225"/>
      <c r="BB107" s="225"/>
      <c r="BC107" s="225"/>
      <c r="BD107" s="226"/>
      <c r="BE107" s="129"/>
      <c r="BF107" s="304"/>
      <c r="BG107" s="183"/>
      <c r="BH107" s="225"/>
      <c r="BI107" s="225"/>
      <c r="BJ107" s="225"/>
      <c r="BK107" s="225"/>
      <c r="BL107" s="225"/>
      <c r="BM107" s="225"/>
      <c r="BN107" s="225"/>
      <c r="BO107" s="225"/>
      <c r="BP107" s="225"/>
      <c r="BQ107" s="225"/>
      <c r="BR107" s="225"/>
      <c r="BS107" s="225"/>
      <c r="BT107" s="225"/>
      <c r="BU107" s="225"/>
      <c r="BV107" s="225"/>
      <c r="BW107" s="226"/>
      <c r="BX107" s="129"/>
    </row>
    <row r="108" spans="1:76" ht="13.5" customHeight="1" thickBot="1" x14ac:dyDescent="0.2">
      <c r="A108" s="305"/>
      <c r="B108" s="274"/>
      <c r="C108" s="275"/>
      <c r="D108" s="275"/>
      <c r="E108" s="275"/>
      <c r="F108" s="275"/>
      <c r="G108" s="275"/>
      <c r="H108" s="275"/>
      <c r="I108" s="275"/>
      <c r="J108" s="275"/>
      <c r="K108" s="275"/>
      <c r="L108" s="275"/>
      <c r="M108" s="275"/>
      <c r="N108" s="275"/>
      <c r="O108" s="275"/>
      <c r="P108" s="275"/>
      <c r="Q108" s="275"/>
      <c r="R108" s="276"/>
      <c r="S108" s="129"/>
      <c r="T108" s="305"/>
      <c r="U108" s="274"/>
      <c r="V108" s="275"/>
      <c r="W108" s="275"/>
      <c r="X108" s="275"/>
      <c r="Y108" s="275"/>
      <c r="Z108" s="275"/>
      <c r="AA108" s="275"/>
      <c r="AB108" s="275"/>
      <c r="AC108" s="275"/>
      <c r="AD108" s="275"/>
      <c r="AE108" s="275"/>
      <c r="AF108" s="275"/>
      <c r="AG108" s="275"/>
      <c r="AH108" s="275"/>
      <c r="AI108" s="275"/>
      <c r="AJ108" s="275"/>
      <c r="AK108" s="276"/>
      <c r="AL108" s="129"/>
      <c r="AM108" s="305"/>
      <c r="AN108" s="274"/>
      <c r="AO108" s="275"/>
      <c r="AP108" s="275"/>
      <c r="AQ108" s="275"/>
      <c r="AR108" s="275"/>
      <c r="AS108" s="275"/>
      <c r="AT108" s="275"/>
      <c r="AU108" s="275"/>
      <c r="AV108" s="275"/>
      <c r="AW108" s="275"/>
      <c r="AX108" s="275"/>
      <c r="AY108" s="275"/>
      <c r="AZ108" s="275"/>
      <c r="BA108" s="275"/>
      <c r="BB108" s="275"/>
      <c r="BC108" s="275"/>
      <c r="BD108" s="276"/>
      <c r="BE108" s="129"/>
      <c r="BF108" s="305"/>
      <c r="BG108" s="274"/>
      <c r="BH108" s="275"/>
      <c r="BI108" s="275"/>
      <c r="BJ108" s="275"/>
      <c r="BK108" s="275"/>
      <c r="BL108" s="275"/>
      <c r="BM108" s="275"/>
      <c r="BN108" s="275"/>
      <c r="BO108" s="275"/>
      <c r="BP108" s="275"/>
      <c r="BQ108" s="275"/>
      <c r="BR108" s="275"/>
      <c r="BS108" s="275"/>
      <c r="BT108" s="275"/>
      <c r="BU108" s="275"/>
      <c r="BV108" s="275"/>
      <c r="BW108" s="276"/>
      <c r="BX108" s="129"/>
    </row>
    <row r="109" spans="1:76" ht="13.5" customHeight="1" x14ac:dyDescent="0.15">
      <c r="A109" s="303" t="s">
        <v>214</v>
      </c>
      <c r="B109" s="222" t="s">
        <v>658</v>
      </c>
      <c r="C109" s="223"/>
      <c r="D109" s="223"/>
      <c r="E109" s="223"/>
      <c r="F109" s="223"/>
      <c r="G109" s="223"/>
      <c r="H109" s="223"/>
      <c r="I109" s="223"/>
      <c r="J109" s="223"/>
      <c r="K109" s="223"/>
      <c r="L109" s="223"/>
      <c r="M109" s="223"/>
      <c r="N109" s="223"/>
      <c r="O109" s="223"/>
      <c r="P109" s="223"/>
      <c r="Q109" s="223"/>
      <c r="R109" s="224"/>
      <c r="S109" s="129"/>
      <c r="T109" s="303" t="s">
        <v>214</v>
      </c>
      <c r="U109" s="222"/>
      <c r="V109" s="223"/>
      <c r="W109" s="223"/>
      <c r="X109" s="223"/>
      <c r="Y109" s="223"/>
      <c r="Z109" s="223"/>
      <c r="AA109" s="223"/>
      <c r="AB109" s="223"/>
      <c r="AC109" s="223"/>
      <c r="AD109" s="223"/>
      <c r="AE109" s="223"/>
      <c r="AF109" s="223"/>
      <c r="AG109" s="223"/>
      <c r="AH109" s="223"/>
      <c r="AI109" s="223"/>
      <c r="AJ109" s="223"/>
      <c r="AK109" s="224"/>
      <c r="AL109" s="129"/>
      <c r="AM109" s="303" t="s">
        <v>214</v>
      </c>
      <c r="AN109" s="222"/>
      <c r="AO109" s="223"/>
      <c r="AP109" s="223"/>
      <c r="AQ109" s="223"/>
      <c r="AR109" s="223"/>
      <c r="AS109" s="223"/>
      <c r="AT109" s="223"/>
      <c r="AU109" s="223"/>
      <c r="AV109" s="223"/>
      <c r="AW109" s="223"/>
      <c r="AX109" s="223"/>
      <c r="AY109" s="223"/>
      <c r="AZ109" s="223"/>
      <c r="BA109" s="223"/>
      <c r="BB109" s="223"/>
      <c r="BC109" s="223"/>
      <c r="BD109" s="224"/>
      <c r="BE109" s="129"/>
      <c r="BF109" s="303" t="s">
        <v>214</v>
      </c>
      <c r="BG109" s="222"/>
      <c r="BH109" s="223"/>
      <c r="BI109" s="223"/>
      <c r="BJ109" s="223"/>
      <c r="BK109" s="223"/>
      <c r="BL109" s="223"/>
      <c r="BM109" s="223"/>
      <c r="BN109" s="223"/>
      <c r="BO109" s="223"/>
      <c r="BP109" s="223"/>
      <c r="BQ109" s="223"/>
      <c r="BR109" s="223"/>
      <c r="BS109" s="223"/>
      <c r="BT109" s="223"/>
      <c r="BU109" s="223"/>
      <c r="BV109" s="223"/>
      <c r="BW109" s="224"/>
      <c r="BX109" s="129"/>
    </row>
    <row r="110" spans="1:76" ht="13.5" customHeight="1" x14ac:dyDescent="0.15">
      <c r="A110" s="304"/>
      <c r="B110" s="183"/>
      <c r="C110" s="225"/>
      <c r="D110" s="225"/>
      <c r="E110" s="225"/>
      <c r="F110" s="225"/>
      <c r="G110" s="225"/>
      <c r="H110" s="225"/>
      <c r="I110" s="225"/>
      <c r="J110" s="225"/>
      <c r="K110" s="225"/>
      <c r="L110" s="225"/>
      <c r="M110" s="225"/>
      <c r="N110" s="225"/>
      <c r="O110" s="225"/>
      <c r="P110" s="225"/>
      <c r="Q110" s="225"/>
      <c r="R110" s="226"/>
      <c r="S110" s="129"/>
      <c r="T110" s="304"/>
      <c r="U110" s="183"/>
      <c r="V110" s="225"/>
      <c r="W110" s="225"/>
      <c r="X110" s="225"/>
      <c r="Y110" s="225"/>
      <c r="Z110" s="225"/>
      <c r="AA110" s="225"/>
      <c r="AB110" s="225"/>
      <c r="AC110" s="225"/>
      <c r="AD110" s="225"/>
      <c r="AE110" s="225"/>
      <c r="AF110" s="225"/>
      <c r="AG110" s="225"/>
      <c r="AH110" s="225"/>
      <c r="AI110" s="225"/>
      <c r="AJ110" s="225"/>
      <c r="AK110" s="226"/>
      <c r="AL110" s="129"/>
      <c r="AM110" s="304"/>
      <c r="AN110" s="183"/>
      <c r="AO110" s="225"/>
      <c r="AP110" s="225"/>
      <c r="AQ110" s="225"/>
      <c r="AR110" s="225"/>
      <c r="AS110" s="225"/>
      <c r="AT110" s="225"/>
      <c r="AU110" s="225"/>
      <c r="AV110" s="225"/>
      <c r="AW110" s="225"/>
      <c r="AX110" s="225"/>
      <c r="AY110" s="225"/>
      <c r="AZ110" s="225"/>
      <c r="BA110" s="225"/>
      <c r="BB110" s="225"/>
      <c r="BC110" s="225"/>
      <c r="BD110" s="226"/>
      <c r="BE110" s="129"/>
      <c r="BF110" s="304"/>
      <c r="BG110" s="183"/>
      <c r="BH110" s="225"/>
      <c r="BI110" s="225"/>
      <c r="BJ110" s="225"/>
      <c r="BK110" s="225"/>
      <c r="BL110" s="225"/>
      <c r="BM110" s="225"/>
      <c r="BN110" s="225"/>
      <c r="BO110" s="225"/>
      <c r="BP110" s="225"/>
      <c r="BQ110" s="225"/>
      <c r="BR110" s="225"/>
      <c r="BS110" s="225"/>
      <c r="BT110" s="225"/>
      <c r="BU110" s="225"/>
      <c r="BV110" s="225"/>
      <c r="BW110" s="226"/>
      <c r="BX110" s="129"/>
    </row>
    <row r="111" spans="1:76" ht="13.5" customHeight="1" x14ac:dyDescent="0.15">
      <c r="A111" s="304"/>
      <c r="B111" s="183"/>
      <c r="C111" s="225"/>
      <c r="D111" s="225"/>
      <c r="E111" s="225"/>
      <c r="F111" s="225"/>
      <c r="G111" s="225"/>
      <c r="H111" s="225"/>
      <c r="I111" s="225"/>
      <c r="J111" s="225"/>
      <c r="K111" s="225"/>
      <c r="L111" s="225"/>
      <c r="M111" s="225"/>
      <c r="N111" s="225"/>
      <c r="O111" s="225"/>
      <c r="P111" s="225"/>
      <c r="Q111" s="225"/>
      <c r="R111" s="226"/>
      <c r="S111" s="129"/>
      <c r="T111" s="304"/>
      <c r="U111" s="183"/>
      <c r="V111" s="225"/>
      <c r="W111" s="225"/>
      <c r="X111" s="225"/>
      <c r="Y111" s="225"/>
      <c r="Z111" s="225"/>
      <c r="AA111" s="225"/>
      <c r="AB111" s="225"/>
      <c r="AC111" s="225"/>
      <c r="AD111" s="225"/>
      <c r="AE111" s="225"/>
      <c r="AF111" s="225"/>
      <c r="AG111" s="225"/>
      <c r="AH111" s="225"/>
      <c r="AI111" s="225"/>
      <c r="AJ111" s="225"/>
      <c r="AK111" s="226"/>
      <c r="AL111" s="129"/>
      <c r="AM111" s="304"/>
      <c r="AN111" s="183"/>
      <c r="AO111" s="225"/>
      <c r="AP111" s="225"/>
      <c r="AQ111" s="225"/>
      <c r="AR111" s="225"/>
      <c r="AS111" s="225"/>
      <c r="AT111" s="225"/>
      <c r="AU111" s="225"/>
      <c r="AV111" s="225"/>
      <c r="AW111" s="225"/>
      <c r="AX111" s="225"/>
      <c r="AY111" s="225"/>
      <c r="AZ111" s="225"/>
      <c r="BA111" s="225"/>
      <c r="BB111" s="225"/>
      <c r="BC111" s="225"/>
      <c r="BD111" s="226"/>
      <c r="BE111" s="129"/>
      <c r="BF111" s="304"/>
      <c r="BG111" s="183"/>
      <c r="BH111" s="225"/>
      <c r="BI111" s="225"/>
      <c r="BJ111" s="225"/>
      <c r="BK111" s="225"/>
      <c r="BL111" s="225"/>
      <c r="BM111" s="225"/>
      <c r="BN111" s="225"/>
      <c r="BO111" s="225"/>
      <c r="BP111" s="225"/>
      <c r="BQ111" s="225"/>
      <c r="BR111" s="225"/>
      <c r="BS111" s="225"/>
      <c r="BT111" s="225"/>
      <c r="BU111" s="225"/>
      <c r="BV111" s="225"/>
      <c r="BW111" s="226"/>
      <c r="BX111" s="129"/>
    </row>
    <row r="112" spans="1:76" ht="13.5" customHeight="1" x14ac:dyDescent="0.15">
      <c r="A112" s="304"/>
      <c r="B112" s="183"/>
      <c r="C112" s="225"/>
      <c r="D112" s="225"/>
      <c r="E112" s="225"/>
      <c r="F112" s="225"/>
      <c r="G112" s="225"/>
      <c r="H112" s="225"/>
      <c r="I112" s="225"/>
      <c r="J112" s="225"/>
      <c r="K112" s="225"/>
      <c r="L112" s="225"/>
      <c r="M112" s="225"/>
      <c r="N112" s="225"/>
      <c r="O112" s="225"/>
      <c r="P112" s="225"/>
      <c r="Q112" s="225"/>
      <c r="R112" s="226"/>
      <c r="S112" s="129"/>
      <c r="T112" s="304"/>
      <c r="U112" s="183"/>
      <c r="V112" s="225"/>
      <c r="W112" s="225"/>
      <c r="X112" s="225"/>
      <c r="Y112" s="225"/>
      <c r="Z112" s="225"/>
      <c r="AA112" s="225"/>
      <c r="AB112" s="225"/>
      <c r="AC112" s="225"/>
      <c r="AD112" s="225"/>
      <c r="AE112" s="225"/>
      <c r="AF112" s="225"/>
      <c r="AG112" s="225"/>
      <c r="AH112" s="225"/>
      <c r="AI112" s="225"/>
      <c r="AJ112" s="225"/>
      <c r="AK112" s="226"/>
      <c r="AL112" s="129"/>
      <c r="AM112" s="304"/>
      <c r="AN112" s="183"/>
      <c r="AO112" s="225"/>
      <c r="AP112" s="225"/>
      <c r="AQ112" s="225"/>
      <c r="AR112" s="225"/>
      <c r="AS112" s="225"/>
      <c r="AT112" s="225"/>
      <c r="AU112" s="225"/>
      <c r="AV112" s="225"/>
      <c r="AW112" s="225"/>
      <c r="AX112" s="225"/>
      <c r="AY112" s="225"/>
      <c r="AZ112" s="225"/>
      <c r="BA112" s="225"/>
      <c r="BB112" s="225"/>
      <c r="BC112" s="225"/>
      <c r="BD112" s="226"/>
      <c r="BE112" s="129"/>
      <c r="BF112" s="304"/>
      <c r="BG112" s="183"/>
      <c r="BH112" s="225"/>
      <c r="BI112" s="225"/>
      <c r="BJ112" s="225"/>
      <c r="BK112" s="225"/>
      <c r="BL112" s="225"/>
      <c r="BM112" s="225"/>
      <c r="BN112" s="225"/>
      <c r="BO112" s="225"/>
      <c r="BP112" s="225"/>
      <c r="BQ112" s="225"/>
      <c r="BR112" s="225"/>
      <c r="BS112" s="225"/>
      <c r="BT112" s="225"/>
      <c r="BU112" s="225"/>
      <c r="BV112" s="225"/>
      <c r="BW112" s="226"/>
      <c r="BX112" s="129"/>
    </row>
    <row r="113" spans="1:76" ht="13.5" customHeight="1" x14ac:dyDescent="0.15">
      <c r="A113" s="304"/>
      <c r="B113" s="183"/>
      <c r="C113" s="225"/>
      <c r="D113" s="225"/>
      <c r="E113" s="225"/>
      <c r="F113" s="225"/>
      <c r="G113" s="225"/>
      <c r="H113" s="225"/>
      <c r="I113" s="225"/>
      <c r="J113" s="225"/>
      <c r="K113" s="225"/>
      <c r="L113" s="225"/>
      <c r="M113" s="225"/>
      <c r="N113" s="225"/>
      <c r="O113" s="225"/>
      <c r="P113" s="225"/>
      <c r="Q113" s="225"/>
      <c r="R113" s="226"/>
      <c r="S113" s="129"/>
      <c r="T113" s="304"/>
      <c r="U113" s="183"/>
      <c r="V113" s="225"/>
      <c r="W113" s="225"/>
      <c r="X113" s="225"/>
      <c r="Y113" s="225"/>
      <c r="Z113" s="225"/>
      <c r="AA113" s="225"/>
      <c r="AB113" s="225"/>
      <c r="AC113" s="225"/>
      <c r="AD113" s="225"/>
      <c r="AE113" s="225"/>
      <c r="AF113" s="225"/>
      <c r="AG113" s="225"/>
      <c r="AH113" s="225"/>
      <c r="AI113" s="225"/>
      <c r="AJ113" s="225"/>
      <c r="AK113" s="226"/>
      <c r="AL113" s="129"/>
      <c r="AM113" s="304"/>
      <c r="AN113" s="183"/>
      <c r="AO113" s="225"/>
      <c r="AP113" s="225"/>
      <c r="AQ113" s="225"/>
      <c r="AR113" s="225"/>
      <c r="AS113" s="225"/>
      <c r="AT113" s="225"/>
      <c r="AU113" s="225"/>
      <c r="AV113" s="225"/>
      <c r="AW113" s="225"/>
      <c r="AX113" s="225"/>
      <c r="AY113" s="225"/>
      <c r="AZ113" s="225"/>
      <c r="BA113" s="225"/>
      <c r="BB113" s="225"/>
      <c r="BC113" s="225"/>
      <c r="BD113" s="226"/>
      <c r="BE113" s="129"/>
      <c r="BF113" s="304"/>
      <c r="BG113" s="183"/>
      <c r="BH113" s="225"/>
      <c r="BI113" s="225"/>
      <c r="BJ113" s="225"/>
      <c r="BK113" s="225"/>
      <c r="BL113" s="225"/>
      <c r="BM113" s="225"/>
      <c r="BN113" s="225"/>
      <c r="BO113" s="225"/>
      <c r="BP113" s="225"/>
      <c r="BQ113" s="225"/>
      <c r="BR113" s="225"/>
      <c r="BS113" s="225"/>
      <c r="BT113" s="225"/>
      <c r="BU113" s="225"/>
      <c r="BV113" s="225"/>
      <c r="BW113" s="226"/>
      <c r="BX113" s="129"/>
    </row>
    <row r="114" spans="1:76" ht="13.5" customHeight="1" thickBot="1" x14ac:dyDescent="0.2">
      <c r="A114" s="305"/>
      <c r="B114" s="274"/>
      <c r="C114" s="275"/>
      <c r="D114" s="275"/>
      <c r="E114" s="275"/>
      <c r="F114" s="275"/>
      <c r="G114" s="275"/>
      <c r="H114" s="275"/>
      <c r="I114" s="275"/>
      <c r="J114" s="275"/>
      <c r="K114" s="275"/>
      <c r="L114" s="275"/>
      <c r="M114" s="275"/>
      <c r="N114" s="275"/>
      <c r="O114" s="275"/>
      <c r="P114" s="275"/>
      <c r="Q114" s="275"/>
      <c r="R114" s="276"/>
      <c r="S114" s="129"/>
      <c r="T114" s="305"/>
      <c r="U114" s="274"/>
      <c r="V114" s="275"/>
      <c r="W114" s="275"/>
      <c r="X114" s="275"/>
      <c r="Y114" s="275"/>
      <c r="Z114" s="275"/>
      <c r="AA114" s="275"/>
      <c r="AB114" s="275"/>
      <c r="AC114" s="275"/>
      <c r="AD114" s="275"/>
      <c r="AE114" s="275"/>
      <c r="AF114" s="275"/>
      <c r="AG114" s="275"/>
      <c r="AH114" s="275"/>
      <c r="AI114" s="275"/>
      <c r="AJ114" s="275"/>
      <c r="AK114" s="276"/>
      <c r="AL114" s="129"/>
      <c r="AM114" s="305"/>
      <c r="AN114" s="274"/>
      <c r="AO114" s="275"/>
      <c r="AP114" s="275"/>
      <c r="AQ114" s="275"/>
      <c r="AR114" s="275"/>
      <c r="AS114" s="275"/>
      <c r="AT114" s="275"/>
      <c r="AU114" s="275"/>
      <c r="AV114" s="275"/>
      <c r="AW114" s="275"/>
      <c r="AX114" s="275"/>
      <c r="AY114" s="275"/>
      <c r="AZ114" s="275"/>
      <c r="BA114" s="275"/>
      <c r="BB114" s="275"/>
      <c r="BC114" s="275"/>
      <c r="BD114" s="276"/>
      <c r="BE114" s="129"/>
      <c r="BF114" s="305"/>
      <c r="BG114" s="274"/>
      <c r="BH114" s="275"/>
      <c r="BI114" s="275"/>
      <c r="BJ114" s="275"/>
      <c r="BK114" s="275"/>
      <c r="BL114" s="275"/>
      <c r="BM114" s="275"/>
      <c r="BN114" s="275"/>
      <c r="BO114" s="275"/>
      <c r="BP114" s="275"/>
      <c r="BQ114" s="275"/>
      <c r="BR114" s="275"/>
      <c r="BS114" s="275"/>
      <c r="BT114" s="275"/>
      <c r="BU114" s="275"/>
      <c r="BV114" s="275"/>
      <c r="BW114" s="276"/>
      <c r="BX114" s="129"/>
    </row>
  </sheetData>
  <protectedRanges>
    <protectedRange sqref="A17:E17 E11:P11 G17:R17 T17:X17 X11:AI11 Z17:AK17 AM17:AQ17 AQ11:BB11 AS17:BD17 BF17:BJ17 BJ11:BU11 BL17:BW17" name="範囲1"/>
    <protectedRange sqref="A18:R18 T18:AK18 AM18:BD18 BF18:BW18" name="範囲1_1"/>
    <protectedRange sqref="D11 W11 AP11 BI11" name="範囲1_2"/>
    <protectedRange sqref="F17 Y17 AR17 BK17" name="範囲1_3"/>
  </protectedRanges>
  <mergeCells count="200">
    <mergeCell ref="AF5:AG5"/>
    <mergeCell ref="AH5:AI5"/>
    <mergeCell ref="AJ5:AK5"/>
    <mergeCell ref="A1:S1"/>
    <mergeCell ref="A4:A5"/>
    <mergeCell ref="B4:F5"/>
    <mergeCell ref="M4:R4"/>
    <mergeCell ref="A17:E17"/>
    <mergeCell ref="A18:I18"/>
    <mergeCell ref="J18:R18"/>
    <mergeCell ref="B8:F8"/>
    <mergeCell ref="A11:C11"/>
    <mergeCell ref="A12:R15"/>
    <mergeCell ref="O6:P6"/>
    <mergeCell ref="Q6:R6"/>
    <mergeCell ref="B7:F7"/>
    <mergeCell ref="M7:N8"/>
    <mergeCell ref="O7:P8"/>
    <mergeCell ref="Q7:R8"/>
    <mergeCell ref="B6:F6"/>
    <mergeCell ref="M6:N6"/>
    <mergeCell ref="M5:N5"/>
    <mergeCell ref="O5:P5"/>
    <mergeCell ref="Q5:R5"/>
    <mergeCell ref="F31:O34"/>
    <mergeCell ref="P31:R34"/>
    <mergeCell ref="A27:E30"/>
    <mergeCell ref="F27:O30"/>
    <mergeCell ref="P27:R30"/>
    <mergeCell ref="A26:E26"/>
    <mergeCell ref="F26:O26"/>
    <mergeCell ref="P26:R26"/>
    <mergeCell ref="A19:I22"/>
    <mergeCell ref="J19:R22"/>
    <mergeCell ref="A25:D25"/>
    <mergeCell ref="T1:AL1"/>
    <mergeCell ref="T4:T5"/>
    <mergeCell ref="U4:Y5"/>
    <mergeCell ref="AF4:AK4"/>
    <mergeCell ref="S97:S102"/>
    <mergeCell ref="A103:A108"/>
    <mergeCell ref="B103:R108"/>
    <mergeCell ref="A109:A114"/>
    <mergeCell ref="B109:R114"/>
    <mergeCell ref="A96:B96"/>
    <mergeCell ref="A97:A102"/>
    <mergeCell ref="B97:R102"/>
    <mergeCell ref="A89:D89"/>
    <mergeCell ref="A90:R94"/>
    <mergeCell ref="A44:E44"/>
    <mergeCell ref="A45:R87"/>
    <mergeCell ref="A39:E42"/>
    <mergeCell ref="F39:O42"/>
    <mergeCell ref="P39:R42"/>
    <mergeCell ref="A35:E38"/>
    <mergeCell ref="F35:O38"/>
    <mergeCell ref="P35:R38"/>
    <mergeCell ref="A31:E34"/>
    <mergeCell ref="U6:Y6"/>
    <mergeCell ref="AF6:AG6"/>
    <mergeCell ref="AH6:AI6"/>
    <mergeCell ref="AJ6:AK6"/>
    <mergeCell ref="U7:Y7"/>
    <mergeCell ref="AF7:AG8"/>
    <mergeCell ref="AH7:AI8"/>
    <mergeCell ref="AJ7:AK8"/>
    <mergeCell ref="U8:Y8"/>
    <mergeCell ref="T19:AB22"/>
    <mergeCell ref="AC19:AK22"/>
    <mergeCell ref="T25:W25"/>
    <mergeCell ref="T26:X26"/>
    <mergeCell ref="Y26:AH26"/>
    <mergeCell ref="AI26:AK26"/>
    <mergeCell ref="T11:V11"/>
    <mergeCell ref="T12:AK15"/>
    <mergeCell ref="T17:X17"/>
    <mergeCell ref="T18:AB18"/>
    <mergeCell ref="AC18:AK18"/>
    <mergeCell ref="T90:AK94"/>
    <mergeCell ref="T96:U96"/>
    <mergeCell ref="T35:X38"/>
    <mergeCell ref="Y35:AH38"/>
    <mergeCell ref="AI35:AK38"/>
    <mergeCell ref="T39:X42"/>
    <mergeCell ref="Y39:AH42"/>
    <mergeCell ref="AI39:AK42"/>
    <mergeCell ref="T27:X30"/>
    <mergeCell ref="Y27:AH30"/>
    <mergeCell ref="AI27:AK30"/>
    <mergeCell ref="T31:X34"/>
    <mergeCell ref="Y31:AH34"/>
    <mergeCell ref="AI31:AK34"/>
    <mergeCell ref="T109:T114"/>
    <mergeCell ref="U109:AK114"/>
    <mergeCell ref="AM1:BE1"/>
    <mergeCell ref="AM4:AM5"/>
    <mergeCell ref="AN4:AR5"/>
    <mergeCell ref="AY4:BD4"/>
    <mergeCell ref="AY5:BD5"/>
    <mergeCell ref="AN6:AR6"/>
    <mergeCell ref="AY6:AZ6"/>
    <mergeCell ref="BA6:BB6"/>
    <mergeCell ref="BC6:BD6"/>
    <mergeCell ref="AN7:AR7"/>
    <mergeCell ref="AY7:AZ8"/>
    <mergeCell ref="BA7:BB8"/>
    <mergeCell ref="BC7:BD8"/>
    <mergeCell ref="AN8:AR8"/>
    <mergeCell ref="T97:T102"/>
    <mergeCell ref="U97:AK102"/>
    <mergeCell ref="AL97:AL102"/>
    <mergeCell ref="T103:T108"/>
    <mergeCell ref="U103:AK108"/>
    <mergeCell ref="T44:X44"/>
    <mergeCell ref="T45:AK87"/>
    <mergeCell ref="T89:W89"/>
    <mergeCell ref="AM19:AU22"/>
    <mergeCell ref="AV19:BD22"/>
    <mergeCell ref="AM25:AP25"/>
    <mergeCell ref="AM26:AQ26"/>
    <mergeCell ref="AR26:BA26"/>
    <mergeCell ref="BB26:BD26"/>
    <mergeCell ref="AM11:AO11"/>
    <mergeCell ref="AM12:BD15"/>
    <mergeCell ref="AM17:AQ17"/>
    <mergeCell ref="AM18:AU18"/>
    <mergeCell ref="AV18:BD18"/>
    <mergeCell ref="AM90:BD94"/>
    <mergeCell ref="AM96:AN96"/>
    <mergeCell ref="AM35:AQ38"/>
    <mergeCell ref="AR35:BA38"/>
    <mergeCell ref="BB35:BD38"/>
    <mergeCell ref="AM39:AQ42"/>
    <mergeCell ref="AR39:BA42"/>
    <mergeCell ref="BB39:BD42"/>
    <mergeCell ref="AM27:AQ30"/>
    <mergeCell ref="AR27:BA30"/>
    <mergeCell ref="BB27:BD30"/>
    <mergeCell ref="AM31:AQ34"/>
    <mergeCell ref="AR31:BA34"/>
    <mergeCell ref="BB31:BD34"/>
    <mergeCell ref="AM109:AM114"/>
    <mergeCell ref="AN109:BD114"/>
    <mergeCell ref="BF1:BX1"/>
    <mergeCell ref="BF4:BF5"/>
    <mergeCell ref="BG4:BK5"/>
    <mergeCell ref="BR4:BW4"/>
    <mergeCell ref="BR5:BW5"/>
    <mergeCell ref="BG6:BK6"/>
    <mergeCell ref="BR6:BS6"/>
    <mergeCell ref="BT6:BU6"/>
    <mergeCell ref="BV6:BW6"/>
    <mergeCell ref="BG7:BK7"/>
    <mergeCell ref="BR7:BS8"/>
    <mergeCell ref="BT7:BU8"/>
    <mergeCell ref="BV7:BW8"/>
    <mergeCell ref="BG8:BK8"/>
    <mergeCell ref="AM97:AM102"/>
    <mergeCell ref="AN97:BD102"/>
    <mergeCell ref="BE97:BE102"/>
    <mergeCell ref="AM103:AM108"/>
    <mergeCell ref="AN103:BD108"/>
    <mergeCell ref="AM44:AQ44"/>
    <mergeCell ref="AM45:BD87"/>
    <mergeCell ref="AM89:AP89"/>
    <mergeCell ref="BF19:BN22"/>
    <mergeCell ref="BO19:BW22"/>
    <mergeCell ref="BF25:BI25"/>
    <mergeCell ref="BF26:BJ26"/>
    <mergeCell ref="BK26:BT26"/>
    <mergeCell ref="BU26:BW26"/>
    <mergeCell ref="BF11:BH11"/>
    <mergeCell ref="BF12:BW15"/>
    <mergeCell ref="BF17:BJ17"/>
    <mergeCell ref="BF18:BN18"/>
    <mergeCell ref="BO18:BW18"/>
    <mergeCell ref="BF35:BJ38"/>
    <mergeCell ref="BK35:BT38"/>
    <mergeCell ref="BU35:BW38"/>
    <mergeCell ref="BF39:BJ42"/>
    <mergeCell ref="BK39:BT42"/>
    <mergeCell ref="BU39:BW42"/>
    <mergeCell ref="BF27:BJ30"/>
    <mergeCell ref="BK27:BT30"/>
    <mergeCell ref="BU27:BW30"/>
    <mergeCell ref="BF31:BJ34"/>
    <mergeCell ref="BK31:BT34"/>
    <mergeCell ref="BU31:BW34"/>
    <mergeCell ref="BF109:BF114"/>
    <mergeCell ref="BG109:BW114"/>
    <mergeCell ref="BF97:BF102"/>
    <mergeCell ref="BG97:BW102"/>
    <mergeCell ref="BX97:BX102"/>
    <mergeCell ref="BF103:BF108"/>
    <mergeCell ref="BG103:BW108"/>
    <mergeCell ref="BF44:BJ44"/>
    <mergeCell ref="BF45:BW87"/>
    <mergeCell ref="BF89:BI89"/>
    <mergeCell ref="BF90:BW94"/>
    <mergeCell ref="BF96:BG96"/>
  </mergeCells>
  <phoneticPr fontId="1"/>
  <pageMargins left="0.7" right="0.7" top="0.75" bottom="0.75" header="0.3" footer="0.3"/>
  <pageSetup paperSize="9" scale="47" fitToWidth="0" orientation="portrait" r:id="rId1"/>
  <colBreaks count="3" manualBreakCount="3">
    <brk id="19" max="1048575" man="1"/>
    <brk id="38" max="1048575" man="1"/>
    <brk id="57"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
  <sheetViews>
    <sheetView showGridLines="0" zoomScale="90" zoomScaleNormal="90" zoomScaleSheetLayoutView="80" workbookViewId="0">
      <selection activeCell="P50" sqref="P50"/>
    </sheetView>
  </sheetViews>
  <sheetFormatPr defaultColWidth="9" defaultRowHeight="15.75" x14ac:dyDescent="0.15"/>
  <cols>
    <col min="1" max="1" width="9.75" style="4" customWidth="1"/>
    <col min="2" max="2" width="9.875" style="4" customWidth="1"/>
    <col min="3" max="5" width="8.125" style="4" customWidth="1"/>
    <col min="6" max="14" width="13.125" style="4" customWidth="1"/>
    <col min="15" max="15" width="7.25" style="4" customWidth="1"/>
    <col min="16" max="16" width="10" style="4" customWidth="1"/>
    <col min="17" max="17" width="7.25" style="4" customWidth="1"/>
    <col min="18" max="18" width="3.125" style="4" customWidth="1"/>
    <col min="19" max="19" width="9.75" style="4" customWidth="1"/>
    <col min="20" max="20" width="9.875" style="4" customWidth="1"/>
    <col min="21" max="35" width="9.75" style="4" customWidth="1"/>
    <col min="36" max="36" width="3.125" style="4" customWidth="1"/>
    <col min="37" max="37" width="9.75" style="4" customWidth="1"/>
    <col min="38" max="38" width="9.875" style="4" customWidth="1"/>
    <col min="39" max="50" width="9.75" style="4" customWidth="1"/>
    <col min="51" max="51" width="6.75" style="4" customWidth="1"/>
    <col min="52" max="52" width="9" style="4" customWidth="1"/>
    <col min="53" max="53" width="6.75" style="4" customWidth="1"/>
    <col min="54" max="16384" width="9" style="4"/>
  </cols>
  <sheetData>
    <row r="1" spans="1:53" ht="21.75" customHeight="1" x14ac:dyDescent="0.15">
      <c r="A1" s="437" t="s">
        <v>35</v>
      </c>
      <c r="B1" s="437"/>
      <c r="C1" s="437"/>
      <c r="D1" s="437"/>
      <c r="E1" s="437"/>
      <c r="F1" s="437"/>
      <c r="G1" s="437"/>
      <c r="H1" s="437"/>
      <c r="I1" s="437"/>
      <c r="J1" s="437"/>
      <c r="K1" s="437"/>
      <c r="L1" s="437"/>
      <c r="M1" s="437"/>
      <c r="N1" s="437"/>
      <c r="O1" s="437"/>
      <c r="P1" s="437"/>
      <c r="Q1" s="437"/>
      <c r="R1" s="53"/>
      <c r="S1" s="437" t="s">
        <v>72</v>
      </c>
      <c r="T1" s="437"/>
      <c r="U1" s="437"/>
      <c r="V1" s="437"/>
      <c r="W1" s="437"/>
      <c r="X1" s="437"/>
      <c r="Y1" s="437"/>
      <c r="Z1" s="437"/>
      <c r="AA1" s="437"/>
      <c r="AB1" s="437"/>
      <c r="AC1" s="437"/>
      <c r="AD1" s="437"/>
      <c r="AE1" s="437"/>
      <c r="AF1" s="437"/>
      <c r="AG1" s="437"/>
      <c r="AH1" s="437"/>
      <c r="AI1" s="437"/>
      <c r="AJ1" s="53"/>
      <c r="AK1" s="437" t="s">
        <v>73</v>
      </c>
      <c r="AL1" s="437"/>
      <c r="AM1" s="437"/>
      <c r="AN1" s="437"/>
      <c r="AO1" s="437"/>
      <c r="AP1" s="437"/>
      <c r="AQ1" s="437"/>
      <c r="AR1" s="437"/>
      <c r="AS1" s="437"/>
      <c r="AT1" s="437"/>
      <c r="AU1" s="437"/>
      <c r="AV1" s="437"/>
      <c r="AW1" s="437"/>
      <c r="AX1" s="437"/>
      <c r="AY1" s="437"/>
      <c r="AZ1" s="437"/>
      <c r="BA1" s="437"/>
    </row>
    <row r="2" spans="1:53" ht="21.75" customHeight="1" x14ac:dyDescent="0.15">
      <c r="A2" s="421" t="s">
        <v>2</v>
      </c>
      <c r="B2" s="444" t="e">
        <f>#REF!</f>
        <v>#REF!</v>
      </c>
      <c r="C2" s="444"/>
      <c r="D2" s="444"/>
      <c r="E2" s="444"/>
      <c r="F2" s="27"/>
      <c r="G2" s="31"/>
      <c r="H2" s="12"/>
      <c r="I2" s="13"/>
      <c r="J2" s="13"/>
      <c r="K2" s="13"/>
      <c r="L2" s="12"/>
      <c r="M2" s="12"/>
      <c r="N2" s="12"/>
      <c r="O2" s="12"/>
      <c r="S2" s="421" t="s">
        <v>2</v>
      </c>
      <c r="T2" s="438" t="e">
        <f>B2</f>
        <v>#REF!</v>
      </c>
      <c r="U2" s="438"/>
      <c r="V2" s="438"/>
      <c r="W2" s="438"/>
      <c r="X2" s="35"/>
      <c r="Y2" s="34"/>
      <c r="Z2" s="12"/>
      <c r="AA2" s="13"/>
      <c r="AB2" s="13"/>
      <c r="AC2" s="13"/>
      <c r="AD2" s="12"/>
      <c r="AE2" s="12"/>
      <c r="AF2" s="12"/>
      <c r="AG2" s="12"/>
      <c r="AK2" s="421" t="s">
        <v>2</v>
      </c>
      <c r="AL2" s="438" t="e">
        <f>T2</f>
        <v>#REF!</v>
      </c>
      <c r="AM2" s="438"/>
      <c r="AN2" s="438"/>
      <c r="AO2" s="438"/>
      <c r="AP2" s="35"/>
      <c r="AQ2" s="34"/>
      <c r="AR2" s="12"/>
      <c r="AS2" s="13"/>
      <c r="AT2" s="13"/>
      <c r="AU2" s="13"/>
      <c r="AV2" s="12"/>
      <c r="AW2" s="12"/>
      <c r="AX2" s="12"/>
      <c r="AY2" s="12"/>
    </row>
    <row r="3" spans="1:53" ht="21.75" customHeight="1" x14ac:dyDescent="0.15">
      <c r="A3" s="421"/>
      <c r="B3" s="444" t="e">
        <f>#REF!</f>
        <v>#REF!</v>
      </c>
      <c r="C3" s="444"/>
      <c r="D3" s="444"/>
      <c r="E3" s="444"/>
      <c r="F3" s="27"/>
      <c r="G3" s="14"/>
      <c r="H3" s="15"/>
      <c r="I3" s="16"/>
      <c r="J3" s="16"/>
      <c r="K3" s="16"/>
      <c r="L3" s="12"/>
      <c r="M3" s="12"/>
      <c r="N3" s="12"/>
      <c r="O3" s="12"/>
      <c r="S3" s="421"/>
      <c r="T3" s="438" t="e">
        <f>B3</f>
        <v>#REF!</v>
      </c>
      <c r="U3" s="438"/>
      <c r="V3" s="438"/>
      <c r="W3" s="438"/>
      <c r="X3" s="35"/>
      <c r="Y3" s="14"/>
      <c r="Z3" s="15"/>
      <c r="AA3" s="16"/>
      <c r="AB3" s="16"/>
      <c r="AC3" s="16"/>
      <c r="AD3" s="12"/>
      <c r="AE3" s="12"/>
      <c r="AF3" s="12"/>
      <c r="AG3" s="12"/>
      <c r="AK3" s="421"/>
      <c r="AL3" s="438" t="e">
        <f>T3</f>
        <v>#REF!</v>
      </c>
      <c r="AM3" s="438"/>
      <c r="AN3" s="438"/>
      <c r="AO3" s="438"/>
      <c r="AP3" s="35"/>
      <c r="AQ3" s="14"/>
      <c r="AR3" s="15"/>
      <c r="AS3" s="16"/>
      <c r="AT3" s="16"/>
      <c r="AU3" s="16"/>
      <c r="AV3" s="12"/>
      <c r="AW3" s="12"/>
      <c r="AX3" s="12"/>
      <c r="AY3" s="12"/>
    </row>
    <row r="4" spans="1:53" s="18" customFormat="1" ht="21.75" customHeight="1" x14ac:dyDescent="0.15">
      <c r="A4" s="29" t="s">
        <v>6</v>
      </c>
      <c r="B4" s="410" t="e">
        <f>#REF!</f>
        <v>#REF!</v>
      </c>
      <c r="C4" s="410"/>
      <c r="D4" s="410"/>
      <c r="E4" s="410"/>
      <c r="F4" s="17"/>
      <c r="G4" s="54"/>
      <c r="H4" s="17"/>
      <c r="I4" s="13"/>
      <c r="J4" s="13"/>
      <c r="K4" s="13"/>
      <c r="L4" s="12"/>
      <c r="M4" s="12"/>
      <c r="N4" s="12"/>
      <c r="O4" s="12"/>
      <c r="S4" s="33" t="s">
        <v>6</v>
      </c>
      <c r="T4" s="439" t="e">
        <f>B4</f>
        <v>#REF!</v>
      </c>
      <c r="U4" s="439"/>
      <c r="V4" s="439"/>
      <c r="W4" s="439"/>
      <c r="X4" s="17"/>
      <c r="Y4" s="14"/>
      <c r="Z4" s="17"/>
      <c r="AA4" s="13"/>
      <c r="AB4" s="13"/>
      <c r="AC4" s="13"/>
      <c r="AD4" s="12"/>
      <c r="AE4" s="12"/>
      <c r="AF4" s="12"/>
      <c r="AG4" s="12"/>
      <c r="AK4" s="33" t="s">
        <v>6</v>
      </c>
      <c r="AL4" s="439" t="e">
        <f>T4</f>
        <v>#REF!</v>
      </c>
      <c r="AM4" s="439"/>
      <c r="AN4" s="439"/>
      <c r="AO4" s="439"/>
      <c r="AP4" s="17"/>
      <c r="AQ4" s="14"/>
      <c r="AR4" s="17"/>
      <c r="AS4" s="13"/>
      <c r="AT4" s="13"/>
      <c r="AU4" s="13"/>
      <c r="AV4" s="12"/>
      <c r="AW4" s="12"/>
      <c r="AX4" s="12"/>
      <c r="AY4" s="12"/>
    </row>
    <row r="5" spans="1:53" x14ac:dyDescent="0.15">
      <c r="A5" s="432"/>
      <c r="B5" s="432"/>
      <c r="C5" s="432"/>
      <c r="D5" s="433"/>
      <c r="E5" s="433"/>
      <c r="F5" s="433"/>
      <c r="G5" s="433"/>
      <c r="H5" s="433"/>
      <c r="I5" s="433"/>
      <c r="J5" s="433"/>
      <c r="K5" s="433"/>
      <c r="L5" s="433"/>
      <c r="M5" s="433"/>
      <c r="N5" s="28"/>
      <c r="O5" s="24"/>
      <c r="S5" s="432"/>
      <c r="T5" s="432"/>
      <c r="U5" s="432"/>
      <c r="V5" s="433"/>
      <c r="W5" s="433"/>
      <c r="X5" s="433"/>
      <c r="Y5" s="433"/>
      <c r="Z5" s="433"/>
      <c r="AA5" s="433"/>
      <c r="AB5" s="433"/>
      <c r="AC5" s="433"/>
      <c r="AD5" s="433"/>
      <c r="AE5" s="433"/>
      <c r="AF5" s="36"/>
      <c r="AG5" s="24"/>
      <c r="AK5" s="432"/>
      <c r="AL5" s="432"/>
      <c r="AM5" s="432"/>
      <c r="AN5" s="433"/>
      <c r="AO5" s="433"/>
      <c r="AP5" s="433"/>
      <c r="AQ5" s="433"/>
      <c r="AR5" s="433"/>
      <c r="AS5" s="433"/>
      <c r="AT5" s="433"/>
      <c r="AU5" s="433"/>
      <c r="AV5" s="433"/>
      <c r="AW5" s="433"/>
      <c r="AX5" s="36"/>
      <c r="AY5" s="24"/>
    </row>
    <row r="6" spans="1:53" ht="15" customHeight="1" x14ac:dyDescent="0.15">
      <c r="A6" s="434" t="s">
        <v>36</v>
      </c>
      <c r="B6" s="434"/>
      <c r="C6" s="434"/>
      <c r="D6" s="432" t="s">
        <v>33</v>
      </c>
      <c r="E6" s="432"/>
      <c r="F6" s="432"/>
      <c r="G6" s="432"/>
      <c r="H6" s="432"/>
      <c r="I6" s="432"/>
      <c r="J6" s="432"/>
      <c r="K6" s="432"/>
      <c r="L6" s="432"/>
      <c r="M6" s="432"/>
      <c r="N6" s="27"/>
      <c r="O6" s="24"/>
      <c r="S6" s="434" t="s">
        <v>36</v>
      </c>
      <c r="T6" s="434"/>
      <c r="U6" s="434"/>
      <c r="V6" s="432" t="s">
        <v>33</v>
      </c>
      <c r="W6" s="432"/>
      <c r="X6" s="432"/>
      <c r="Y6" s="432"/>
      <c r="Z6" s="432"/>
      <c r="AA6" s="432"/>
      <c r="AB6" s="432"/>
      <c r="AC6" s="432"/>
      <c r="AD6" s="432"/>
      <c r="AE6" s="432"/>
      <c r="AF6" s="35"/>
      <c r="AG6" s="24"/>
      <c r="AK6" s="434" t="s">
        <v>36</v>
      </c>
      <c r="AL6" s="434"/>
      <c r="AM6" s="434"/>
      <c r="AN6" s="432" t="s">
        <v>33</v>
      </c>
      <c r="AO6" s="432"/>
      <c r="AP6" s="432"/>
      <c r="AQ6" s="432"/>
      <c r="AR6" s="432"/>
      <c r="AS6" s="432"/>
      <c r="AT6" s="432"/>
      <c r="AU6" s="432"/>
      <c r="AV6" s="432"/>
      <c r="AW6" s="432"/>
      <c r="AX6" s="35"/>
      <c r="AY6" s="24"/>
    </row>
    <row r="7" spans="1:53" ht="15" customHeight="1" x14ac:dyDescent="0.15">
      <c r="A7" s="436" t="s">
        <v>55</v>
      </c>
      <c r="B7" s="436"/>
      <c r="C7" s="436"/>
      <c r="D7" s="436"/>
      <c r="E7" s="436"/>
      <c r="F7" s="436"/>
      <c r="G7" s="436"/>
      <c r="H7" s="436" t="s">
        <v>54</v>
      </c>
      <c r="I7" s="436"/>
      <c r="J7" s="436"/>
      <c r="K7" s="436"/>
      <c r="L7" s="436"/>
      <c r="M7" s="436"/>
      <c r="N7" s="436"/>
      <c r="O7" s="24"/>
      <c r="S7" s="435" t="s">
        <v>54</v>
      </c>
      <c r="T7" s="435"/>
      <c r="U7" s="435"/>
      <c r="V7" s="436"/>
      <c r="W7" s="436"/>
      <c r="X7" s="436"/>
      <c r="Y7" s="436"/>
      <c r="Z7" s="436" t="s">
        <v>55</v>
      </c>
      <c r="AA7" s="436"/>
      <c r="AB7" s="436"/>
      <c r="AC7" s="436"/>
      <c r="AD7" s="436"/>
      <c r="AE7" s="436"/>
      <c r="AF7" s="436"/>
      <c r="AG7" s="24"/>
      <c r="AK7" s="435" t="s">
        <v>54</v>
      </c>
      <c r="AL7" s="435"/>
      <c r="AM7" s="435"/>
      <c r="AN7" s="436"/>
      <c r="AO7" s="436"/>
      <c r="AP7" s="436"/>
      <c r="AQ7" s="436"/>
      <c r="AR7" s="436" t="s">
        <v>55</v>
      </c>
      <c r="AS7" s="436"/>
      <c r="AT7" s="436"/>
      <c r="AU7" s="436"/>
      <c r="AV7" s="436"/>
      <c r="AW7" s="436"/>
      <c r="AX7" s="436"/>
      <c r="AY7" s="24"/>
    </row>
    <row r="8" spans="1:53" s="20" customFormat="1" ht="52.5" customHeight="1" x14ac:dyDescent="0.15">
      <c r="A8" s="424" t="s">
        <v>181</v>
      </c>
      <c r="B8" s="425"/>
      <c r="C8" s="425"/>
      <c r="D8" s="425"/>
      <c r="E8" s="425"/>
      <c r="F8" s="425"/>
      <c r="G8" s="428"/>
      <c r="H8" s="424" t="s">
        <v>180</v>
      </c>
      <c r="I8" s="425"/>
      <c r="J8" s="425"/>
      <c r="K8" s="425"/>
      <c r="L8" s="425"/>
      <c r="M8" s="425"/>
      <c r="N8" s="428"/>
      <c r="O8" s="19"/>
      <c r="S8" s="424" t="e">
        <f>#REF!</f>
        <v>#REF!</v>
      </c>
      <c r="T8" s="425"/>
      <c r="U8" s="425"/>
      <c r="V8" s="425"/>
      <c r="W8" s="425"/>
      <c r="X8" s="425"/>
      <c r="Y8" s="428"/>
      <c r="Z8" s="424" t="e">
        <f>#REF!</f>
        <v>#REF!</v>
      </c>
      <c r="AA8" s="425"/>
      <c r="AB8" s="425"/>
      <c r="AC8" s="425"/>
      <c r="AD8" s="425"/>
      <c r="AE8" s="425"/>
      <c r="AF8" s="428"/>
      <c r="AG8" s="19"/>
      <c r="AK8" s="424" t="e">
        <f>#REF!</f>
        <v>#REF!</v>
      </c>
      <c r="AL8" s="425"/>
      <c r="AM8" s="425"/>
      <c r="AN8" s="425"/>
      <c r="AO8" s="425"/>
      <c r="AP8" s="425"/>
      <c r="AQ8" s="428"/>
      <c r="AR8" s="424" t="e">
        <f>#REF!</f>
        <v>#REF!</v>
      </c>
      <c r="AS8" s="425"/>
      <c r="AT8" s="425"/>
      <c r="AU8" s="425"/>
      <c r="AV8" s="425"/>
      <c r="AW8" s="425"/>
      <c r="AX8" s="428"/>
      <c r="AY8" s="19"/>
    </row>
    <row r="9" spans="1:53" ht="33.75" customHeight="1" x14ac:dyDescent="0.15">
      <c r="A9" s="429"/>
      <c r="B9" s="429"/>
      <c r="C9" s="429"/>
      <c r="D9" s="429"/>
      <c r="E9" s="429"/>
      <c r="F9" s="429"/>
      <c r="G9" s="429"/>
      <c r="H9" s="429"/>
      <c r="I9" s="429"/>
      <c r="J9" s="429"/>
      <c r="K9" s="429"/>
      <c r="L9" s="429"/>
      <c r="M9" s="429"/>
      <c r="N9" s="429"/>
      <c r="O9" s="25"/>
      <c r="S9" s="429"/>
      <c r="T9" s="429"/>
      <c r="U9" s="429"/>
      <c r="V9" s="429"/>
      <c r="W9" s="429"/>
      <c r="X9" s="429"/>
      <c r="Y9" s="429"/>
      <c r="Z9" s="429"/>
      <c r="AA9" s="429"/>
      <c r="AB9" s="429"/>
      <c r="AC9" s="429"/>
      <c r="AD9" s="429"/>
      <c r="AE9" s="429"/>
      <c r="AF9" s="429"/>
      <c r="AG9" s="25"/>
      <c r="AK9" s="429"/>
      <c r="AL9" s="429"/>
      <c r="AM9" s="429"/>
      <c r="AN9" s="429"/>
      <c r="AO9" s="429"/>
      <c r="AP9" s="429"/>
      <c r="AQ9" s="429"/>
      <c r="AR9" s="429"/>
      <c r="AS9" s="429"/>
      <c r="AT9" s="429"/>
      <c r="AU9" s="429"/>
      <c r="AV9" s="429"/>
      <c r="AW9" s="429"/>
      <c r="AX9" s="429"/>
      <c r="AY9" s="25"/>
    </row>
    <row r="10" spans="1:53" ht="18" customHeight="1" x14ac:dyDescent="0.15">
      <c r="A10" s="430" t="s">
        <v>44</v>
      </c>
      <c r="B10" s="430"/>
      <c r="C10" s="431"/>
      <c r="D10" s="431"/>
      <c r="E10" s="432"/>
      <c r="F10" s="432"/>
      <c r="G10" s="432"/>
      <c r="H10" s="432"/>
      <c r="I10" s="432"/>
      <c r="J10" s="432"/>
      <c r="K10" s="432"/>
      <c r="L10" s="432"/>
      <c r="M10" s="432"/>
      <c r="N10" s="27"/>
      <c r="O10" s="24"/>
      <c r="S10" s="430" t="s">
        <v>44</v>
      </c>
      <c r="T10" s="430"/>
      <c r="U10" s="431"/>
      <c r="V10" s="431"/>
      <c r="W10" s="432"/>
      <c r="X10" s="432"/>
      <c r="Y10" s="432"/>
      <c r="Z10" s="432"/>
      <c r="AA10" s="432"/>
      <c r="AB10" s="432"/>
      <c r="AC10" s="432"/>
      <c r="AD10" s="432"/>
      <c r="AE10" s="432"/>
      <c r="AF10" s="35"/>
      <c r="AG10" s="24"/>
      <c r="AK10" s="430" t="s">
        <v>44</v>
      </c>
      <c r="AL10" s="430"/>
      <c r="AM10" s="431"/>
      <c r="AN10" s="431"/>
      <c r="AO10" s="432"/>
      <c r="AP10" s="432"/>
      <c r="AQ10" s="432"/>
      <c r="AR10" s="432"/>
      <c r="AS10" s="432"/>
      <c r="AT10" s="432"/>
      <c r="AU10" s="432"/>
      <c r="AV10" s="432"/>
      <c r="AW10" s="432"/>
      <c r="AX10" s="35"/>
      <c r="AY10" s="24"/>
    </row>
    <row r="11" spans="1:53" ht="15" customHeight="1" x14ac:dyDescent="0.15">
      <c r="A11" s="445"/>
      <c r="B11" s="427"/>
      <c r="C11" s="421" t="s">
        <v>63</v>
      </c>
      <c r="D11" s="421"/>
      <c r="E11" s="421"/>
      <c r="F11" s="409" t="s">
        <v>64</v>
      </c>
      <c r="G11" s="409"/>
      <c r="H11" s="409"/>
      <c r="I11" s="409" t="s">
        <v>65</v>
      </c>
      <c r="J11" s="409"/>
      <c r="K11" s="409"/>
      <c r="L11" s="409" t="s">
        <v>68</v>
      </c>
      <c r="M11" s="409"/>
      <c r="N11" s="409"/>
      <c r="O11" s="421" t="s">
        <v>74</v>
      </c>
      <c r="P11" s="421"/>
      <c r="Q11" s="421"/>
      <c r="S11" s="426"/>
      <c r="T11" s="427"/>
      <c r="U11" s="409" t="s">
        <v>75</v>
      </c>
      <c r="V11" s="409"/>
      <c r="W11" s="409"/>
      <c r="X11" s="409" t="s">
        <v>76</v>
      </c>
      <c r="Y11" s="409"/>
      <c r="Z11" s="409"/>
      <c r="AA11" s="409" t="s">
        <v>77</v>
      </c>
      <c r="AB11" s="409"/>
      <c r="AC11" s="409"/>
      <c r="AD11" s="409" t="s">
        <v>78</v>
      </c>
      <c r="AE11" s="409"/>
      <c r="AF11" s="409"/>
      <c r="AG11" s="409" t="s">
        <v>79</v>
      </c>
      <c r="AH11" s="409"/>
      <c r="AI11" s="409"/>
      <c r="AK11" s="426"/>
      <c r="AL11" s="427"/>
      <c r="AM11" s="409" t="s">
        <v>80</v>
      </c>
      <c r="AN11" s="409"/>
      <c r="AO11" s="409"/>
      <c r="AP11" s="409" t="s">
        <v>81</v>
      </c>
      <c r="AQ11" s="409"/>
      <c r="AR11" s="409"/>
      <c r="AS11" s="409" t="s">
        <v>82</v>
      </c>
      <c r="AT11" s="409"/>
      <c r="AU11" s="409"/>
      <c r="AV11" s="409" t="s">
        <v>83</v>
      </c>
      <c r="AW11" s="409"/>
      <c r="AX11" s="409"/>
      <c r="AY11" s="421" t="s">
        <v>107</v>
      </c>
      <c r="AZ11" s="421"/>
      <c r="BA11" s="421"/>
    </row>
    <row r="12" spans="1:53" s="15" customFormat="1" ht="76.5" customHeight="1" x14ac:dyDescent="0.15">
      <c r="A12" s="446" t="s">
        <v>118</v>
      </c>
      <c r="B12" s="22" t="s">
        <v>56</v>
      </c>
      <c r="C12" s="412"/>
      <c r="D12" s="413"/>
      <c r="E12" s="413"/>
      <c r="F12" s="394"/>
      <c r="G12" s="415"/>
      <c r="H12" s="415"/>
      <c r="I12" s="424"/>
      <c r="J12" s="425"/>
      <c r="K12" s="425"/>
      <c r="L12" s="424"/>
      <c r="M12" s="425"/>
      <c r="N12" s="425"/>
      <c r="O12" s="412"/>
      <c r="P12" s="413"/>
      <c r="Q12" s="414"/>
      <c r="S12" s="422" t="s">
        <v>45</v>
      </c>
      <c r="T12" s="22" t="s">
        <v>56</v>
      </c>
      <c r="U12" s="424">
        <f>L21</f>
        <v>0</v>
      </c>
      <c r="V12" s="425"/>
      <c r="W12" s="425"/>
      <c r="X12" s="424">
        <f>U21</f>
        <v>0</v>
      </c>
      <c r="Y12" s="425"/>
      <c r="Z12" s="425"/>
      <c r="AA12" s="424">
        <f>X21</f>
        <v>0</v>
      </c>
      <c r="AB12" s="425"/>
      <c r="AC12" s="425"/>
      <c r="AD12" s="424">
        <f>AA21</f>
        <v>0</v>
      </c>
      <c r="AE12" s="425"/>
      <c r="AF12" s="425"/>
      <c r="AG12" s="424">
        <f>AD21</f>
        <v>0</v>
      </c>
      <c r="AH12" s="425"/>
      <c r="AI12" s="428"/>
      <c r="AK12" s="422" t="s">
        <v>45</v>
      </c>
      <c r="AL12" s="22" t="s">
        <v>56</v>
      </c>
      <c r="AM12" s="424">
        <f>AG21</f>
        <v>0</v>
      </c>
      <c r="AN12" s="425"/>
      <c r="AO12" s="425"/>
      <c r="AP12" s="424">
        <f>AM21</f>
        <v>0</v>
      </c>
      <c r="AQ12" s="425"/>
      <c r="AR12" s="425"/>
      <c r="AS12" s="424">
        <f>AP21</f>
        <v>0</v>
      </c>
      <c r="AT12" s="425"/>
      <c r="AU12" s="425"/>
      <c r="AV12" s="424">
        <f>AS21</f>
        <v>0</v>
      </c>
      <c r="AW12" s="425"/>
      <c r="AX12" s="425"/>
      <c r="AY12" s="412"/>
      <c r="AZ12" s="413"/>
      <c r="BA12" s="414"/>
    </row>
    <row r="13" spans="1:53" s="15" customFormat="1" ht="120.75" customHeight="1" x14ac:dyDescent="0.15">
      <c r="A13" s="447"/>
      <c r="B13" s="22" t="s">
        <v>57</v>
      </c>
      <c r="C13" s="412"/>
      <c r="D13" s="413"/>
      <c r="E13" s="413"/>
      <c r="F13" s="394"/>
      <c r="G13" s="415"/>
      <c r="H13" s="415"/>
      <c r="I13" s="424"/>
      <c r="J13" s="425"/>
      <c r="K13" s="425"/>
      <c r="L13" s="424"/>
      <c r="M13" s="425"/>
      <c r="N13" s="425"/>
      <c r="O13" s="412"/>
      <c r="P13" s="413"/>
      <c r="Q13" s="414"/>
      <c r="S13" s="423"/>
      <c r="T13" s="22" t="s">
        <v>57</v>
      </c>
      <c r="U13" s="424">
        <f>L22</f>
        <v>0</v>
      </c>
      <c r="V13" s="425"/>
      <c r="W13" s="425"/>
      <c r="X13" s="424">
        <f>U22</f>
        <v>0</v>
      </c>
      <c r="Y13" s="425"/>
      <c r="Z13" s="425"/>
      <c r="AA13" s="424">
        <f>X22</f>
        <v>0</v>
      </c>
      <c r="AB13" s="425"/>
      <c r="AC13" s="425"/>
      <c r="AD13" s="424">
        <f>AA22</f>
        <v>0</v>
      </c>
      <c r="AE13" s="425"/>
      <c r="AF13" s="425"/>
      <c r="AG13" s="424">
        <f>AD22</f>
        <v>0</v>
      </c>
      <c r="AH13" s="425"/>
      <c r="AI13" s="428"/>
      <c r="AK13" s="423"/>
      <c r="AL13" s="22" t="s">
        <v>57</v>
      </c>
      <c r="AM13" s="424">
        <f>AG22</f>
        <v>0</v>
      </c>
      <c r="AN13" s="425"/>
      <c r="AO13" s="425"/>
      <c r="AP13" s="424">
        <f>AM22</f>
        <v>0</v>
      </c>
      <c r="AQ13" s="425"/>
      <c r="AR13" s="425"/>
      <c r="AS13" s="424">
        <f>AP22</f>
        <v>0</v>
      </c>
      <c r="AT13" s="425"/>
      <c r="AU13" s="425"/>
      <c r="AV13" s="424">
        <f>AS22</f>
        <v>0</v>
      </c>
      <c r="AW13" s="425"/>
      <c r="AX13" s="425"/>
      <c r="AY13" s="412"/>
      <c r="AZ13" s="413"/>
      <c r="BA13" s="414"/>
    </row>
    <row r="14" spans="1:53" s="15" customFormat="1" ht="20.25" customHeight="1" x14ac:dyDescent="0.15">
      <c r="A14" s="420"/>
      <c r="B14" s="420"/>
      <c r="C14" s="420"/>
      <c r="D14" s="420"/>
      <c r="E14" s="420"/>
      <c r="F14" s="420"/>
      <c r="G14" s="420"/>
      <c r="H14" s="420"/>
      <c r="I14" s="420"/>
      <c r="J14" s="420"/>
      <c r="K14" s="420"/>
      <c r="L14" s="420"/>
      <c r="M14" s="420"/>
      <c r="N14" s="420"/>
      <c r="O14" s="420"/>
      <c r="P14" s="420"/>
      <c r="Q14" s="420"/>
      <c r="S14" s="420"/>
      <c r="T14" s="420"/>
      <c r="U14" s="420"/>
      <c r="V14" s="420"/>
      <c r="W14" s="420"/>
      <c r="X14" s="420"/>
      <c r="Y14" s="420"/>
      <c r="Z14" s="420"/>
      <c r="AA14" s="420"/>
      <c r="AB14" s="420"/>
      <c r="AC14" s="420"/>
      <c r="AD14" s="420"/>
      <c r="AE14" s="420"/>
      <c r="AF14" s="420"/>
      <c r="AG14" s="420"/>
      <c r="AH14" s="420"/>
      <c r="AI14" s="420"/>
      <c r="AK14" s="420"/>
      <c r="AL14" s="420"/>
      <c r="AM14" s="420"/>
      <c r="AN14" s="420"/>
      <c r="AO14" s="420"/>
      <c r="AP14" s="420"/>
      <c r="AQ14" s="420"/>
      <c r="AR14" s="420"/>
      <c r="AS14" s="420"/>
      <c r="AT14" s="420"/>
      <c r="AU14" s="420"/>
      <c r="AV14" s="420"/>
      <c r="AW14" s="420"/>
      <c r="AX14" s="420"/>
      <c r="AY14" s="420"/>
      <c r="AZ14" s="420"/>
      <c r="BA14" s="420"/>
    </row>
    <row r="15" spans="1:53" s="15" customFormat="1" ht="60" customHeight="1" x14ac:dyDescent="0.15">
      <c r="A15" s="418" t="s">
        <v>38</v>
      </c>
      <c r="B15" s="22" t="s">
        <v>58</v>
      </c>
      <c r="C15" s="448"/>
      <c r="D15" s="449"/>
      <c r="E15" s="449"/>
      <c r="F15" s="450"/>
      <c r="G15" s="451"/>
      <c r="H15" s="451"/>
      <c r="I15" s="450"/>
      <c r="J15" s="451"/>
      <c r="K15" s="451"/>
      <c r="L15" s="450"/>
      <c r="M15" s="451"/>
      <c r="N15" s="451"/>
      <c r="O15" s="448"/>
      <c r="P15" s="449"/>
      <c r="Q15" s="452"/>
      <c r="S15" s="418" t="s">
        <v>38</v>
      </c>
      <c r="T15" s="22" t="s">
        <v>58</v>
      </c>
      <c r="U15" s="394"/>
      <c r="V15" s="415"/>
      <c r="W15" s="415"/>
      <c r="X15" s="394"/>
      <c r="Y15" s="415"/>
      <c r="Z15" s="415"/>
      <c r="AA15" s="394"/>
      <c r="AB15" s="415"/>
      <c r="AC15" s="415"/>
      <c r="AD15" s="394"/>
      <c r="AE15" s="415"/>
      <c r="AF15" s="415"/>
      <c r="AG15" s="394"/>
      <c r="AH15" s="415"/>
      <c r="AI15" s="443"/>
      <c r="AK15" s="418" t="s">
        <v>38</v>
      </c>
      <c r="AL15" s="22" t="s">
        <v>58</v>
      </c>
      <c r="AM15" s="394"/>
      <c r="AN15" s="415"/>
      <c r="AO15" s="415"/>
      <c r="AP15" s="394"/>
      <c r="AQ15" s="415"/>
      <c r="AR15" s="415"/>
      <c r="AS15" s="394"/>
      <c r="AT15" s="415"/>
      <c r="AU15" s="415"/>
      <c r="AV15" s="394"/>
      <c r="AW15" s="415"/>
      <c r="AX15" s="415"/>
      <c r="AY15" s="412"/>
      <c r="AZ15" s="413"/>
      <c r="BA15" s="414"/>
    </row>
    <row r="16" spans="1:53" s="15" customFormat="1" ht="120.75" customHeight="1" x14ac:dyDescent="0.15">
      <c r="A16" s="419"/>
      <c r="B16" s="22" t="s">
        <v>59</v>
      </c>
      <c r="C16" s="448"/>
      <c r="D16" s="449"/>
      <c r="E16" s="449"/>
      <c r="F16" s="450"/>
      <c r="G16" s="451"/>
      <c r="H16" s="451"/>
      <c r="I16" s="450"/>
      <c r="J16" s="451"/>
      <c r="K16" s="451"/>
      <c r="L16" s="450"/>
      <c r="M16" s="451"/>
      <c r="N16" s="451"/>
      <c r="O16" s="448"/>
      <c r="P16" s="449"/>
      <c r="Q16" s="452"/>
      <c r="S16" s="419"/>
      <c r="T16" s="22" t="s">
        <v>59</v>
      </c>
      <c r="U16" s="394"/>
      <c r="V16" s="415"/>
      <c r="W16" s="415"/>
      <c r="X16" s="394"/>
      <c r="Y16" s="415"/>
      <c r="Z16" s="415"/>
      <c r="AA16" s="394"/>
      <c r="AB16" s="415"/>
      <c r="AC16" s="415"/>
      <c r="AD16" s="394"/>
      <c r="AE16" s="415"/>
      <c r="AF16" s="415"/>
      <c r="AG16" s="394"/>
      <c r="AH16" s="415"/>
      <c r="AI16" s="443"/>
      <c r="AK16" s="419"/>
      <c r="AL16" s="22" t="s">
        <v>59</v>
      </c>
      <c r="AM16" s="394"/>
      <c r="AN16" s="415"/>
      <c r="AO16" s="415"/>
      <c r="AP16" s="394"/>
      <c r="AQ16" s="415"/>
      <c r="AR16" s="415"/>
      <c r="AS16" s="394"/>
      <c r="AT16" s="415"/>
      <c r="AU16" s="415"/>
      <c r="AV16" s="394"/>
      <c r="AW16" s="415"/>
      <c r="AX16" s="415"/>
      <c r="AY16" s="412"/>
      <c r="AZ16" s="413"/>
      <c r="BA16" s="414"/>
    </row>
    <row r="17" spans="1:53" s="15" customFormat="1" ht="60" customHeight="1" x14ac:dyDescent="0.15">
      <c r="A17" s="418" t="s">
        <v>39</v>
      </c>
      <c r="B17" s="22" t="s">
        <v>60</v>
      </c>
      <c r="C17" s="448"/>
      <c r="D17" s="449"/>
      <c r="E17" s="449"/>
      <c r="F17" s="450"/>
      <c r="G17" s="451"/>
      <c r="H17" s="451"/>
      <c r="I17" s="450"/>
      <c r="J17" s="451"/>
      <c r="K17" s="451"/>
      <c r="L17" s="450"/>
      <c r="M17" s="451"/>
      <c r="N17" s="451"/>
      <c r="O17" s="448"/>
      <c r="P17" s="449"/>
      <c r="Q17" s="452"/>
      <c r="S17" s="418" t="s">
        <v>39</v>
      </c>
      <c r="T17" s="22" t="s">
        <v>60</v>
      </c>
      <c r="U17" s="394"/>
      <c r="V17" s="415"/>
      <c r="W17" s="415"/>
      <c r="X17" s="394"/>
      <c r="Y17" s="415"/>
      <c r="Z17" s="415"/>
      <c r="AA17" s="394"/>
      <c r="AB17" s="415"/>
      <c r="AC17" s="415"/>
      <c r="AD17" s="394"/>
      <c r="AE17" s="415"/>
      <c r="AF17" s="415"/>
      <c r="AG17" s="394"/>
      <c r="AH17" s="415"/>
      <c r="AI17" s="443"/>
      <c r="AK17" s="418" t="s">
        <v>39</v>
      </c>
      <c r="AL17" s="22" t="s">
        <v>60</v>
      </c>
      <c r="AM17" s="394"/>
      <c r="AN17" s="415"/>
      <c r="AO17" s="415"/>
      <c r="AP17" s="394"/>
      <c r="AQ17" s="415"/>
      <c r="AR17" s="415"/>
      <c r="AS17" s="394"/>
      <c r="AT17" s="415"/>
      <c r="AU17" s="415"/>
      <c r="AV17" s="394"/>
      <c r="AW17" s="415"/>
      <c r="AX17" s="415"/>
      <c r="AY17" s="412"/>
      <c r="AZ17" s="413"/>
      <c r="BA17" s="414"/>
    </row>
    <row r="18" spans="1:53" s="15" customFormat="1" ht="120.75" customHeight="1" x14ac:dyDescent="0.15">
      <c r="A18" s="419"/>
      <c r="B18" s="22" t="s">
        <v>61</v>
      </c>
      <c r="C18" s="448"/>
      <c r="D18" s="449"/>
      <c r="E18" s="449"/>
      <c r="F18" s="450"/>
      <c r="G18" s="451"/>
      <c r="H18" s="451"/>
      <c r="I18" s="450"/>
      <c r="J18" s="451"/>
      <c r="K18" s="451"/>
      <c r="L18" s="450"/>
      <c r="M18" s="451"/>
      <c r="N18" s="451"/>
      <c r="O18" s="448"/>
      <c r="P18" s="449"/>
      <c r="Q18" s="452"/>
      <c r="S18" s="419"/>
      <c r="T18" s="22" t="s">
        <v>61</v>
      </c>
      <c r="U18" s="394"/>
      <c r="V18" s="415"/>
      <c r="W18" s="415"/>
      <c r="X18" s="394"/>
      <c r="Y18" s="415"/>
      <c r="Z18" s="415"/>
      <c r="AA18" s="394"/>
      <c r="AB18" s="415"/>
      <c r="AC18" s="415"/>
      <c r="AD18" s="394"/>
      <c r="AE18" s="415"/>
      <c r="AF18" s="415"/>
      <c r="AG18" s="394"/>
      <c r="AH18" s="415"/>
      <c r="AI18" s="443"/>
      <c r="AK18" s="419"/>
      <c r="AL18" s="22" t="s">
        <v>61</v>
      </c>
      <c r="AM18" s="394"/>
      <c r="AN18" s="415"/>
      <c r="AO18" s="415"/>
      <c r="AP18" s="394"/>
      <c r="AQ18" s="415"/>
      <c r="AR18" s="415"/>
      <c r="AS18" s="394"/>
      <c r="AT18" s="415"/>
      <c r="AU18" s="415"/>
      <c r="AV18" s="394"/>
      <c r="AW18" s="415"/>
      <c r="AX18" s="415"/>
      <c r="AY18" s="412"/>
      <c r="AZ18" s="413"/>
      <c r="BA18" s="414"/>
    </row>
    <row r="19" spans="1:53" s="15" customFormat="1" ht="88.5" customHeight="1" x14ac:dyDescent="0.15">
      <c r="A19" s="418" t="s">
        <v>14</v>
      </c>
      <c r="B19" s="22" t="s">
        <v>66</v>
      </c>
      <c r="C19" s="448"/>
      <c r="D19" s="449"/>
      <c r="E19" s="449"/>
      <c r="F19" s="450"/>
      <c r="G19" s="451"/>
      <c r="H19" s="451"/>
      <c r="I19" s="450"/>
      <c r="J19" s="451"/>
      <c r="K19" s="451"/>
      <c r="L19" s="450"/>
      <c r="M19" s="451"/>
      <c r="N19" s="451"/>
      <c r="O19" s="448"/>
      <c r="P19" s="449"/>
      <c r="Q19" s="452"/>
      <c r="S19" s="418" t="s">
        <v>14</v>
      </c>
      <c r="T19" s="22" t="s">
        <v>66</v>
      </c>
      <c r="U19" s="394"/>
      <c r="V19" s="415"/>
      <c r="W19" s="415"/>
      <c r="X19" s="394"/>
      <c r="Y19" s="415"/>
      <c r="Z19" s="415"/>
      <c r="AA19" s="394"/>
      <c r="AB19" s="415"/>
      <c r="AC19" s="415"/>
      <c r="AD19" s="394"/>
      <c r="AE19" s="415"/>
      <c r="AF19" s="415"/>
      <c r="AG19" s="394"/>
      <c r="AH19" s="415"/>
      <c r="AI19" s="443"/>
      <c r="AK19" s="418" t="s">
        <v>14</v>
      </c>
      <c r="AL19" s="22" t="s">
        <v>66</v>
      </c>
      <c r="AM19" s="394"/>
      <c r="AN19" s="415"/>
      <c r="AO19" s="415"/>
      <c r="AP19" s="394"/>
      <c r="AQ19" s="415"/>
      <c r="AR19" s="415"/>
      <c r="AS19" s="394"/>
      <c r="AT19" s="415"/>
      <c r="AU19" s="415"/>
      <c r="AV19" s="394"/>
      <c r="AW19" s="415"/>
      <c r="AX19" s="415"/>
      <c r="AY19" s="412"/>
      <c r="AZ19" s="413"/>
      <c r="BA19" s="414"/>
    </row>
    <row r="20" spans="1:53" s="15" customFormat="1" ht="120.75" customHeight="1" thickBot="1" x14ac:dyDescent="0.2">
      <c r="A20" s="419"/>
      <c r="B20" s="22" t="s">
        <v>67</v>
      </c>
      <c r="C20" s="448"/>
      <c r="D20" s="449"/>
      <c r="E20" s="449"/>
      <c r="F20" s="450"/>
      <c r="G20" s="451"/>
      <c r="H20" s="451"/>
      <c r="I20" s="450"/>
      <c r="J20" s="451"/>
      <c r="K20" s="451"/>
      <c r="L20" s="450"/>
      <c r="M20" s="451"/>
      <c r="N20" s="451"/>
      <c r="O20" s="448"/>
      <c r="P20" s="449"/>
      <c r="Q20" s="452"/>
      <c r="S20" s="419"/>
      <c r="T20" s="22" t="s">
        <v>67</v>
      </c>
      <c r="U20" s="394"/>
      <c r="V20" s="415"/>
      <c r="W20" s="415"/>
      <c r="X20" s="394"/>
      <c r="Y20" s="415"/>
      <c r="Z20" s="415"/>
      <c r="AA20" s="394"/>
      <c r="AB20" s="415"/>
      <c r="AC20" s="415"/>
      <c r="AD20" s="394"/>
      <c r="AE20" s="415"/>
      <c r="AF20" s="415"/>
      <c r="AG20" s="394"/>
      <c r="AH20" s="415"/>
      <c r="AI20" s="443"/>
      <c r="AK20" s="419"/>
      <c r="AL20" s="22" t="s">
        <v>67</v>
      </c>
      <c r="AM20" s="394"/>
      <c r="AN20" s="415"/>
      <c r="AO20" s="415"/>
      <c r="AP20" s="394"/>
      <c r="AQ20" s="415"/>
      <c r="AR20" s="415"/>
      <c r="AS20" s="394"/>
      <c r="AT20" s="415"/>
      <c r="AU20" s="415"/>
      <c r="AV20" s="416"/>
      <c r="AW20" s="417"/>
      <c r="AX20" s="417"/>
      <c r="AY20" s="412"/>
      <c r="AZ20" s="413"/>
      <c r="BA20" s="414"/>
    </row>
    <row r="21" spans="1:53" s="15" customFormat="1" ht="90.75" customHeight="1" x14ac:dyDescent="0.15">
      <c r="A21" s="454" t="s">
        <v>71</v>
      </c>
      <c r="B21" s="454"/>
      <c r="C21" s="453"/>
      <c r="D21" s="453"/>
      <c r="E21" s="453"/>
      <c r="F21" s="453"/>
      <c r="G21" s="453"/>
      <c r="H21" s="453"/>
      <c r="I21" s="453"/>
      <c r="J21" s="453"/>
      <c r="K21" s="453"/>
      <c r="L21" s="453"/>
      <c r="M21" s="453"/>
      <c r="N21" s="453"/>
      <c r="O21" s="453"/>
      <c r="P21" s="453"/>
      <c r="Q21" s="453"/>
      <c r="S21" s="402" t="s">
        <v>70</v>
      </c>
      <c r="T21" s="22" t="s">
        <v>56</v>
      </c>
      <c r="U21" s="393"/>
      <c r="V21" s="393"/>
      <c r="W21" s="393"/>
      <c r="X21" s="393"/>
      <c r="Y21" s="393"/>
      <c r="Z21" s="393"/>
      <c r="AA21" s="393"/>
      <c r="AB21" s="393"/>
      <c r="AC21" s="393"/>
      <c r="AD21" s="393"/>
      <c r="AE21" s="393"/>
      <c r="AF21" s="393"/>
      <c r="AG21" s="393"/>
      <c r="AH21" s="393"/>
      <c r="AI21" s="393"/>
      <c r="AK21" s="402" t="s">
        <v>70</v>
      </c>
      <c r="AL21" s="22" t="s">
        <v>56</v>
      </c>
      <c r="AM21" s="393"/>
      <c r="AN21" s="393"/>
      <c r="AO21" s="393"/>
      <c r="AP21" s="393"/>
      <c r="AQ21" s="393"/>
      <c r="AR21" s="393"/>
      <c r="AS21" s="393"/>
      <c r="AT21" s="393"/>
      <c r="AU21" s="394"/>
      <c r="AV21" s="405"/>
      <c r="AW21" s="406"/>
      <c r="AX21" s="407"/>
      <c r="AY21" s="398" t="s">
        <v>108</v>
      </c>
      <c r="AZ21" s="398"/>
      <c r="BA21" s="399"/>
    </row>
    <row r="22" spans="1:53" s="15" customFormat="1" ht="120.75" customHeight="1" thickBot="1" x14ac:dyDescent="0.3">
      <c r="A22" s="455" t="s">
        <v>179</v>
      </c>
      <c r="B22" s="456"/>
      <c r="C22" s="456"/>
      <c r="D22" s="456"/>
      <c r="E22" s="81"/>
      <c r="F22" s="81"/>
      <c r="G22" s="81"/>
      <c r="H22" s="81"/>
      <c r="I22" s="81"/>
      <c r="J22" s="81"/>
      <c r="K22" s="81"/>
      <c r="L22" s="81"/>
      <c r="M22" s="81"/>
      <c r="N22" s="81"/>
      <c r="O22" s="81"/>
      <c r="P22" s="81"/>
      <c r="Q22" s="81"/>
      <c r="S22" s="402"/>
      <c r="T22" s="22" t="s">
        <v>57</v>
      </c>
      <c r="U22" s="393"/>
      <c r="V22" s="393"/>
      <c r="W22" s="393"/>
      <c r="X22" s="393"/>
      <c r="Y22" s="393"/>
      <c r="Z22" s="393"/>
      <c r="AA22" s="393"/>
      <c r="AB22" s="393"/>
      <c r="AC22" s="393"/>
      <c r="AD22" s="393"/>
      <c r="AE22" s="393"/>
      <c r="AF22" s="393"/>
      <c r="AG22" s="393"/>
      <c r="AH22" s="393"/>
      <c r="AI22" s="393"/>
      <c r="AK22" s="402"/>
      <c r="AL22" s="22" t="s">
        <v>57</v>
      </c>
      <c r="AM22" s="393"/>
      <c r="AN22" s="393"/>
      <c r="AO22" s="393"/>
      <c r="AP22" s="393"/>
      <c r="AQ22" s="393"/>
      <c r="AR22" s="393"/>
      <c r="AS22" s="393"/>
      <c r="AT22" s="393"/>
      <c r="AU22" s="394"/>
      <c r="AV22" s="395"/>
      <c r="AW22" s="396"/>
      <c r="AX22" s="397"/>
      <c r="AY22" s="400"/>
      <c r="AZ22" s="400"/>
      <c r="BA22" s="401"/>
    </row>
    <row r="23" spans="1:53" s="15" customFormat="1" ht="42.75" customHeight="1" x14ac:dyDescent="0.15">
      <c r="A23" s="457"/>
      <c r="B23" s="457"/>
      <c r="C23" s="458"/>
      <c r="D23" s="458"/>
      <c r="E23" s="458"/>
      <c r="F23" s="458"/>
      <c r="G23" s="458"/>
      <c r="H23" s="458"/>
      <c r="I23" s="458"/>
      <c r="J23" s="458"/>
      <c r="K23" s="458"/>
      <c r="L23" s="458"/>
      <c r="M23" s="458"/>
      <c r="N23" s="458"/>
      <c r="O23" s="458"/>
      <c r="P23" s="458"/>
      <c r="Q23" s="458"/>
      <c r="S23" s="402" t="s">
        <v>71</v>
      </c>
      <c r="T23" s="402"/>
      <c r="U23" s="393"/>
      <c r="V23" s="393"/>
      <c r="W23" s="393"/>
      <c r="X23" s="393"/>
      <c r="Y23" s="393"/>
      <c r="Z23" s="393"/>
      <c r="AA23" s="393"/>
      <c r="AB23" s="393"/>
      <c r="AC23" s="393"/>
      <c r="AD23" s="393"/>
      <c r="AE23" s="393"/>
      <c r="AF23" s="393"/>
      <c r="AG23" s="393"/>
      <c r="AH23" s="393"/>
      <c r="AI23" s="393"/>
      <c r="AK23" s="402" t="s">
        <v>71</v>
      </c>
      <c r="AL23" s="402"/>
      <c r="AM23" s="393"/>
      <c r="AN23" s="393"/>
      <c r="AO23" s="393"/>
      <c r="AP23" s="393"/>
      <c r="AQ23" s="393"/>
      <c r="AR23" s="393"/>
      <c r="AS23" s="393"/>
      <c r="AT23" s="393"/>
      <c r="AU23" s="393"/>
      <c r="AV23" s="411"/>
      <c r="AW23" s="411"/>
      <c r="AX23" s="411"/>
      <c r="AY23" s="403"/>
      <c r="AZ23" s="403"/>
      <c r="BA23" s="403"/>
    </row>
    <row r="24" spans="1:53" x14ac:dyDescent="0.15">
      <c r="A24" s="404"/>
      <c r="B24" s="404"/>
      <c r="C24" s="404"/>
      <c r="D24" s="404"/>
      <c r="E24" s="404"/>
      <c r="F24" s="404"/>
      <c r="G24" s="404"/>
      <c r="H24" s="404"/>
      <c r="I24" s="404"/>
      <c r="J24" s="404"/>
      <c r="K24" s="404"/>
      <c r="L24" s="404"/>
      <c r="M24" s="21"/>
      <c r="N24" s="21"/>
      <c r="S24" s="404"/>
      <c r="T24" s="404"/>
      <c r="U24" s="404"/>
      <c r="V24" s="404"/>
      <c r="W24" s="404"/>
      <c r="X24" s="404"/>
      <c r="Y24" s="404"/>
      <c r="Z24" s="404"/>
      <c r="AA24" s="404"/>
      <c r="AB24" s="404"/>
      <c r="AC24" s="404"/>
      <c r="AD24" s="404"/>
      <c r="AE24" s="21"/>
      <c r="AF24" s="21"/>
      <c r="AK24" s="404"/>
      <c r="AL24" s="404"/>
      <c r="AM24" s="404"/>
      <c r="AN24" s="404"/>
      <c r="AO24" s="404"/>
      <c r="AP24" s="404"/>
      <c r="AQ24" s="404"/>
      <c r="AR24" s="404"/>
      <c r="AS24" s="404"/>
      <c r="AT24" s="404"/>
      <c r="AU24" s="404"/>
      <c r="AV24" s="404"/>
      <c r="AW24" s="21"/>
      <c r="AX24" s="21"/>
    </row>
    <row r="25" spans="1:53" ht="27" customHeight="1" x14ac:dyDescent="0.15">
      <c r="A25" s="408" t="s">
        <v>53</v>
      </c>
      <c r="B25" s="408"/>
      <c r="C25" s="408"/>
      <c r="D25" s="408"/>
      <c r="E25" s="21"/>
      <c r="F25" s="21"/>
      <c r="G25" s="21"/>
      <c r="H25" s="21"/>
      <c r="I25" s="21"/>
      <c r="J25" s="21"/>
      <c r="K25" s="21"/>
      <c r="L25" s="21"/>
      <c r="M25" s="21"/>
      <c r="N25" s="21"/>
      <c r="O25" s="21"/>
      <c r="P25" s="409" t="s">
        <v>9</v>
      </c>
      <c r="Q25" s="409"/>
      <c r="S25" s="440" t="s">
        <v>53</v>
      </c>
      <c r="T25" s="441"/>
      <c r="U25" s="441"/>
      <c r="V25" s="442"/>
      <c r="W25" s="21"/>
      <c r="X25" s="21"/>
      <c r="Y25" s="21"/>
      <c r="Z25" s="21"/>
      <c r="AA25" s="21"/>
      <c r="AB25" s="21"/>
      <c r="AC25" s="21"/>
      <c r="AD25" s="21"/>
      <c r="AE25" s="21"/>
      <c r="AF25" s="21"/>
      <c r="AG25" s="21"/>
      <c r="AH25" s="409" t="s">
        <v>9</v>
      </c>
      <c r="AI25" s="409"/>
      <c r="AK25" s="408" t="s">
        <v>53</v>
      </c>
      <c r="AL25" s="408"/>
      <c r="AM25" s="408"/>
      <c r="AN25" s="408"/>
      <c r="AO25" s="21"/>
      <c r="AP25" s="21"/>
      <c r="AQ25" s="21"/>
      <c r="AR25" s="21"/>
      <c r="AS25" s="21"/>
      <c r="AT25" s="21"/>
      <c r="AU25" s="21"/>
      <c r="AV25" s="21"/>
      <c r="AW25" s="21"/>
      <c r="AX25" s="21"/>
      <c r="AY25" s="21"/>
      <c r="AZ25" s="409" t="s">
        <v>9</v>
      </c>
      <c r="BA25" s="409"/>
    </row>
    <row r="26" spans="1:53" ht="107.25" customHeight="1" x14ac:dyDescent="0.15">
      <c r="A26" s="26" t="s">
        <v>1</v>
      </c>
      <c r="B26" s="393"/>
      <c r="C26" s="393"/>
      <c r="D26" s="393"/>
      <c r="E26" s="393"/>
      <c r="F26" s="393"/>
      <c r="G26" s="393"/>
      <c r="H26" s="393"/>
      <c r="I26" s="393"/>
      <c r="J26" s="393"/>
      <c r="K26" s="393"/>
      <c r="L26" s="393"/>
      <c r="M26" s="393"/>
      <c r="N26" s="393"/>
      <c r="O26" s="393"/>
      <c r="P26" s="410"/>
      <c r="Q26" s="410"/>
      <c r="S26" s="26" t="s">
        <v>1</v>
      </c>
      <c r="T26" s="394"/>
      <c r="U26" s="415"/>
      <c r="V26" s="415"/>
      <c r="W26" s="415"/>
      <c r="X26" s="415"/>
      <c r="Y26" s="415"/>
      <c r="Z26" s="415"/>
      <c r="AA26" s="415"/>
      <c r="AB26" s="415"/>
      <c r="AC26" s="415"/>
      <c r="AD26" s="415"/>
      <c r="AE26" s="415"/>
      <c r="AF26" s="415"/>
      <c r="AG26" s="443"/>
      <c r="AH26" s="410"/>
      <c r="AI26" s="410"/>
      <c r="AK26" s="26" t="s">
        <v>1</v>
      </c>
      <c r="AL26" s="393"/>
      <c r="AM26" s="393"/>
      <c r="AN26" s="393"/>
      <c r="AO26" s="393"/>
      <c r="AP26" s="393"/>
      <c r="AQ26" s="393"/>
      <c r="AR26" s="393"/>
      <c r="AS26" s="393"/>
      <c r="AT26" s="393"/>
      <c r="AU26" s="393"/>
      <c r="AV26" s="393"/>
      <c r="AW26" s="393"/>
      <c r="AX26" s="393"/>
      <c r="AY26" s="393"/>
      <c r="AZ26" s="410"/>
      <c r="BA26" s="410"/>
    </row>
    <row r="27" spans="1:53" ht="107.25" customHeight="1" x14ac:dyDescent="0.15">
      <c r="A27" s="26" t="s">
        <v>5</v>
      </c>
      <c r="B27" s="393"/>
      <c r="C27" s="393"/>
      <c r="D27" s="393"/>
      <c r="E27" s="393"/>
      <c r="F27" s="393"/>
      <c r="G27" s="393"/>
      <c r="H27" s="393"/>
      <c r="I27" s="393"/>
      <c r="J27" s="393"/>
      <c r="K27" s="393"/>
      <c r="L27" s="393"/>
      <c r="M27" s="393"/>
      <c r="N27" s="393"/>
      <c r="O27" s="393"/>
      <c r="P27" s="410"/>
      <c r="Q27" s="410"/>
      <c r="S27" s="26" t="s">
        <v>5</v>
      </c>
      <c r="T27" s="393"/>
      <c r="U27" s="393"/>
      <c r="V27" s="393"/>
      <c r="W27" s="393"/>
      <c r="X27" s="393"/>
      <c r="Y27" s="393"/>
      <c r="Z27" s="393"/>
      <c r="AA27" s="393"/>
      <c r="AB27" s="393"/>
      <c r="AC27" s="393"/>
      <c r="AD27" s="393"/>
      <c r="AE27" s="393"/>
      <c r="AF27" s="393"/>
      <c r="AG27" s="393"/>
      <c r="AH27" s="410"/>
      <c r="AI27" s="410"/>
      <c r="AK27" s="26" t="s">
        <v>5</v>
      </c>
      <c r="AL27" s="393"/>
      <c r="AM27" s="393"/>
      <c r="AN27" s="393"/>
      <c r="AO27" s="393"/>
      <c r="AP27" s="393"/>
      <c r="AQ27" s="393"/>
      <c r="AR27" s="393"/>
      <c r="AS27" s="393"/>
      <c r="AT27" s="393"/>
      <c r="AU27" s="393"/>
      <c r="AV27" s="393"/>
      <c r="AW27" s="393"/>
      <c r="AX27" s="393"/>
      <c r="AY27" s="393"/>
      <c r="AZ27" s="410"/>
      <c r="BA27" s="410"/>
    </row>
    <row r="28" spans="1:53" ht="107.25" customHeight="1" x14ac:dyDescent="0.15">
      <c r="A28" s="26" t="s">
        <v>0</v>
      </c>
      <c r="B28" s="393"/>
      <c r="C28" s="393"/>
      <c r="D28" s="393"/>
      <c r="E28" s="393"/>
      <c r="F28" s="393"/>
      <c r="G28" s="393"/>
      <c r="H28" s="393"/>
      <c r="I28" s="393"/>
      <c r="J28" s="393"/>
      <c r="K28" s="393"/>
      <c r="L28" s="393"/>
      <c r="M28" s="393"/>
      <c r="N28" s="393"/>
      <c r="O28" s="393"/>
      <c r="P28" s="410"/>
      <c r="Q28" s="410"/>
      <c r="S28" s="26" t="s">
        <v>0</v>
      </c>
      <c r="T28" s="393"/>
      <c r="U28" s="393"/>
      <c r="V28" s="393"/>
      <c r="W28" s="393"/>
      <c r="X28" s="393"/>
      <c r="Y28" s="393"/>
      <c r="Z28" s="393"/>
      <c r="AA28" s="393"/>
      <c r="AB28" s="393"/>
      <c r="AC28" s="393"/>
      <c r="AD28" s="393"/>
      <c r="AE28" s="393"/>
      <c r="AF28" s="393"/>
      <c r="AG28" s="393"/>
      <c r="AH28" s="410"/>
      <c r="AI28" s="410"/>
      <c r="AK28" s="26" t="s">
        <v>0</v>
      </c>
      <c r="AL28" s="393"/>
      <c r="AM28" s="393"/>
      <c r="AN28" s="393"/>
      <c r="AO28" s="393"/>
      <c r="AP28" s="393"/>
      <c r="AQ28" s="393"/>
      <c r="AR28" s="393"/>
      <c r="AS28" s="393"/>
      <c r="AT28" s="393"/>
      <c r="AU28" s="393"/>
      <c r="AV28" s="393"/>
      <c r="AW28" s="393"/>
      <c r="AX28" s="393"/>
      <c r="AY28" s="393"/>
      <c r="AZ28" s="410"/>
      <c r="BA28" s="410"/>
    </row>
    <row r="30" spans="1:53" ht="42" customHeight="1" x14ac:dyDescent="0.15">
      <c r="B30" s="42" t="s">
        <v>86</v>
      </c>
      <c r="T30" s="42" t="s">
        <v>86</v>
      </c>
      <c r="AL30" s="42" t="s">
        <v>86</v>
      </c>
    </row>
  </sheetData>
  <sheetProtection formatCells="0" formatColumns="0" formatRows="0" insertHyperlinks="0" sort="0" autoFilter="0" pivotTables="0"/>
  <protectedRanges>
    <protectedRange sqref="A1:O6 H7:N8 O7:O8 A9:O10 A11:Q13 A14:O14 P25:Q28 A24:O25 A26:M28 S1:AG6 S7:Y8 AG7:AG8 S9:AG10 S11:AI13 S14:AG14 S24:AG25 S15:AI23 S26:AE28 AK1:AY6 AK7:AQ8 AY7:AY8 AK9:AY10 AK11:BA13 AK14:AY14 AK24:AY25 AK15:BA23 AK26:AW28 AH25:AI28 AZ25:BA28 A15:Q23" name="範囲1"/>
    <protectedRange sqref="A7:G8 Z7:AF8 AR7:AX8" name="範囲1_1"/>
  </protectedRanges>
  <mergeCells count="269">
    <mergeCell ref="B27:O27"/>
    <mergeCell ref="B28:O28"/>
    <mergeCell ref="P28:Q28"/>
    <mergeCell ref="P27:Q27"/>
    <mergeCell ref="P26:Q26"/>
    <mergeCell ref="P25:Q25"/>
    <mergeCell ref="C21:E21"/>
    <mergeCell ref="F21:H21"/>
    <mergeCell ref="I21:K21"/>
    <mergeCell ref="L21:N21"/>
    <mergeCell ref="O21:Q21"/>
    <mergeCell ref="A21:B21"/>
    <mergeCell ref="A24:L24"/>
    <mergeCell ref="A25:D25"/>
    <mergeCell ref="B26:O26"/>
    <mergeCell ref="A22:D22"/>
    <mergeCell ref="A23:Q23"/>
    <mergeCell ref="A17:A18"/>
    <mergeCell ref="C17:E17"/>
    <mergeCell ref="F17:H17"/>
    <mergeCell ref="I17:K17"/>
    <mergeCell ref="L17:N17"/>
    <mergeCell ref="O17:Q17"/>
    <mergeCell ref="A19:A20"/>
    <mergeCell ref="C19:E19"/>
    <mergeCell ref="F19:H19"/>
    <mergeCell ref="I19:K19"/>
    <mergeCell ref="L19:N19"/>
    <mergeCell ref="C18:E18"/>
    <mergeCell ref="F18:H18"/>
    <mergeCell ref="I18:K18"/>
    <mergeCell ref="L18:N18"/>
    <mergeCell ref="O18:Q18"/>
    <mergeCell ref="O19:Q19"/>
    <mergeCell ref="C20:E20"/>
    <mergeCell ref="F20:H20"/>
    <mergeCell ref="I20:K20"/>
    <mergeCell ref="L20:N20"/>
    <mergeCell ref="O20:Q20"/>
    <mergeCell ref="A14:Q14"/>
    <mergeCell ref="A15:A16"/>
    <mergeCell ref="C15:E15"/>
    <mergeCell ref="F15:H15"/>
    <mergeCell ref="I15:K15"/>
    <mergeCell ref="L15:N15"/>
    <mergeCell ref="O15:Q15"/>
    <mergeCell ref="C16:E16"/>
    <mergeCell ref="F16:H16"/>
    <mergeCell ref="I16:K16"/>
    <mergeCell ref="L16:N16"/>
    <mergeCell ref="O16:Q16"/>
    <mergeCell ref="A11:B11"/>
    <mergeCell ref="C11:E11"/>
    <mergeCell ref="F11:H11"/>
    <mergeCell ref="I11:K11"/>
    <mergeCell ref="L11:N11"/>
    <mergeCell ref="O11:Q11"/>
    <mergeCell ref="A12:A13"/>
    <mergeCell ref="C12:E12"/>
    <mergeCell ref="F12:H12"/>
    <mergeCell ref="I12:K12"/>
    <mergeCell ref="L12:N12"/>
    <mergeCell ref="O12:Q12"/>
    <mergeCell ref="C13:E13"/>
    <mergeCell ref="F13:H13"/>
    <mergeCell ref="I13:K13"/>
    <mergeCell ref="L13:N13"/>
    <mergeCell ref="O13:Q13"/>
    <mergeCell ref="A6:C6"/>
    <mergeCell ref="D6:M6"/>
    <mergeCell ref="H7:N7"/>
    <mergeCell ref="A7:G7"/>
    <mergeCell ref="H8:N8"/>
    <mergeCell ref="A8:G8"/>
    <mergeCell ref="A9:N9"/>
    <mergeCell ref="A10:D10"/>
    <mergeCell ref="E10:M10"/>
    <mergeCell ref="A5:C5"/>
    <mergeCell ref="D5:M5"/>
    <mergeCell ref="S2:S3"/>
    <mergeCell ref="T2:W2"/>
    <mergeCell ref="T3:W3"/>
    <mergeCell ref="T4:W4"/>
    <mergeCell ref="S5:U5"/>
    <mergeCell ref="V5:AE5"/>
    <mergeCell ref="S1:AI1"/>
    <mergeCell ref="A1:Q1"/>
    <mergeCell ref="A2:A3"/>
    <mergeCell ref="B2:E2"/>
    <mergeCell ref="B3:E3"/>
    <mergeCell ref="B4:E4"/>
    <mergeCell ref="S9:AF9"/>
    <mergeCell ref="S10:V10"/>
    <mergeCell ref="W10:AE10"/>
    <mergeCell ref="S11:T11"/>
    <mergeCell ref="U11:W11"/>
    <mergeCell ref="X11:Z11"/>
    <mergeCell ref="AA11:AC11"/>
    <mergeCell ref="AD11:AF11"/>
    <mergeCell ref="S6:U6"/>
    <mergeCell ref="V6:AE6"/>
    <mergeCell ref="S7:Y7"/>
    <mergeCell ref="Z7:AF7"/>
    <mergeCell ref="S8:Y8"/>
    <mergeCell ref="Z8:AF8"/>
    <mergeCell ref="AG11:AI11"/>
    <mergeCell ref="S12:S13"/>
    <mergeCell ref="U12:W12"/>
    <mergeCell ref="X12:Z12"/>
    <mergeCell ref="AA12:AC12"/>
    <mergeCell ref="AD12:AF12"/>
    <mergeCell ref="AG12:AI12"/>
    <mergeCell ref="U13:W13"/>
    <mergeCell ref="X13:Z13"/>
    <mergeCell ref="AA13:AC13"/>
    <mergeCell ref="AD13:AF13"/>
    <mergeCell ref="AG13:AI13"/>
    <mergeCell ref="S14:AI14"/>
    <mergeCell ref="S15:S16"/>
    <mergeCell ref="U15:W15"/>
    <mergeCell ref="X15:Z15"/>
    <mergeCell ref="AA15:AC15"/>
    <mergeCell ref="AD15:AF15"/>
    <mergeCell ref="AG15:AI15"/>
    <mergeCell ref="U16:W16"/>
    <mergeCell ref="X16:Z16"/>
    <mergeCell ref="AA16:AC16"/>
    <mergeCell ref="AD16:AF16"/>
    <mergeCell ref="AG16:AI16"/>
    <mergeCell ref="AD20:AF20"/>
    <mergeCell ref="AG20:AI20"/>
    <mergeCell ref="S19:S20"/>
    <mergeCell ref="U19:W19"/>
    <mergeCell ref="X19:Z19"/>
    <mergeCell ref="AA19:AC19"/>
    <mergeCell ref="AD19:AF19"/>
    <mergeCell ref="AG17:AI17"/>
    <mergeCell ref="U18:W18"/>
    <mergeCell ref="X18:Z18"/>
    <mergeCell ref="AA18:AC18"/>
    <mergeCell ref="AD18:AF18"/>
    <mergeCell ref="AG18:AI18"/>
    <mergeCell ref="S17:S18"/>
    <mergeCell ref="U17:W17"/>
    <mergeCell ref="X17:Z17"/>
    <mergeCell ref="AA17:AC17"/>
    <mergeCell ref="AD17:AF17"/>
    <mergeCell ref="T27:AG27"/>
    <mergeCell ref="T28:AG28"/>
    <mergeCell ref="AH25:AI25"/>
    <mergeCell ref="AH26:AI26"/>
    <mergeCell ref="AH27:AI27"/>
    <mergeCell ref="AH28:AI28"/>
    <mergeCell ref="S23:T23"/>
    <mergeCell ref="U23:W23"/>
    <mergeCell ref="X23:Z23"/>
    <mergeCell ref="AA23:AC23"/>
    <mergeCell ref="AD23:AF23"/>
    <mergeCell ref="AK1:BA1"/>
    <mergeCell ref="AK2:AK3"/>
    <mergeCell ref="AL2:AO2"/>
    <mergeCell ref="AL3:AO3"/>
    <mergeCell ref="AL4:AO4"/>
    <mergeCell ref="AG23:AI23"/>
    <mergeCell ref="S24:AD24"/>
    <mergeCell ref="S25:V25"/>
    <mergeCell ref="T26:AG26"/>
    <mergeCell ref="AG21:AI21"/>
    <mergeCell ref="U22:W22"/>
    <mergeCell ref="X22:Z22"/>
    <mergeCell ref="AA22:AC22"/>
    <mergeCell ref="AD22:AF22"/>
    <mergeCell ref="AG22:AI22"/>
    <mergeCell ref="S21:S22"/>
    <mergeCell ref="U21:W21"/>
    <mergeCell ref="X21:Z21"/>
    <mergeCell ref="AA21:AC21"/>
    <mergeCell ref="AD21:AF21"/>
    <mergeCell ref="AG19:AI19"/>
    <mergeCell ref="U20:W20"/>
    <mergeCell ref="X20:Z20"/>
    <mergeCell ref="AA20:AC20"/>
    <mergeCell ref="AK8:AQ8"/>
    <mergeCell ref="AR8:AX8"/>
    <mergeCell ref="AK9:AX9"/>
    <mergeCell ref="AK10:AN10"/>
    <mergeCell ref="AO10:AW10"/>
    <mergeCell ref="AK5:AM5"/>
    <mergeCell ref="AN5:AW5"/>
    <mergeCell ref="AK6:AM6"/>
    <mergeCell ref="AN6:AW6"/>
    <mergeCell ref="AK7:AQ7"/>
    <mergeCell ref="AR7:AX7"/>
    <mergeCell ref="AY11:BA11"/>
    <mergeCell ref="AK12:AK13"/>
    <mergeCell ref="AM12:AO12"/>
    <mergeCell ref="AP12:AR12"/>
    <mergeCell ref="AS12:AU12"/>
    <mergeCell ref="AV12:AX12"/>
    <mergeCell ref="AY12:BA12"/>
    <mergeCell ref="AM13:AO13"/>
    <mergeCell ref="AP13:AR13"/>
    <mergeCell ref="AS13:AU13"/>
    <mergeCell ref="AV13:AX13"/>
    <mergeCell ref="AY13:BA13"/>
    <mergeCell ref="AK11:AL11"/>
    <mergeCell ref="AM11:AO11"/>
    <mergeCell ref="AP11:AR11"/>
    <mergeCell ref="AS11:AU11"/>
    <mergeCell ref="AV11:AX11"/>
    <mergeCell ref="AK14:BA14"/>
    <mergeCell ref="AK15:AK16"/>
    <mergeCell ref="AM15:AO15"/>
    <mergeCell ref="AP15:AR15"/>
    <mergeCell ref="AS15:AU15"/>
    <mergeCell ref="AV15:AX15"/>
    <mergeCell ref="AY15:BA15"/>
    <mergeCell ref="AM16:AO16"/>
    <mergeCell ref="AP16:AR16"/>
    <mergeCell ref="AS16:AU16"/>
    <mergeCell ref="AV16:AX16"/>
    <mergeCell ref="AY16:BA16"/>
    <mergeCell ref="AY17:BA17"/>
    <mergeCell ref="AM18:AO18"/>
    <mergeCell ref="AP18:AR18"/>
    <mergeCell ref="AS18:AU18"/>
    <mergeCell ref="AV18:AX18"/>
    <mergeCell ref="AY18:BA18"/>
    <mergeCell ref="AK17:AK18"/>
    <mergeCell ref="AM17:AO17"/>
    <mergeCell ref="AP17:AR17"/>
    <mergeCell ref="AS17:AU17"/>
    <mergeCell ref="AV17:AX17"/>
    <mergeCell ref="AY19:BA19"/>
    <mergeCell ref="AM20:AO20"/>
    <mergeCell ref="AP20:AR20"/>
    <mergeCell ref="AS20:AU20"/>
    <mergeCell ref="AV20:AX20"/>
    <mergeCell ref="AY20:BA20"/>
    <mergeCell ref="AK19:AK20"/>
    <mergeCell ref="AM19:AO19"/>
    <mergeCell ref="AP19:AR19"/>
    <mergeCell ref="AS19:AU19"/>
    <mergeCell ref="AV19:AX19"/>
    <mergeCell ref="AK25:AN25"/>
    <mergeCell ref="AL26:AY26"/>
    <mergeCell ref="AL27:AY27"/>
    <mergeCell ref="AL28:AY28"/>
    <mergeCell ref="AZ25:BA25"/>
    <mergeCell ref="AZ26:BA26"/>
    <mergeCell ref="AZ27:BA27"/>
    <mergeCell ref="AZ28:BA28"/>
    <mergeCell ref="AK23:AL23"/>
    <mergeCell ref="AM23:AO23"/>
    <mergeCell ref="AP23:AR23"/>
    <mergeCell ref="AS23:AU23"/>
    <mergeCell ref="AV23:AX23"/>
    <mergeCell ref="AM22:AO22"/>
    <mergeCell ref="AP22:AR22"/>
    <mergeCell ref="AS22:AU22"/>
    <mergeCell ref="AV22:AX22"/>
    <mergeCell ref="AY21:BA22"/>
    <mergeCell ref="AK21:AK22"/>
    <mergeCell ref="AM21:AO21"/>
    <mergeCell ref="AY23:BA23"/>
    <mergeCell ref="AK24:AV24"/>
    <mergeCell ref="AP21:AR21"/>
    <mergeCell ref="AS21:AU21"/>
    <mergeCell ref="AV21:AX21"/>
  </mergeCells>
  <phoneticPr fontId="1"/>
  <conditionalFormatting sqref="AM15:AX23">
    <cfRule type="containsBlanks" dxfId="18" priority="10">
      <formula>LEN(TRIM(AM15))=0</formula>
    </cfRule>
  </conditionalFormatting>
  <conditionalFormatting sqref="U15:AI23">
    <cfRule type="containsBlanks" dxfId="17" priority="8">
      <formula>LEN(TRIM(U15))=0</formula>
    </cfRule>
  </conditionalFormatting>
  <conditionalFormatting sqref="F12:H13">
    <cfRule type="containsBlanks" dxfId="16" priority="7">
      <formula>LEN(TRIM(F12))=0</formula>
    </cfRule>
  </conditionalFormatting>
  <conditionalFormatting sqref="F15:N20">
    <cfRule type="containsBlanks" dxfId="15" priority="6">
      <formula>LEN(TRIM(F15))=0</formula>
    </cfRule>
  </conditionalFormatting>
  <conditionalFormatting sqref="B26:P28">
    <cfRule type="containsBlanks" dxfId="14" priority="5">
      <formula>LEN(TRIM(B26))=0</formula>
    </cfRule>
  </conditionalFormatting>
  <conditionalFormatting sqref="T26:AG28">
    <cfRule type="containsBlanks" dxfId="13" priority="4">
      <formula>LEN(TRIM(T26))=0</formula>
    </cfRule>
  </conditionalFormatting>
  <conditionalFormatting sqref="AL26:AY28">
    <cfRule type="containsBlanks" dxfId="12" priority="3">
      <formula>LEN(TRIM(AL26))=0</formula>
    </cfRule>
  </conditionalFormatting>
  <conditionalFormatting sqref="AH26:AH28">
    <cfRule type="containsBlanks" dxfId="11" priority="2">
      <formula>LEN(TRIM(AH26))=0</formula>
    </cfRule>
  </conditionalFormatting>
  <conditionalFormatting sqref="AZ26:AZ28">
    <cfRule type="containsBlanks" dxfId="10" priority="1">
      <formula>LEN(TRIM(AZ26))=0</formula>
    </cfRule>
  </conditionalFormatting>
  <pageMargins left="0.7" right="0.7" top="0.75" bottom="0.75" header="0.3" footer="0.3"/>
  <pageSetup paperSize="9" scale="45" orientation="portrait" r:id="rId1"/>
  <colBreaks count="2" manualBreakCount="2">
    <brk id="18" max="27" man="1"/>
    <brk id="36" max="27"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29"/>
  <sheetViews>
    <sheetView showGridLines="0" zoomScale="80" zoomScaleNormal="80" zoomScaleSheetLayoutView="90" workbookViewId="0">
      <selection activeCell="P50" sqref="P50"/>
    </sheetView>
  </sheetViews>
  <sheetFormatPr defaultColWidth="9" defaultRowHeight="15.75" x14ac:dyDescent="0.15"/>
  <cols>
    <col min="1" max="1" width="9.75" style="4" customWidth="1"/>
    <col min="2" max="2" width="9.875" style="4" customWidth="1"/>
    <col min="3" max="14" width="9.75" style="4" customWidth="1"/>
    <col min="15" max="15" width="2" style="4" customWidth="1"/>
    <col min="16" max="16" width="9.75" style="4" customWidth="1"/>
    <col min="17" max="17" width="9.875" style="4" customWidth="1"/>
    <col min="18" max="29" width="9.75" style="4" customWidth="1"/>
    <col min="30" max="30" width="2" style="4" customWidth="1"/>
    <col min="31" max="31" width="9.75" style="4" customWidth="1"/>
    <col min="32" max="32" width="9.875" style="4" customWidth="1"/>
    <col min="33" max="44" width="9.75" style="4" customWidth="1"/>
    <col min="45" max="45" width="2" style="4" customWidth="1"/>
    <col min="46" max="46" width="9.75" style="4" customWidth="1"/>
    <col min="47" max="47" width="9.875" style="4" customWidth="1"/>
    <col min="48" max="59" width="9.75" style="4" customWidth="1"/>
    <col min="60" max="60" width="2" style="4" customWidth="1"/>
    <col min="61" max="61" width="9.75" style="4" customWidth="1"/>
    <col min="62" max="62" width="9.875" style="4" customWidth="1"/>
    <col min="63" max="74" width="9.75" style="4" customWidth="1"/>
    <col min="75" max="75" width="2" style="4" customWidth="1"/>
    <col min="76" max="76" width="9.75" style="4" customWidth="1"/>
    <col min="77" max="77" width="9.875" style="4" customWidth="1"/>
    <col min="78" max="89" width="9.75" style="4" customWidth="1"/>
    <col min="90" max="90" width="2" style="4" customWidth="1"/>
    <col min="91" max="91" width="9.75" style="4" customWidth="1"/>
    <col min="92" max="92" width="9.875" style="4" customWidth="1"/>
    <col min="93" max="104" width="9.75" style="4" customWidth="1"/>
    <col min="105" max="105" width="27.875" style="4" customWidth="1"/>
    <col min="106" max="16384" width="9" style="4"/>
  </cols>
  <sheetData>
    <row r="1" spans="1:104" ht="19.5" x14ac:dyDescent="0.15">
      <c r="A1" s="465" t="s">
        <v>37</v>
      </c>
      <c r="B1" s="465"/>
      <c r="C1" s="465"/>
      <c r="D1" s="465"/>
      <c r="E1" s="465"/>
      <c r="F1" s="465"/>
      <c r="G1" s="465"/>
      <c r="H1" s="465"/>
      <c r="I1" s="465"/>
      <c r="J1" s="465"/>
      <c r="K1" s="465"/>
      <c r="L1" s="465"/>
      <c r="M1" s="465"/>
      <c r="N1" s="465"/>
      <c r="P1" s="465" t="s">
        <v>88</v>
      </c>
      <c r="Q1" s="465"/>
      <c r="R1" s="465"/>
      <c r="S1" s="465"/>
      <c r="T1" s="465"/>
      <c r="U1" s="465"/>
      <c r="V1" s="465"/>
      <c r="W1" s="465"/>
      <c r="X1" s="465"/>
      <c r="Y1" s="465"/>
      <c r="Z1" s="465"/>
      <c r="AA1" s="465"/>
      <c r="AB1" s="465"/>
      <c r="AC1" s="465"/>
      <c r="AE1" s="465" t="s">
        <v>89</v>
      </c>
      <c r="AF1" s="465"/>
      <c r="AG1" s="465"/>
      <c r="AH1" s="465"/>
      <c r="AI1" s="465"/>
      <c r="AJ1" s="465"/>
      <c r="AK1" s="465"/>
      <c r="AL1" s="465"/>
      <c r="AM1" s="465"/>
      <c r="AN1" s="465"/>
      <c r="AO1" s="465"/>
      <c r="AP1" s="465"/>
      <c r="AQ1" s="465"/>
      <c r="AR1" s="465"/>
      <c r="AT1" s="465" t="s">
        <v>90</v>
      </c>
      <c r="AU1" s="465"/>
      <c r="AV1" s="465"/>
      <c r="AW1" s="465"/>
      <c r="AX1" s="465"/>
      <c r="AY1" s="465"/>
      <c r="AZ1" s="465"/>
      <c r="BA1" s="465"/>
      <c r="BB1" s="465"/>
      <c r="BC1" s="465"/>
      <c r="BD1" s="465"/>
      <c r="BE1" s="465"/>
      <c r="BF1" s="465"/>
      <c r="BG1" s="465"/>
      <c r="BI1" s="465" t="s">
        <v>91</v>
      </c>
      <c r="BJ1" s="465"/>
      <c r="BK1" s="465"/>
      <c r="BL1" s="465"/>
      <c r="BM1" s="465"/>
      <c r="BN1" s="465"/>
      <c r="BO1" s="465"/>
      <c r="BP1" s="465"/>
      <c r="BQ1" s="465"/>
      <c r="BR1" s="465"/>
      <c r="BS1" s="465"/>
      <c r="BT1" s="465"/>
      <c r="BU1" s="465"/>
      <c r="BV1" s="465"/>
      <c r="BX1" s="465" t="s">
        <v>92</v>
      </c>
      <c r="BY1" s="465"/>
      <c r="BZ1" s="465"/>
      <c r="CA1" s="465"/>
      <c r="CB1" s="465"/>
      <c r="CC1" s="465"/>
      <c r="CD1" s="465"/>
      <c r="CE1" s="465"/>
      <c r="CF1" s="465"/>
      <c r="CG1" s="465"/>
      <c r="CH1" s="465"/>
      <c r="CI1" s="465"/>
      <c r="CJ1" s="465"/>
      <c r="CK1" s="465"/>
      <c r="CM1" s="465" t="s">
        <v>93</v>
      </c>
      <c r="CN1" s="465"/>
      <c r="CO1" s="465"/>
      <c r="CP1" s="465"/>
      <c r="CQ1" s="465"/>
      <c r="CR1" s="465"/>
      <c r="CS1" s="465"/>
      <c r="CT1" s="465"/>
      <c r="CU1" s="465"/>
      <c r="CV1" s="465"/>
      <c r="CW1" s="465"/>
      <c r="CX1" s="465"/>
      <c r="CY1" s="465"/>
      <c r="CZ1" s="465"/>
    </row>
    <row r="2" spans="1:104" ht="23.25" customHeight="1" x14ac:dyDescent="0.15">
      <c r="A2" s="421" t="s">
        <v>2</v>
      </c>
      <c r="B2" s="438" t="e">
        <f>#REF!</f>
        <v>#REF!</v>
      </c>
      <c r="C2" s="438"/>
      <c r="D2" s="438"/>
      <c r="E2" s="438"/>
      <c r="F2" s="27"/>
      <c r="G2" s="31"/>
      <c r="H2" s="12"/>
      <c r="I2" s="13"/>
      <c r="J2" s="13"/>
      <c r="K2" s="13"/>
      <c r="L2" s="12"/>
      <c r="M2" s="12"/>
      <c r="N2" s="12"/>
      <c r="O2" s="12"/>
      <c r="P2" s="421" t="s">
        <v>2</v>
      </c>
      <c r="Q2" s="438" t="e">
        <f>#REF!</f>
        <v>#REF!</v>
      </c>
      <c r="R2" s="438"/>
      <c r="S2" s="438"/>
      <c r="T2" s="438"/>
      <c r="U2" s="37"/>
      <c r="V2" s="41"/>
      <c r="W2" s="12"/>
      <c r="X2" s="13"/>
      <c r="Y2" s="13"/>
      <c r="Z2" s="13"/>
      <c r="AA2" s="12"/>
      <c r="AB2" s="12"/>
      <c r="AC2" s="12"/>
      <c r="AD2" s="12"/>
      <c r="AE2" s="421" t="s">
        <v>2</v>
      </c>
      <c r="AF2" s="438" t="e">
        <f>#REF!</f>
        <v>#REF!</v>
      </c>
      <c r="AG2" s="438"/>
      <c r="AH2" s="438"/>
      <c r="AI2" s="438"/>
      <c r="AJ2" s="48"/>
      <c r="AK2" s="46"/>
      <c r="AL2" s="12"/>
      <c r="AM2" s="13"/>
      <c r="AN2" s="13"/>
      <c r="AO2" s="13"/>
      <c r="AP2" s="12"/>
      <c r="AQ2" s="12"/>
      <c r="AR2" s="12"/>
      <c r="AS2" s="12"/>
      <c r="AT2" s="421" t="s">
        <v>2</v>
      </c>
      <c r="AU2" s="438" t="e">
        <f>#REF!</f>
        <v>#REF!</v>
      </c>
      <c r="AV2" s="438"/>
      <c r="AW2" s="438"/>
      <c r="AX2" s="438"/>
      <c r="AY2" s="48"/>
      <c r="AZ2" s="46"/>
      <c r="BA2" s="12"/>
      <c r="BB2" s="13"/>
      <c r="BC2" s="13"/>
      <c r="BD2" s="13"/>
      <c r="BE2" s="12"/>
      <c r="BF2" s="12"/>
      <c r="BG2" s="12"/>
      <c r="BH2" s="12"/>
      <c r="BI2" s="421" t="s">
        <v>99</v>
      </c>
      <c r="BJ2" s="438" t="e">
        <f>#REF!</f>
        <v>#REF!</v>
      </c>
      <c r="BK2" s="438"/>
      <c r="BL2" s="438"/>
      <c r="BM2" s="438"/>
      <c r="BN2" s="48"/>
      <c r="BO2" s="46"/>
      <c r="BP2" s="12"/>
      <c r="BQ2" s="13"/>
      <c r="BR2" s="13"/>
      <c r="BS2" s="13"/>
      <c r="BT2" s="12"/>
      <c r="BU2" s="12"/>
      <c r="BV2" s="12"/>
      <c r="BW2" s="12"/>
      <c r="BX2" s="421" t="s">
        <v>100</v>
      </c>
      <c r="BY2" s="438" t="e">
        <f>#REF!</f>
        <v>#REF!</v>
      </c>
      <c r="BZ2" s="438"/>
      <c r="CA2" s="438"/>
      <c r="CB2" s="438"/>
      <c r="CC2" s="48"/>
      <c r="CD2" s="46"/>
      <c r="CE2" s="12"/>
      <c r="CF2" s="13"/>
      <c r="CG2" s="13"/>
      <c r="CH2" s="13"/>
      <c r="CI2" s="12"/>
      <c r="CJ2" s="12"/>
      <c r="CK2" s="12"/>
      <c r="CL2" s="12"/>
      <c r="CM2" s="421" t="s">
        <v>99</v>
      </c>
      <c r="CN2" s="438" t="e">
        <f>#REF!</f>
        <v>#REF!</v>
      </c>
      <c r="CO2" s="438"/>
      <c r="CP2" s="438"/>
      <c r="CQ2" s="438"/>
      <c r="CR2" s="48"/>
      <c r="CS2" s="46"/>
      <c r="CT2" s="12"/>
      <c r="CU2" s="13"/>
      <c r="CV2" s="13"/>
      <c r="CW2" s="13"/>
      <c r="CX2" s="12"/>
      <c r="CY2" s="12"/>
      <c r="CZ2" s="12"/>
    </row>
    <row r="3" spans="1:104" ht="23.25" customHeight="1" x14ac:dyDescent="0.15">
      <c r="A3" s="421"/>
      <c r="B3" s="438" t="e">
        <f>#REF!</f>
        <v>#REF!</v>
      </c>
      <c r="C3" s="438"/>
      <c r="D3" s="438"/>
      <c r="E3" s="438"/>
      <c r="F3" s="27"/>
      <c r="G3" s="14"/>
      <c r="H3" s="15"/>
      <c r="I3" s="16"/>
      <c r="J3" s="16"/>
      <c r="K3" s="16"/>
      <c r="L3" s="12"/>
      <c r="M3" s="12"/>
      <c r="N3" s="12"/>
      <c r="O3" s="12"/>
      <c r="P3" s="421"/>
      <c r="Q3" s="438" t="e">
        <f>#REF!</f>
        <v>#REF!</v>
      </c>
      <c r="R3" s="438"/>
      <c r="S3" s="438"/>
      <c r="T3" s="438"/>
      <c r="U3" s="37"/>
      <c r="V3" s="14"/>
      <c r="W3" s="15"/>
      <c r="X3" s="16"/>
      <c r="Y3" s="16"/>
      <c r="Z3" s="16"/>
      <c r="AA3" s="12"/>
      <c r="AB3" s="12"/>
      <c r="AC3" s="12"/>
      <c r="AD3" s="12"/>
      <c r="AE3" s="421"/>
      <c r="AF3" s="438" t="e">
        <f>#REF!</f>
        <v>#REF!</v>
      </c>
      <c r="AG3" s="438"/>
      <c r="AH3" s="438"/>
      <c r="AI3" s="438"/>
      <c r="AJ3" s="48"/>
      <c r="AK3" s="14"/>
      <c r="AL3" s="15"/>
      <c r="AM3" s="16"/>
      <c r="AN3" s="16"/>
      <c r="AO3" s="16"/>
      <c r="AP3" s="12"/>
      <c r="AQ3" s="12"/>
      <c r="AR3" s="12"/>
      <c r="AS3" s="12"/>
      <c r="AT3" s="421"/>
      <c r="AU3" s="438" t="e">
        <f>#REF!</f>
        <v>#REF!</v>
      </c>
      <c r="AV3" s="438"/>
      <c r="AW3" s="438"/>
      <c r="AX3" s="438"/>
      <c r="AY3" s="48"/>
      <c r="AZ3" s="14"/>
      <c r="BA3" s="15"/>
      <c r="BB3" s="16"/>
      <c r="BC3" s="16"/>
      <c r="BD3" s="16"/>
      <c r="BE3" s="12"/>
      <c r="BF3" s="12"/>
      <c r="BG3" s="12"/>
      <c r="BH3" s="12"/>
      <c r="BI3" s="421"/>
      <c r="BJ3" s="438" t="e">
        <f>#REF!</f>
        <v>#REF!</v>
      </c>
      <c r="BK3" s="438"/>
      <c r="BL3" s="438"/>
      <c r="BM3" s="438"/>
      <c r="BN3" s="48"/>
      <c r="BO3" s="14"/>
      <c r="BP3" s="15"/>
      <c r="BQ3" s="16"/>
      <c r="BR3" s="16"/>
      <c r="BS3" s="16"/>
      <c r="BT3" s="12"/>
      <c r="BU3" s="12"/>
      <c r="BV3" s="12"/>
      <c r="BW3" s="12"/>
      <c r="BX3" s="421"/>
      <c r="BY3" s="438" t="e">
        <f>#REF!</f>
        <v>#REF!</v>
      </c>
      <c r="BZ3" s="438"/>
      <c r="CA3" s="438"/>
      <c r="CB3" s="438"/>
      <c r="CC3" s="48"/>
      <c r="CD3" s="14"/>
      <c r="CE3" s="15"/>
      <c r="CF3" s="16"/>
      <c r="CG3" s="16"/>
      <c r="CH3" s="16"/>
      <c r="CI3" s="12"/>
      <c r="CJ3" s="12"/>
      <c r="CK3" s="12"/>
      <c r="CL3" s="12"/>
      <c r="CM3" s="421"/>
      <c r="CN3" s="438" t="e">
        <f>#REF!</f>
        <v>#REF!</v>
      </c>
      <c r="CO3" s="438"/>
      <c r="CP3" s="438"/>
      <c r="CQ3" s="438"/>
      <c r="CR3" s="48"/>
      <c r="CS3" s="14"/>
      <c r="CT3" s="15"/>
      <c r="CU3" s="16"/>
      <c r="CV3" s="16"/>
      <c r="CW3" s="16"/>
      <c r="CX3" s="12"/>
      <c r="CY3" s="12"/>
      <c r="CZ3" s="12"/>
    </row>
    <row r="4" spans="1:104" s="18" customFormat="1" ht="23.25" customHeight="1" x14ac:dyDescent="0.15">
      <c r="A4" s="29" t="s">
        <v>6</v>
      </c>
      <c r="B4" s="439" t="e">
        <f>#REF!</f>
        <v>#REF!</v>
      </c>
      <c r="C4" s="439"/>
      <c r="D4" s="439"/>
      <c r="E4" s="439"/>
      <c r="F4" s="17"/>
      <c r="G4" s="14"/>
      <c r="H4" s="17"/>
      <c r="I4" s="13"/>
      <c r="J4" s="13"/>
      <c r="K4" s="13"/>
      <c r="L4" s="12"/>
      <c r="M4" s="12"/>
      <c r="N4" s="12"/>
      <c r="O4" s="12"/>
      <c r="P4" s="39" t="s">
        <v>6</v>
      </c>
      <c r="Q4" s="439" t="e">
        <f>#REF!</f>
        <v>#REF!</v>
      </c>
      <c r="R4" s="439"/>
      <c r="S4" s="439"/>
      <c r="T4" s="439"/>
      <c r="U4" s="17"/>
      <c r="V4" s="14"/>
      <c r="W4" s="17"/>
      <c r="X4" s="13"/>
      <c r="Y4" s="13"/>
      <c r="Z4" s="13"/>
      <c r="AA4" s="12"/>
      <c r="AB4" s="12"/>
      <c r="AC4" s="12"/>
      <c r="AD4" s="12"/>
      <c r="AE4" s="45" t="s">
        <v>6</v>
      </c>
      <c r="AF4" s="439" t="e">
        <f>#REF!</f>
        <v>#REF!</v>
      </c>
      <c r="AG4" s="439"/>
      <c r="AH4" s="439"/>
      <c r="AI4" s="439"/>
      <c r="AJ4" s="17"/>
      <c r="AK4" s="14"/>
      <c r="AL4" s="17"/>
      <c r="AM4" s="13"/>
      <c r="AN4" s="13"/>
      <c r="AO4" s="13"/>
      <c r="AP4" s="12"/>
      <c r="AQ4" s="12"/>
      <c r="AR4" s="12"/>
      <c r="AS4" s="12"/>
      <c r="AT4" s="45" t="s">
        <v>6</v>
      </c>
      <c r="AU4" s="439" t="e">
        <f>#REF!</f>
        <v>#REF!</v>
      </c>
      <c r="AV4" s="439"/>
      <c r="AW4" s="439"/>
      <c r="AX4" s="439"/>
      <c r="AY4" s="17"/>
      <c r="AZ4" s="14"/>
      <c r="BA4" s="17"/>
      <c r="BB4" s="13"/>
      <c r="BC4" s="13"/>
      <c r="BD4" s="13"/>
      <c r="BE4" s="12"/>
      <c r="BF4" s="12"/>
      <c r="BG4" s="12"/>
      <c r="BH4" s="12"/>
      <c r="BI4" s="45" t="s">
        <v>97</v>
      </c>
      <c r="BJ4" s="439" t="e">
        <f>#REF!</f>
        <v>#REF!</v>
      </c>
      <c r="BK4" s="439"/>
      <c r="BL4" s="439"/>
      <c r="BM4" s="439"/>
      <c r="BN4" s="17"/>
      <c r="BO4" s="14"/>
      <c r="BP4" s="17"/>
      <c r="BQ4" s="13"/>
      <c r="BR4" s="13"/>
      <c r="BS4" s="13"/>
      <c r="BT4" s="12"/>
      <c r="BU4" s="12"/>
      <c r="BV4" s="12"/>
      <c r="BW4" s="12"/>
      <c r="BX4" s="45" t="s">
        <v>97</v>
      </c>
      <c r="BY4" s="439" t="e">
        <f>#REF!</f>
        <v>#REF!</v>
      </c>
      <c r="BZ4" s="439"/>
      <c r="CA4" s="439"/>
      <c r="CB4" s="439"/>
      <c r="CC4" s="17"/>
      <c r="CD4" s="14"/>
      <c r="CE4" s="17"/>
      <c r="CF4" s="13"/>
      <c r="CG4" s="13"/>
      <c r="CH4" s="13"/>
      <c r="CI4" s="12"/>
      <c r="CJ4" s="12"/>
      <c r="CK4" s="12"/>
      <c r="CL4" s="12"/>
      <c r="CM4" s="45" t="s">
        <v>6</v>
      </c>
      <c r="CN4" s="439" t="e">
        <f>#REF!</f>
        <v>#REF!</v>
      </c>
      <c r="CO4" s="439"/>
      <c r="CP4" s="439"/>
      <c r="CQ4" s="439"/>
      <c r="CR4" s="17"/>
      <c r="CS4" s="14"/>
      <c r="CT4" s="17"/>
      <c r="CU4" s="13"/>
      <c r="CV4" s="13"/>
      <c r="CW4" s="13"/>
      <c r="CX4" s="12"/>
      <c r="CY4" s="12"/>
      <c r="CZ4" s="12"/>
    </row>
    <row r="5" spans="1:104" x14ac:dyDescent="0.15">
      <c r="A5" s="432"/>
      <c r="B5" s="432"/>
      <c r="C5" s="432"/>
      <c r="D5" s="433"/>
      <c r="E5" s="433"/>
      <c r="F5" s="433"/>
      <c r="G5" s="433"/>
      <c r="H5" s="433"/>
      <c r="I5" s="433"/>
      <c r="J5" s="433"/>
      <c r="K5" s="433"/>
      <c r="L5" s="433"/>
      <c r="M5" s="433"/>
      <c r="N5" s="28"/>
      <c r="O5" s="24"/>
      <c r="P5" s="432"/>
      <c r="Q5" s="432"/>
      <c r="R5" s="432"/>
      <c r="S5" s="433"/>
      <c r="T5" s="433"/>
      <c r="U5" s="433"/>
      <c r="V5" s="433"/>
      <c r="W5" s="433"/>
      <c r="X5" s="433"/>
      <c r="Y5" s="433"/>
      <c r="Z5" s="433"/>
      <c r="AA5" s="433"/>
      <c r="AB5" s="433"/>
      <c r="AC5" s="38"/>
      <c r="AD5" s="24"/>
      <c r="AE5" s="432"/>
      <c r="AF5" s="432"/>
      <c r="AG5" s="432"/>
      <c r="AH5" s="433"/>
      <c r="AI5" s="433"/>
      <c r="AJ5" s="433"/>
      <c r="AK5" s="433"/>
      <c r="AL5" s="433"/>
      <c r="AM5" s="433"/>
      <c r="AN5" s="433"/>
      <c r="AO5" s="433"/>
      <c r="AP5" s="433"/>
      <c r="AQ5" s="433"/>
      <c r="AR5" s="50"/>
      <c r="AS5" s="24"/>
      <c r="AT5" s="432"/>
      <c r="AU5" s="432"/>
      <c r="AV5" s="432"/>
      <c r="AW5" s="433"/>
      <c r="AX5" s="433"/>
      <c r="AY5" s="433"/>
      <c r="AZ5" s="433"/>
      <c r="BA5" s="433"/>
      <c r="BB5" s="433"/>
      <c r="BC5" s="433"/>
      <c r="BD5" s="433"/>
      <c r="BE5" s="433"/>
      <c r="BF5" s="433"/>
      <c r="BG5" s="50"/>
      <c r="BH5" s="24"/>
      <c r="BI5" s="432"/>
      <c r="BJ5" s="432"/>
      <c r="BK5" s="432"/>
      <c r="BL5" s="433"/>
      <c r="BM5" s="433"/>
      <c r="BN5" s="433"/>
      <c r="BO5" s="433"/>
      <c r="BP5" s="433"/>
      <c r="BQ5" s="433"/>
      <c r="BR5" s="433"/>
      <c r="BS5" s="433"/>
      <c r="BT5" s="433"/>
      <c r="BU5" s="433"/>
      <c r="BV5" s="50"/>
      <c r="BW5" s="24"/>
      <c r="BX5" s="432"/>
      <c r="BY5" s="432"/>
      <c r="BZ5" s="432"/>
      <c r="CA5" s="433"/>
      <c r="CB5" s="433"/>
      <c r="CC5" s="433"/>
      <c r="CD5" s="433"/>
      <c r="CE5" s="433"/>
      <c r="CF5" s="433"/>
      <c r="CG5" s="433"/>
      <c r="CH5" s="433"/>
      <c r="CI5" s="433"/>
      <c r="CJ5" s="433"/>
      <c r="CK5" s="50"/>
      <c r="CL5" s="24"/>
      <c r="CM5" s="432"/>
      <c r="CN5" s="432"/>
      <c r="CO5" s="432"/>
      <c r="CP5" s="433"/>
      <c r="CQ5" s="433"/>
      <c r="CR5" s="433"/>
      <c r="CS5" s="433"/>
      <c r="CT5" s="433"/>
      <c r="CU5" s="433"/>
      <c r="CV5" s="433"/>
      <c r="CW5" s="433"/>
      <c r="CX5" s="433"/>
      <c r="CY5" s="433"/>
      <c r="CZ5" s="50"/>
    </row>
    <row r="6" spans="1:104" ht="15" customHeight="1" thickBot="1" x14ac:dyDescent="0.2">
      <c r="A6" s="466" t="s">
        <v>36</v>
      </c>
      <c r="B6" s="466"/>
      <c r="C6" s="466"/>
      <c r="D6" s="432" t="s">
        <v>33</v>
      </c>
      <c r="E6" s="432"/>
      <c r="F6" s="432"/>
      <c r="G6" s="432"/>
      <c r="H6" s="432"/>
      <c r="I6" s="432"/>
      <c r="J6" s="432"/>
      <c r="K6" s="432"/>
      <c r="L6" s="432"/>
      <c r="M6" s="432"/>
      <c r="N6" s="27"/>
      <c r="O6" s="24"/>
      <c r="P6" s="434" t="s">
        <v>36</v>
      </c>
      <c r="Q6" s="434"/>
      <c r="R6" s="434"/>
      <c r="S6" s="432" t="s">
        <v>33</v>
      </c>
      <c r="T6" s="432"/>
      <c r="U6" s="432"/>
      <c r="V6" s="432"/>
      <c r="W6" s="432"/>
      <c r="X6" s="432"/>
      <c r="Y6" s="432"/>
      <c r="Z6" s="432"/>
      <c r="AA6" s="432"/>
      <c r="AB6" s="432"/>
      <c r="AC6" s="37"/>
      <c r="AD6" s="24"/>
      <c r="AE6" s="434" t="s">
        <v>36</v>
      </c>
      <c r="AF6" s="434"/>
      <c r="AG6" s="434"/>
      <c r="AH6" s="432" t="s">
        <v>33</v>
      </c>
      <c r="AI6" s="432"/>
      <c r="AJ6" s="432"/>
      <c r="AK6" s="432"/>
      <c r="AL6" s="432"/>
      <c r="AM6" s="432"/>
      <c r="AN6" s="432"/>
      <c r="AO6" s="432"/>
      <c r="AP6" s="432"/>
      <c r="AQ6" s="432"/>
      <c r="AR6" s="48"/>
      <c r="AS6" s="24"/>
      <c r="AT6" s="434" t="s">
        <v>36</v>
      </c>
      <c r="AU6" s="434"/>
      <c r="AV6" s="434"/>
      <c r="AW6" s="432" t="s">
        <v>33</v>
      </c>
      <c r="AX6" s="432"/>
      <c r="AY6" s="432"/>
      <c r="AZ6" s="432"/>
      <c r="BA6" s="432"/>
      <c r="BB6" s="432"/>
      <c r="BC6" s="432"/>
      <c r="BD6" s="432"/>
      <c r="BE6" s="432"/>
      <c r="BF6" s="432"/>
      <c r="BG6" s="48"/>
      <c r="BH6" s="24"/>
      <c r="BI6" s="434" t="s">
        <v>36</v>
      </c>
      <c r="BJ6" s="434"/>
      <c r="BK6" s="434"/>
      <c r="BL6" s="432" t="s">
        <v>33</v>
      </c>
      <c r="BM6" s="432"/>
      <c r="BN6" s="432"/>
      <c r="BO6" s="432"/>
      <c r="BP6" s="432"/>
      <c r="BQ6" s="432"/>
      <c r="BR6" s="432"/>
      <c r="BS6" s="432"/>
      <c r="BT6" s="432"/>
      <c r="BU6" s="432"/>
      <c r="BV6" s="48"/>
      <c r="BW6" s="24"/>
      <c r="BX6" s="434" t="s">
        <v>36</v>
      </c>
      <c r="BY6" s="434"/>
      <c r="BZ6" s="434"/>
      <c r="CA6" s="432" t="s">
        <v>33</v>
      </c>
      <c r="CB6" s="432"/>
      <c r="CC6" s="432"/>
      <c r="CD6" s="432"/>
      <c r="CE6" s="432"/>
      <c r="CF6" s="432"/>
      <c r="CG6" s="432"/>
      <c r="CH6" s="432"/>
      <c r="CI6" s="432"/>
      <c r="CJ6" s="432"/>
      <c r="CK6" s="48"/>
      <c r="CL6" s="24"/>
      <c r="CM6" s="434" t="s">
        <v>36</v>
      </c>
      <c r="CN6" s="434"/>
      <c r="CO6" s="434"/>
      <c r="CP6" s="432" t="s">
        <v>33</v>
      </c>
      <c r="CQ6" s="432"/>
      <c r="CR6" s="432"/>
      <c r="CS6" s="432"/>
      <c r="CT6" s="432"/>
      <c r="CU6" s="432"/>
      <c r="CV6" s="432"/>
      <c r="CW6" s="432"/>
      <c r="CX6" s="432"/>
      <c r="CY6" s="432"/>
      <c r="CZ6" s="48"/>
    </row>
    <row r="7" spans="1:104" ht="15" customHeight="1" thickTop="1" thickBot="1" x14ac:dyDescent="0.2">
      <c r="A7" s="469" t="s">
        <v>182</v>
      </c>
      <c r="B7" s="467"/>
      <c r="C7" s="467"/>
      <c r="D7" s="467"/>
      <c r="E7" s="467"/>
      <c r="F7" s="467"/>
      <c r="G7" s="467"/>
      <c r="H7" s="467" t="s">
        <v>183</v>
      </c>
      <c r="I7" s="467"/>
      <c r="J7" s="467"/>
      <c r="K7" s="467"/>
      <c r="L7" s="467"/>
      <c r="M7" s="467"/>
      <c r="N7" s="468"/>
      <c r="O7" s="24"/>
      <c r="P7" s="435" t="s">
        <v>54</v>
      </c>
      <c r="Q7" s="435"/>
      <c r="R7" s="435"/>
      <c r="S7" s="436"/>
      <c r="T7" s="436"/>
      <c r="U7" s="436"/>
      <c r="V7" s="436"/>
      <c r="W7" s="436" t="s">
        <v>55</v>
      </c>
      <c r="X7" s="436"/>
      <c r="Y7" s="436"/>
      <c r="Z7" s="436"/>
      <c r="AA7" s="436"/>
      <c r="AB7" s="436"/>
      <c r="AC7" s="436"/>
      <c r="AD7" s="24"/>
      <c r="AE7" s="435" t="s">
        <v>54</v>
      </c>
      <c r="AF7" s="435"/>
      <c r="AG7" s="435"/>
      <c r="AH7" s="436"/>
      <c r="AI7" s="436"/>
      <c r="AJ7" s="436"/>
      <c r="AK7" s="436"/>
      <c r="AL7" s="436" t="s">
        <v>55</v>
      </c>
      <c r="AM7" s="436"/>
      <c r="AN7" s="436"/>
      <c r="AO7" s="436"/>
      <c r="AP7" s="436"/>
      <c r="AQ7" s="436"/>
      <c r="AR7" s="436"/>
      <c r="AS7" s="24"/>
      <c r="AT7" s="435" t="s">
        <v>54</v>
      </c>
      <c r="AU7" s="435"/>
      <c r="AV7" s="435"/>
      <c r="AW7" s="436"/>
      <c r="AX7" s="436"/>
      <c r="AY7" s="436"/>
      <c r="AZ7" s="436"/>
      <c r="BA7" s="436" t="s">
        <v>55</v>
      </c>
      <c r="BB7" s="436"/>
      <c r="BC7" s="436"/>
      <c r="BD7" s="436"/>
      <c r="BE7" s="436"/>
      <c r="BF7" s="436"/>
      <c r="BG7" s="436"/>
      <c r="BH7" s="24"/>
      <c r="BI7" s="435" t="s">
        <v>54</v>
      </c>
      <c r="BJ7" s="435"/>
      <c r="BK7" s="435"/>
      <c r="BL7" s="436"/>
      <c r="BM7" s="436"/>
      <c r="BN7" s="436"/>
      <c r="BO7" s="436"/>
      <c r="BP7" s="436" t="s">
        <v>55</v>
      </c>
      <c r="BQ7" s="436"/>
      <c r="BR7" s="436"/>
      <c r="BS7" s="436"/>
      <c r="BT7" s="436"/>
      <c r="BU7" s="436"/>
      <c r="BV7" s="436"/>
      <c r="BW7" s="24"/>
      <c r="BX7" s="435" t="s">
        <v>54</v>
      </c>
      <c r="BY7" s="435"/>
      <c r="BZ7" s="435"/>
      <c r="CA7" s="436"/>
      <c r="CB7" s="436"/>
      <c r="CC7" s="436"/>
      <c r="CD7" s="436"/>
      <c r="CE7" s="436" t="s">
        <v>55</v>
      </c>
      <c r="CF7" s="436"/>
      <c r="CG7" s="436"/>
      <c r="CH7" s="436"/>
      <c r="CI7" s="436"/>
      <c r="CJ7" s="436"/>
      <c r="CK7" s="436"/>
      <c r="CL7" s="24"/>
      <c r="CM7" s="435" t="s">
        <v>54</v>
      </c>
      <c r="CN7" s="435"/>
      <c r="CO7" s="435"/>
      <c r="CP7" s="436"/>
      <c r="CQ7" s="436"/>
      <c r="CR7" s="436"/>
      <c r="CS7" s="436"/>
      <c r="CT7" s="436" t="s">
        <v>55</v>
      </c>
      <c r="CU7" s="436"/>
      <c r="CV7" s="436"/>
      <c r="CW7" s="436"/>
      <c r="CX7" s="436"/>
      <c r="CY7" s="436"/>
      <c r="CZ7" s="436"/>
    </row>
    <row r="8" spans="1:104" s="20" customFormat="1" ht="153.75" customHeight="1" thickTop="1" x14ac:dyDescent="0.15">
      <c r="A8" s="470" t="e">
        <f>#REF!</f>
        <v>#REF!</v>
      </c>
      <c r="B8" s="471"/>
      <c r="C8" s="471"/>
      <c r="D8" s="471"/>
      <c r="E8" s="471"/>
      <c r="F8" s="471"/>
      <c r="G8" s="472"/>
      <c r="H8" s="470" t="e">
        <f>#REF!</f>
        <v>#REF!</v>
      </c>
      <c r="I8" s="471"/>
      <c r="J8" s="471"/>
      <c r="K8" s="471"/>
      <c r="L8" s="471"/>
      <c r="M8" s="471"/>
      <c r="N8" s="472"/>
      <c r="O8" s="19"/>
      <c r="P8" s="424" t="e">
        <f>#REF!</f>
        <v>#REF!</v>
      </c>
      <c r="Q8" s="425"/>
      <c r="R8" s="425"/>
      <c r="S8" s="425"/>
      <c r="T8" s="425"/>
      <c r="U8" s="425"/>
      <c r="V8" s="428"/>
      <c r="W8" s="424" t="e">
        <f>#REF!</f>
        <v>#REF!</v>
      </c>
      <c r="X8" s="425"/>
      <c r="Y8" s="425"/>
      <c r="Z8" s="425"/>
      <c r="AA8" s="425"/>
      <c r="AB8" s="425"/>
      <c r="AC8" s="428"/>
      <c r="AD8" s="19"/>
      <c r="AE8" s="424" t="e">
        <f>#REF!</f>
        <v>#REF!</v>
      </c>
      <c r="AF8" s="425"/>
      <c r="AG8" s="425"/>
      <c r="AH8" s="425"/>
      <c r="AI8" s="425"/>
      <c r="AJ8" s="425"/>
      <c r="AK8" s="428"/>
      <c r="AL8" s="424" t="e">
        <f>#REF!</f>
        <v>#REF!</v>
      </c>
      <c r="AM8" s="425"/>
      <c r="AN8" s="425"/>
      <c r="AO8" s="425"/>
      <c r="AP8" s="425"/>
      <c r="AQ8" s="425"/>
      <c r="AR8" s="428"/>
      <c r="AS8" s="19"/>
      <c r="AT8" s="424" t="e">
        <f>#REF!</f>
        <v>#REF!</v>
      </c>
      <c r="AU8" s="425"/>
      <c r="AV8" s="425"/>
      <c r="AW8" s="425"/>
      <c r="AX8" s="425"/>
      <c r="AY8" s="425"/>
      <c r="AZ8" s="428"/>
      <c r="BA8" s="424" t="e">
        <f>#REF!</f>
        <v>#REF!</v>
      </c>
      <c r="BB8" s="425"/>
      <c r="BC8" s="425"/>
      <c r="BD8" s="425"/>
      <c r="BE8" s="425"/>
      <c r="BF8" s="425"/>
      <c r="BG8" s="428"/>
      <c r="BH8" s="19"/>
      <c r="BI8" s="424" t="e">
        <f>#REF!</f>
        <v>#REF!</v>
      </c>
      <c r="BJ8" s="425"/>
      <c r="BK8" s="425"/>
      <c r="BL8" s="425"/>
      <c r="BM8" s="425"/>
      <c r="BN8" s="425"/>
      <c r="BO8" s="428"/>
      <c r="BP8" s="424" t="e">
        <f>#REF!</f>
        <v>#REF!</v>
      </c>
      <c r="BQ8" s="425"/>
      <c r="BR8" s="425"/>
      <c r="BS8" s="425"/>
      <c r="BT8" s="425"/>
      <c r="BU8" s="425"/>
      <c r="BV8" s="428"/>
      <c r="BW8" s="19"/>
      <c r="BX8" s="424" t="e">
        <f>#REF!</f>
        <v>#REF!</v>
      </c>
      <c r="BY8" s="425"/>
      <c r="BZ8" s="425"/>
      <c r="CA8" s="425"/>
      <c r="CB8" s="425"/>
      <c r="CC8" s="425"/>
      <c r="CD8" s="428"/>
      <c r="CE8" s="424" t="e">
        <f>#REF!</f>
        <v>#REF!</v>
      </c>
      <c r="CF8" s="425"/>
      <c r="CG8" s="425"/>
      <c r="CH8" s="425"/>
      <c r="CI8" s="425"/>
      <c r="CJ8" s="425"/>
      <c r="CK8" s="428"/>
      <c r="CL8" s="19"/>
      <c r="CM8" s="424" t="e">
        <f>#REF!</f>
        <v>#REF!</v>
      </c>
      <c r="CN8" s="425"/>
      <c r="CO8" s="425"/>
      <c r="CP8" s="425"/>
      <c r="CQ8" s="425"/>
      <c r="CR8" s="425"/>
      <c r="CS8" s="428"/>
      <c r="CT8" s="424" t="e">
        <f>#REF!</f>
        <v>#REF!</v>
      </c>
      <c r="CU8" s="425"/>
      <c r="CV8" s="425"/>
      <c r="CW8" s="425"/>
      <c r="CX8" s="425"/>
      <c r="CY8" s="425"/>
      <c r="CZ8" s="428"/>
    </row>
    <row r="9" spans="1:104" ht="33.75" customHeight="1" x14ac:dyDescent="0.15">
      <c r="A9" s="429"/>
      <c r="B9" s="429"/>
      <c r="C9" s="429"/>
      <c r="D9" s="429"/>
      <c r="E9" s="429"/>
      <c r="F9" s="429"/>
      <c r="G9" s="429"/>
      <c r="H9" s="429"/>
      <c r="I9" s="429"/>
      <c r="J9" s="429"/>
      <c r="K9" s="429"/>
      <c r="L9" s="429"/>
      <c r="M9" s="429"/>
      <c r="N9" s="429"/>
      <c r="O9" s="25"/>
      <c r="P9" s="429"/>
      <c r="Q9" s="429"/>
      <c r="R9" s="429"/>
      <c r="S9" s="429"/>
      <c r="T9" s="429"/>
      <c r="U9" s="429"/>
      <c r="V9" s="429"/>
      <c r="W9" s="429"/>
      <c r="X9" s="429"/>
      <c r="Y9" s="429"/>
      <c r="Z9" s="429"/>
      <c r="AA9" s="429"/>
      <c r="AB9" s="429"/>
      <c r="AC9" s="429"/>
      <c r="AD9" s="25"/>
      <c r="AE9" s="429"/>
      <c r="AF9" s="429"/>
      <c r="AG9" s="429"/>
      <c r="AH9" s="429"/>
      <c r="AI9" s="429"/>
      <c r="AJ9" s="429"/>
      <c r="AK9" s="429"/>
      <c r="AL9" s="429"/>
      <c r="AM9" s="429"/>
      <c r="AN9" s="429"/>
      <c r="AO9" s="429"/>
      <c r="AP9" s="429"/>
      <c r="AQ9" s="429"/>
      <c r="AR9" s="429"/>
      <c r="AS9" s="25"/>
      <c r="AT9" s="429"/>
      <c r="AU9" s="429"/>
      <c r="AV9" s="429"/>
      <c r="AW9" s="429"/>
      <c r="AX9" s="429"/>
      <c r="AY9" s="429"/>
      <c r="AZ9" s="429"/>
      <c r="BA9" s="429"/>
      <c r="BB9" s="429"/>
      <c r="BC9" s="429"/>
      <c r="BD9" s="429"/>
      <c r="BE9" s="429"/>
      <c r="BF9" s="429"/>
      <c r="BG9" s="429"/>
      <c r="BH9" s="25"/>
      <c r="BI9" s="429"/>
      <c r="BJ9" s="429"/>
      <c r="BK9" s="429"/>
      <c r="BL9" s="429"/>
      <c r="BM9" s="429"/>
      <c r="BN9" s="429"/>
      <c r="BO9" s="429"/>
      <c r="BP9" s="429"/>
      <c r="BQ9" s="429"/>
      <c r="BR9" s="429"/>
      <c r="BS9" s="429"/>
      <c r="BT9" s="429"/>
      <c r="BU9" s="429"/>
      <c r="BV9" s="429"/>
      <c r="BW9" s="25"/>
      <c r="BX9" s="429"/>
      <c r="BY9" s="429"/>
      <c r="BZ9" s="429"/>
      <c r="CA9" s="429"/>
      <c r="CB9" s="429"/>
      <c r="CC9" s="429"/>
      <c r="CD9" s="429"/>
      <c r="CE9" s="429"/>
      <c r="CF9" s="429"/>
      <c r="CG9" s="429"/>
      <c r="CH9" s="429"/>
      <c r="CI9" s="429"/>
      <c r="CJ9" s="429"/>
      <c r="CK9" s="429"/>
      <c r="CL9" s="25"/>
      <c r="CM9" s="429"/>
      <c r="CN9" s="429"/>
      <c r="CO9" s="429"/>
      <c r="CP9" s="429"/>
      <c r="CQ9" s="429"/>
      <c r="CR9" s="429"/>
      <c r="CS9" s="429"/>
      <c r="CT9" s="429"/>
      <c r="CU9" s="429"/>
      <c r="CV9" s="429"/>
      <c r="CW9" s="429"/>
      <c r="CX9" s="429"/>
      <c r="CY9" s="429"/>
      <c r="CZ9" s="429"/>
    </row>
    <row r="10" spans="1:104" ht="15" customHeight="1" x14ac:dyDescent="0.15">
      <c r="A10" s="464" t="s">
        <v>44</v>
      </c>
      <c r="B10" s="464"/>
      <c r="C10" s="464"/>
      <c r="D10" s="464"/>
      <c r="E10" s="432"/>
      <c r="F10" s="432"/>
      <c r="G10" s="432"/>
      <c r="H10" s="432"/>
      <c r="I10" s="432"/>
      <c r="J10" s="432"/>
      <c r="K10" s="432"/>
      <c r="L10" s="432"/>
      <c r="M10" s="432"/>
      <c r="N10" s="27"/>
      <c r="O10" s="24"/>
      <c r="P10" s="464" t="s">
        <v>44</v>
      </c>
      <c r="Q10" s="464"/>
      <c r="R10" s="464"/>
      <c r="S10" s="464"/>
      <c r="T10" s="432"/>
      <c r="U10" s="432"/>
      <c r="V10" s="432"/>
      <c r="W10" s="432"/>
      <c r="X10" s="432"/>
      <c r="Y10" s="432"/>
      <c r="Z10" s="432"/>
      <c r="AA10" s="432"/>
      <c r="AB10" s="432"/>
      <c r="AC10" s="37"/>
      <c r="AD10" s="24"/>
      <c r="AE10" s="464" t="s">
        <v>44</v>
      </c>
      <c r="AF10" s="464"/>
      <c r="AG10" s="464"/>
      <c r="AH10" s="464"/>
      <c r="AI10" s="432"/>
      <c r="AJ10" s="432"/>
      <c r="AK10" s="432"/>
      <c r="AL10" s="432"/>
      <c r="AM10" s="432"/>
      <c r="AN10" s="432"/>
      <c r="AO10" s="432"/>
      <c r="AP10" s="432"/>
      <c r="AQ10" s="432"/>
      <c r="AR10" s="48"/>
      <c r="AS10" s="24"/>
      <c r="AT10" s="464" t="s">
        <v>44</v>
      </c>
      <c r="AU10" s="464"/>
      <c r="AV10" s="464"/>
      <c r="AW10" s="464"/>
      <c r="AX10" s="432"/>
      <c r="AY10" s="432"/>
      <c r="AZ10" s="432"/>
      <c r="BA10" s="432"/>
      <c r="BB10" s="432"/>
      <c r="BC10" s="432"/>
      <c r="BD10" s="432"/>
      <c r="BE10" s="432"/>
      <c r="BF10" s="432"/>
      <c r="BG10" s="48"/>
      <c r="BH10" s="24"/>
      <c r="BI10" s="464" t="s">
        <v>44</v>
      </c>
      <c r="BJ10" s="464"/>
      <c r="BK10" s="464"/>
      <c r="BL10" s="464"/>
      <c r="BM10" s="432"/>
      <c r="BN10" s="432"/>
      <c r="BO10" s="432"/>
      <c r="BP10" s="432"/>
      <c r="BQ10" s="432"/>
      <c r="BR10" s="432"/>
      <c r="BS10" s="432"/>
      <c r="BT10" s="432"/>
      <c r="BU10" s="432"/>
      <c r="BV10" s="48"/>
      <c r="BW10" s="24"/>
      <c r="BX10" s="464" t="s">
        <v>44</v>
      </c>
      <c r="BY10" s="464"/>
      <c r="BZ10" s="464"/>
      <c r="CA10" s="464"/>
      <c r="CB10" s="432"/>
      <c r="CC10" s="432"/>
      <c r="CD10" s="432"/>
      <c r="CE10" s="432"/>
      <c r="CF10" s="432"/>
      <c r="CG10" s="432"/>
      <c r="CH10" s="432"/>
      <c r="CI10" s="432"/>
      <c r="CJ10" s="432"/>
      <c r="CK10" s="48"/>
      <c r="CL10" s="24"/>
      <c r="CM10" s="464" t="s">
        <v>44</v>
      </c>
      <c r="CN10" s="464"/>
      <c r="CO10" s="464"/>
      <c r="CP10" s="464"/>
      <c r="CQ10" s="432"/>
      <c r="CR10" s="432"/>
      <c r="CS10" s="432"/>
      <c r="CT10" s="432"/>
      <c r="CU10" s="432"/>
      <c r="CV10" s="432"/>
      <c r="CW10" s="432"/>
      <c r="CX10" s="432"/>
      <c r="CY10" s="432"/>
      <c r="CZ10" s="48"/>
    </row>
    <row r="11" spans="1:104" s="15" customFormat="1" x14ac:dyDescent="0.15">
      <c r="A11" s="402" t="s">
        <v>45</v>
      </c>
      <c r="B11" s="402"/>
      <c r="C11" s="448" t="s">
        <v>49</v>
      </c>
      <c r="D11" s="449"/>
      <c r="E11" s="449"/>
      <c r="F11" s="449"/>
      <c r="G11" s="452"/>
      <c r="H11" s="448" t="s">
        <v>46</v>
      </c>
      <c r="I11" s="449"/>
      <c r="J11" s="449"/>
      <c r="K11" s="449"/>
      <c r="L11" s="449"/>
      <c r="M11" s="449"/>
      <c r="N11" s="452"/>
      <c r="O11" s="32"/>
      <c r="P11" s="402" t="s">
        <v>45</v>
      </c>
      <c r="Q11" s="402"/>
      <c r="R11" s="448" t="s">
        <v>49</v>
      </c>
      <c r="S11" s="449"/>
      <c r="T11" s="449"/>
      <c r="U11" s="449"/>
      <c r="V11" s="452"/>
      <c r="W11" s="448" t="s">
        <v>46</v>
      </c>
      <c r="X11" s="449"/>
      <c r="Y11" s="449"/>
      <c r="Z11" s="449"/>
      <c r="AA11" s="449"/>
      <c r="AB11" s="449"/>
      <c r="AC11" s="452"/>
      <c r="AD11" s="32"/>
      <c r="AE11" s="402" t="s">
        <v>45</v>
      </c>
      <c r="AF11" s="402"/>
      <c r="AG11" s="448" t="s">
        <v>49</v>
      </c>
      <c r="AH11" s="449"/>
      <c r="AI11" s="449"/>
      <c r="AJ11" s="449"/>
      <c r="AK11" s="452"/>
      <c r="AL11" s="448" t="s">
        <v>46</v>
      </c>
      <c r="AM11" s="449"/>
      <c r="AN11" s="449"/>
      <c r="AO11" s="449"/>
      <c r="AP11" s="449"/>
      <c r="AQ11" s="449"/>
      <c r="AR11" s="452"/>
      <c r="AS11" s="32"/>
      <c r="AT11" s="402" t="s">
        <v>45</v>
      </c>
      <c r="AU11" s="402"/>
      <c r="AV11" s="448" t="s">
        <v>49</v>
      </c>
      <c r="AW11" s="449"/>
      <c r="AX11" s="449"/>
      <c r="AY11" s="449"/>
      <c r="AZ11" s="452"/>
      <c r="BA11" s="448" t="s">
        <v>46</v>
      </c>
      <c r="BB11" s="449"/>
      <c r="BC11" s="449"/>
      <c r="BD11" s="449"/>
      <c r="BE11" s="449"/>
      <c r="BF11" s="449"/>
      <c r="BG11" s="452"/>
      <c r="BH11" s="32"/>
      <c r="BI11" s="402" t="s">
        <v>45</v>
      </c>
      <c r="BJ11" s="402"/>
      <c r="BK11" s="448" t="s">
        <v>49</v>
      </c>
      <c r="BL11" s="449"/>
      <c r="BM11" s="449"/>
      <c r="BN11" s="449"/>
      <c r="BO11" s="452"/>
      <c r="BP11" s="448" t="s">
        <v>46</v>
      </c>
      <c r="BQ11" s="449"/>
      <c r="BR11" s="449"/>
      <c r="BS11" s="449"/>
      <c r="BT11" s="449"/>
      <c r="BU11" s="449"/>
      <c r="BV11" s="452"/>
      <c r="BW11" s="32"/>
      <c r="BX11" s="402" t="s">
        <v>45</v>
      </c>
      <c r="BY11" s="402"/>
      <c r="BZ11" s="448" t="s">
        <v>49</v>
      </c>
      <c r="CA11" s="449"/>
      <c r="CB11" s="449"/>
      <c r="CC11" s="449"/>
      <c r="CD11" s="452"/>
      <c r="CE11" s="448" t="s">
        <v>46</v>
      </c>
      <c r="CF11" s="449"/>
      <c r="CG11" s="449"/>
      <c r="CH11" s="449"/>
      <c r="CI11" s="449"/>
      <c r="CJ11" s="449"/>
      <c r="CK11" s="452"/>
      <c r="CL11" s="32"/>
      <c r="CM11" s="402" t="s">
        <v>45</v>
      </c>
      <c r="CN11" s="402"/>
      <c r="CO11" s="448" t="s">
        <v>49</v>
      </c>
      <c r="CP11" s="449"/>
      <c r="CQ11" s="449"/>
      <c r="CR11" s="449"/>
      <c r="CS11" s="452"/>
      <c r="CT11" s="448" t="s">
        <v>46</v>
      </c>
      <c r="CU11" s="449"/>
      <c r="CV11" s="449"/>
      <c r="CW11" s="449"/>
      <c r="CX11" s="449"/>
      <c r="CY11" s="449"/>
      <c r="CZ11" s="452"/>
    </row>
    <row r="12" spans="1:104" s="15" customFormat="1" ht="120.75" customHeight="1" x14ac:dyDescent="0.15">
      <c r="A12" s="402"/>
      <c r="B12" s="402"/>
      <c r="C12" s="424" t="s">
        <v>184</v>
      </c>
      <c r="D12" s="425"/>
      <c r="E12" s="425"/>
      <c r="F12" s="425"/>
      <c r="G12" s="428"/>
      <c r="H12" s="424" t="s">
        <v>185</v>
      </c>
      <c r="I12" s="425"/>
      <c r="J12" s="425"/>
      <c r="K12" s="425"/>
      <c r="L12" s="425"/>
      <c r="M12" s="425"/>
      <c r="N12" s="428"/>
      <c r="O12" s="32"/>
      <c r="P12" s="402"/>
      <c r="Q12" s="402"/>
      <c r="R12" s="424">
        <f>C21</f>
        <v>0</v>
      </c>
      <c r="S12" s="425"/>
      <c r="T12" s="425"/>
      <c r="U12" s="425"/>
      <c r="V12" s="428"/>
      <c r="W12" s="424">
        <f>H21</f>
        <v>0</v>
      </c>
      <c r="X12" s="425"/>
      <c r="Y12" s="425"/>
      <c r="Z12" s="425"/>
      <c r="AA12" s="425"/>
      <c r="AB12" s="425"/>
      <c r="AC12" s="428"/>
      <c r="AD12" s="32"/>
      <c r="AE12" s="402"/>
      <c r="AF12" s="402"/>
      <c r="AG12" s="424">
        <f>R21</f>
        <v>0</v>
      </c>
      <c r="AH12" s="425"/>
      <c r="AI12" s="425"/>
      <c r="AJ12" s="425"/>
      <c r="AK12" s="428"/>
      <c r="AL12" s="424">
        <f>W21</f>
        <v>0</v>
      </c>
      <c r="AM12" s="425"/>
      <c r="AN12" s="425"/>
      <c r="AO12" s="425"/>
      <c r="AP12" s="425"/>
      <c r="AQ12" s="425"/>
      <c r="AR12" s="428"/>
      <c r="AS12" s="32"/>
      <c r="AT12" s="402"/>
      <c r="AU12" s="402"/>
      <c r="AV12" s="424">
        <f>AG21</f>
        <v>0</v>
      </c>
      <c r="AW12" s="425"/>
      <c r="AX12" s="425"/>
      <c r="AY12" s="425"/>
      <c r="AZ12" s="428"/>
      <c r="BA12" s="424">
        <f>AL21</f>
        <v>0</v>
      </c>
      <c r="BB12" s="425"/>
      <c r="BC12" s="425"/>
      <c r="BD12" s="425"/>
      <c r="BE12" s="425"/>
      <c r="BF12" s="425"/>
      <c r="BG12" s="428"/>
      <c r="BH12" s="32"/>
      <c r="BI12" s="402"/>
      <c r="BJ12" s="402"/>
      <c r="BK12" s="424">
        <f>AV21</f>
        <v>0</v>
      </c>
      <c r="BL12" s="425"/>
      <c r="BM12" s="425"/>
      <c r="BN12" s="425"/>
      <c r="BO12" s="428"/>
      <c r="BP12" s="424">
        <f>BA21</f>
        <v>0</v>
      </c>
      <c r="BQ12" s="425"/>
      <c r="BR12" s="425"/>
      <c r="BS12" s="425"/>
      <c r="BT12" s="425"/>
      <c r="BU12" s="425"/>
      <c r="BV12" s="428"/>
      <c r="BW12" s="32"/>
      <c r="BX12" s="402"/>
      <c r="BY12" s="402"/>
      <c r="BZ12" s="424">
        <f>BK21</f>
        <v>0</v>
      </c>
      <c r="CA12" s="425"/>
      <c r="CB12" s="425"/>
      <c r="CC12" s="425"/>
      <c r="CD12" s="428"/>
      <c r="CE12" s="424">
        <f>BP21</f>
        <v>0</v>
      </c>
      <c r="CF12" s="425"/>
      <c r="CG12" s="425"/>
      <c r="CH12" s="425"/>
      <c r="CI12" s="425"/>
      <c r="CJ12" s="425"/>
      <c r="CK12" s="428"/>
      <c r="CL12" s="32"/>
      <c r="CM12" s="402"/>
      <c r="CN12" s="402"/>
      <c r="CO12" s="424">
        <f>BZ21</f>
        <v>0</v>
      </c>
      <c r="CP12" s="425"/>
      <c r="CQ12" s="425"/>
      <c r="CR12" s="425"/>
      <c r="CS12" s="428"/>
      <c r="CT12" s="424">
        <f>CE21</f>
        <v>0</v>
      </c>
      <c r="CU12" s="425"/>
      <c r="CV12" s="425"/>
      <c r="CW12" s="425"/>
      <c r="CX12" s="425"/>
      <c r="CY12" s="425"/>
      <c r="CZ12" s="428"/>
    </row>
    <row r="13" spans="1:104" s="15" customFormat="1" ht="20.25" customHeight="1" x14ac:dyDescent="0.15">
      <c r="A13" s="420"/>
      <c r="B13" s="420"/>
      <c r="C13" s="420"/>
      <c r="D13" s="420"/>
      <c r="E13" s="420"/>
      <c r="F13" s="420"/>
      <c r="G13" s="420"/>
      <c r="H13" s="420"/>
      <c r="I13" s="420"/>
      <c r="J13" s="420"/>
      <c r="K13" s="420"/>
      <c r="L13" s="420"/>
      <c r="M13" s="420"/>
      <c r="N13" s="420"/>
      <c r="O13" s="25"/>
      <c r="P13" s="420"/>
      <c r="Q13" s="420"/>
      <c r="R13" s="420"/>
      <c r="S13" s="420"/>
      <c r="T13" s="420"/>
      <c r="U13" s="420"/>
      <c r="V13" s="420"/>
      <c r="W13" s="420"/>
      <c r="X13" s="420"/>
      <c r="Y13" s="420"/>
      <c r="Z13" s="420"/>
      <c r="AA13" s="420"/>
      <c r="AB13" s="420"/>
      <c r="AC13" s="420"/>
      <c r="AD13" s="25"/>
      <c r="AE13" s="420"/>
      <c r="AF13" s="420"/>
      <c r="AG13" s="420"/>
      <c r="AH13" s="420"/>
      <c r="AI13" s="420"/>
      <c r="AJ13" s="420"/>
      <c r="AK13" s="420"/>
      <c r="AL13" s="420"/>
      <c r="AM13" s="420"/>
      <c r="AN13" s="420"/>
      <c r="AO13" s="420"/>
      <c r="AP13" s="420"/>
      <c r="AQ13" s="420"/>
      <c r="AR13" s="420"/>
      <c r="AS13" s="25"/>
      <c r="AT13" s="420"/>
      <c r="AU13" s="420"/>
      <c r="AV13" s="420"/>
      <c r="AW13" s="420"/>
      <c r="AX13" s="420"/>
      <c r="AY13" s="420"/>
      <c r="AZ13" s="420"/>
      <c r="BA13" s="420"/>
      <c r="BB13" s="420"/>
      <c r="BC13" s="420"/>
      <c r="BD13" s="420"/>
      <c r="BE13" s="420"/>
      <c r="BF13" s="420"/>
      <c r="BG13" s="420"/>
      <c r="BH13" s="25"/>
      <c r="BI13" s="420"/>
      <c r="BJ13" s="420"/>
      <c r="BK13" s="420"/>
      <c r="BL13" s="420"/>
      <c r="BM13" s="420"/>
      <c r="BN13" s="420"/>
      <c r="BO13" s="420"/>
      <c r="BP13" s="420"/>
      <c r="BQ13" s="420"/>
      <c r="BR13" s="420"/>
      <c r="BS13" s="420"/>
      <c r="BT13" s="420"/>
      <c r="BU13" s="420"/>
      <c r="BV13" s="420"/>
      <c r="BW13" s="25"/>
      <c r="BX13" s="420"/>
      <c r="BY13" s="420"/>
      <c r="BZ13" s="420"/>
      <c r="CA13" s="420"/>
      <c r="CB13" s="420"/>
      <c r="CC13" s="420"/>
      <c r="CD13" s="420"/>
      <c r="CE13" s="420"/>
      <c r="CF13" s="420"/>
      <c r="CG13" s="420"/>
      <c r="CH13" s="420"/>
      <c r="CI13" s="420"/>
      <c r="CJ13" s="420"/>
      <c r="CK13" s="420"/>
      <c r="CL13" s="25"/>
      <c r="CM13" s="420"/>
      <c r="CN13" s="420"/>
      <c r="CO13" s="420"/>
      <c r="CP13" s="420"/>
      <c r="CQ13" s="420"/>
      <c r="CR13" s="420"/>
      <c r="CS13" s="420"/>
      <c r="CT13" s="420"/>
      <c r="CU13" s="420"/>
      <c r="CV13" s="420"/>
      <c r="CW13" s="420"/>
      <c r="CX13" s="420"/>
      <c r="CY13" s="420"/>
      <c r="CZ13" s="420"/>
    </row>
    <row r="14" spans="1:104" s="15" customFormat="1" x14ac:dyDescent="0.15">
      <c r="A14" s="422" t="s">
        <v>38</v>
      </c>
      <c r="B14" s="462"/>
      <c r="C14" s="448" t="s">
        <v>47</v>
      </c>
      <c r="D14" s="449"/>
      <c r="E14" s="449"/>
      <c r="F14" s="449"/>
      <c r="G14" s="452"/>
      <c r="H14" s="448" t="s">
        <v>48</v>
      </c>
      <c r="I14" s="449"/>
      <c r="J14" s="449"/>
      <c r="K14" s="449"/>
      <c r="L14" s="449"/>
      <c r="M14" s="449"/>
      <c r="N14" s="452"/>
      <c r="O14" s="12"/>
      <c r="P14" s="422" t="s">
        <v>38</v>
      </c>
      <c r="Q14" s="462"/>
      <c r="R14" s="448" t="s">
        <v>47</v>
      </c>
      <c r="S14" s="449"/>
      <c r="T14" s="449"/>
      <c r="U14" s="449"/>
      <c r="V14" s="452"/>
      <c r="W14" s="448" t="s">
        <v>48</v>
      </c>
      <c r="X14" s="449"/>
      <c r="Y14" s="449"/>
      <c r="Z14" s="449"/>
      <c r="AA14" s="449"/>
      <c r="AB14" s="449"/>
      <c r="AC14" s="452"/>
      <c r="AD14" s="12"/>
      <c r="AE14" s="422" t="s">
        <v>38</v>
      </c>
      <c r="AF14" s="462"/>
      <c r="AG14" s="448" t="s">
        <v>47</v>
      </c>
      <c r="AH14" s="449"/>
      <c r="AI14" s="449"/>
      <c r="AJ14" s="449"/>
      <c r="AK14" s="452"/>
      <c r="AL14" s="448" t="s">
        <v>48</v>
      </c>
      <c r="AM14" s="449"/>
      <c r="AN14" s="449"/>
      <c r="AO14" s="449"/>
      <c r="AP14" s="449"/>
      <c r="AQ14" s="449"/>
      <c r="AR14" s="452"/>
      <c r="AS14" s="12"/>
      <c r="AT14" s="422" t="s">
        <v>38</v>
      </c>
      <c r="AU14" s="462"/>
      <c r="AV14" s="448" t="s">
        <v>47</v>
      </c>
      <c r="AW14" s="449"/>
      <c r="AX14" s="449"/>
      <c r="AY14" s="449"/>
      <c r="AZ14" s="452"/>
      <c r="BA14" s="448" t="s">
        <v>48</v>
      </c>
      <c r="BB14" s="449"/>
      <c r="BC14" s="449"/>
      <c r="BD14" s="449"/>
      <c r="BE14" s="449"/>
      <c r="BF14" s="449"/>
      <c r="BG14" s="452"/>
      <c r="BH14" s="12"/>
      <c r="BI14" s="422" t="s">
        <v>38</v>
      </c>
      <c r="BJ14" s="462"/>
      <c r="BK14" s="448" t="s">
        <v>47</v>
      </c>
      <c r="BL14" s="449"/>
      <c r="BM14" s="449"/>
      <c r="BN14" s="449"/>
      <c r="BO14" s="452"/>
      <c r="BP14" s="448" t="s">
        <v>48</v>
      </c>
      <c r="BQ14" s="449"/>
      <c r="BR14" s="449"/>
      <c r="BS14" s="449"/>
      <c r="BT14" s="449"/>
      <c r="BU14" s="449"/>
      <c r="BV14" s="452"/>
      <c r="BW14" s="12"/>
      <c r="BX14" s="422" t="s">
        <v>38</v>
      </c>
      <c r="BY14" s="462"/>
      <c r="BZ14" s="448" t="s">
        <v>47</v>
      </c>
      <c r="CA14" s="449"/>
      <c r="CB14" s="449"/>
      <c r="CC14" s="449"/>
      <c r="CD14" s="452"/>
      <c r="CE14" s="448" t="s">
        <v>48</v>
      </c>
      <c r="CF14" s="449"/>
      <c r="CG14" s="449"/>
      <c r="CH14" s="449"/>
      <c r="CI14" s="449"/>
      <c r="CJ14" s="449"/>
      <c r="CK14" s="452"/>
      <c r="CL14" s="12"/>
      <c r="CM14" s="422" t="s">
        <v>38</v>
      </c>
      <c r="CN14" s="462"/>
      <c r="CO14" s="448" t="s">
        <v>47</v>
      </c>
      <c r="CP14" s="449"/>
      <c r="CQ14" s="449"/>
      <c r="CR14" s="449"/>
      <c r="CS14" s="452"/>
      <c r="CT14" s="448" t="s">
        <v>48</v>
      </c>
      <c r="CU14" s="449"/>
      <c r="CV14" s="449"/>
      <c r="CW14" s="449"/>
      <c r="CX14" s="449"/>
      <c r="CY14" s="449"/>
      <c r="CZ14" s="452"/>
    </row>
    <row r="15" spans="1:104" s="15" customFormat="1" ht="120.75" customHeight="1" x14ac:dyDescent="0.15">
      <c r="A15" s="423"/>
      <c r="B15" s="463"/>
      <c r="C15" s="424"/>
      <c r="D15" s="425"/>
      <c r="E15" s="425"/>
      <c r="F15" s="425"/>
      <c r="G15" s="428"/>
      <c r="H15" s="424"/>
      <c r="I15" s="425"/>
      <c r="J15" s="425"/>
      <c r="K15" s="425"/>
      <c r="L15" s="425"/>
      <c r="M15" s="425"/>
      <c r="N15" s="428"/>
      <c r="O15" s="12"/>
      <c r="P15" s="423"/>
      <c r="Q15" s="463"/>
      <c r="R15" s="424"/>
      <c r="S15" s="425"/>
      <c r="T15" s="425"/>
      <c r="U15" s="425"/>
      <c r="V15" s="428"/>
      <c r="W15" s="424"/>
      <c r="X15" s="425"/>
      <c r="Y15" s="425"/>
      <c r="Z15" s="425"/>
      <c r="AA15" s="425"/>
      <c r="AB15" s="425"/>
      <c r="AC15" s="428"/>
      <c r="AD15" s="12"/>
      <c r="AE15" s="423"/>
      <c r="AF15" s="463"/>
      <c r="AG15" s="424"/>
      <c r="AH15" s="425"/>
      <c r="AI15" s="425"/>
      <c r="AJ15" s="425"/>
      <c r="AK15" s="428"/>
      <c r="AL15" s="424"/>
      <c r="AM15" s="425"/>
      <c r="AN15" s="425"/>
      <c r="AO15" s="425"/>
      <c r="AP15" s="425"/>
      <c r="AQ15" s="425"/>
      <c r="AR15" s="428"/>
      <c r="AS15" s="12"/>
      <c r="AT15" s="423"/>
      <c r="AU15" s="463"/>
      <c r="AV15" s="424"/>
      <c r="AW15" s="425"/>
      <c r="AX15" s="425"/>
      <c r="AY15" s="425"/>
      <c r="AZ15" s="428"/>
      <c r="BA15" s="424"/>
      <c r="BB15" s="425"/>
      <c r="BC15" s="425"/>
      <c r="BD15" s="425"/>
      <c r="BE15" s="425"/>
      <c r="BF15" s="425"/>
      <c r="BG15" s="428"/>
      <c r="BH15" s="12"/>
      <c r="BI15" s="423"/>
      <c r="BJ15" s="463"/>
      <c r="BK15" s="424"/>
      <c r="BL15" s="425"/>
      <c r="BM15" s="425"/>
      <c r="BN15" s="425"/>
      <c r="BO15" s="428"/>
      <c r="BP15" s="424"/>
      <c r="BQ15" s="425"/>
      <c r="BR15" s="425"/>
      <c r="BS15" s="425"/>
      <c r="BT15" s="425"/>
      <c r="BU15" s="425"/>
      <c r="BV15" s="428"/>
      <c r="BW15" s="12"/>
      <c r="BX15" s="423"/>
      <c r="BY15" s="463"/>
      <c r="BZ15" s="424"/>
      <c r="CA15" s="425"/>
      <c r="CB15" s="425"/>
      <c r="CC15" s="425"/>
      <c r="CD15" s="428"/>
      <c r="CE15" s="424"/>
      <c r="CF15" s="425"/>
      <c r="CG15" s="425"/>
      <c r="CH15" s="425"/>
      <c r="CI15" s="425"/>
      <c r="CJ15" s="425"/>
      <c r="CK15" s="428"/>
      <c r="CL15" s="12"/>
      <c r="CM15" s="423"/>
      <c r="CN15" s="463"/>
      <c r="CO15" s="424"/>
      <c r="CP15" s="425"/>
      <c r="CQ15" s="425"/>
      <c r="CR15" s="425"/>
      <c r="CS15" s="428"/>
      <c r="CT15" s="424"/>
      <c r="CU15" s="425"/>
      <c r="CV15" s="425"/>
      <c r="CW15" s="425"/>
      <c r="CX15" s="425"/>
      <c r="CY15" s="425"/>
      <c r="CZ15" s="428"/>
    </row>
    <row r="16" spans="1:104" s="15" customFormat="1" x14ac:dyDescent="0.15">
      <c r="A16" s="422" t="s">
        <v>39</v>
      </c>
      <c r="B16" s="462"/>
      <c r="C16" s="448" t="s">
        <v>50</v>
      </c>
      <c r="D16" s="449"/>
      <c r="E16" s="449"/>
      <c r="F16" s="449"/>
      <c r="G16" s="452"/>
      <c r="H16" s="448" t="s">
        <v>50</v>
      </c>
      <c r="I16" s="449"/>
      <c r="J16" s="449"/>
      <c r="K16" s="449"/>
      <c r="L16" s="449"/>
      <c r="M16" s="449"/>
      <c r="N16" s="452"/>
      <c r="O16" s="12"/>
      <c r="P16" s="422" t="s">
        <v>39</v>
      </c>
      <c r="Q16" s="462"/>
      <c r="R16" s="448" t="s">
        <v>50</v>
      </c>
      <c r="S16" s="449"/>
      <c r="T16" s="449"/>
      <c r="U16" s="449"/>
      <c r="V16" s="452"/>
      <c r="W16" s="448" t="s">
        <v>50</v>
      </c>
      <c r="X16" s="449"/>
      <c r="Y16" s="449"/>
      <c r="Z16" s="449"/>
      <c r="AA16" s="449"/>
      <c r="AB16" s="449"/>
      <c r="AC16" s="452"/>
      <c r="AD16" s="12"/>
      <c r="AE16" s="422" t="s">
        <v>39</v>
      </c>
      <c r="AF16" s="462"/>
      <c r="AG16" s="448" t="s">
        <v>50</v>
      </c>
      <c r="AH16" s="449"/>
      <c r="AI16" s="449"/>
      <c r="AJ16" s="449"/>
      <c r="AK16" s="452"/>
      <c r="AL16" s="448" t="s">
        <v>50</v>
      </c>
      <c r="AM16" s="449"/>
      <c r="AN16" s="449"/>
      <c r="AO16" s="449"/>
      <c r="AP16" s="449"/>
      <c r="AQ16" s="449"/>
      <c r="AR16" s="452"/>
      <c r="AS16" s="12"/>
      <c r="AT16" s="422" t="s">
        <v>39</v>
      </c>
      <c r="AU16" s="462"/>
      <c r="AV16" s="448" t="s">
        <v>50</v>
      </c>
      <c r="AW16" s="449"/>
      <c r="AX16" s="449"/>
      <c r="AY16" s="449"/>
      <c r="AZ16" s="452"/>
      <c r="BA16" s="448" t="s">
        <v>50</v>
      </c>
      <c r="BB16" s="449"/>
      <c r="BC16" s="449"/>
      <c r="BD16" s="449"/>
      <c r="BE16" s="449"/>
      <c r="BF16" s="449"/>
      <c r="BG16" s="452"/>
      <c r="BH16" s="12"/>
      <c r="BI16" s="422" t="s">
        <v>39</v>
      </c>
      <c r="BJ16" s="462"/>
      <c r="BK16" s="448" t="s">
        <v>50</v>
      </c>
      <c r="BL16" s="449"/>
      <c r="BM16" s="449"/>
      <c r="BN16" s="449"/>
      <c r="BO16" s="452"/>
      <c r="BP16" s="448" t="s">
        <v>50</v>
      </c>
      <c r="BQ16" s="449"/>
      <c r="BR16" s="449"/>
      <c r="BS16" s="449"/>
      <c r="BT16" s="449"/>
      <c r="BU16" s="449"/>
      <c r="BV16" s="452"/>
      <c r="BW16" s="12"/>
      <c r="BX16" s="422" t="s">
        <v>39</v>
      </c>
      <c r="BY16" s="462"/>
      <c r="BZ16" s="448" t="s">
        <v>50</v>
      </c>
      <c r="CA16" s="449"/>
      <c r="CB16" s="449"/>
      <c r="CC16" s="449"/>
      <c r="CD16" s="452"/>
      <c r="CE16" s="448" t="s">
        <v>50</v>
      </c>
      <c r="CF16" s="449"/>
      <c r="CG16" s="449"/>
      <c r="CH16" s="449"/>
      <c r="CI16" s="449"/>
      <c r="CJ16" s="449"/>
      <c r="CK16" s="452"/>
      <c r="CL16" s="12"/>
      <c r="CM16" s="422" t="s">
        <v>39</v>
      </c>
      <c r="CN16" s="462"/>
      <c r="CO16" s="448" t="s">
        <v>50</v>
      </c>
      <c r="CP16" s="449"/>
      <c r="CQ16" s="449"/>
      <c r="CR16" s="449"/>
      <c r="CS16" s="452"/>
      <c r="CT16" s="448" t="s">
        <v>50</v>
      </c>
      <c r="CU16" s="449"/>
      <c r="CV16" s="449"/>
      <c r="CW16" s="449"/>
      <c r="CX16" s="449"/>
      <c r="CY16" s="449"/>
      <c r="CZ16" s="452"/>
    </row>
    <row r="17" spans="1:105" s="15" customFormat="1" ht="120.75" customHeight="1" x14ac:dyDescent="0.15">
      <c r="A17" s="423"/>
      <c r="B17" s="463"/>
      <c r="C17" s="424"/>
      <c r="D17" s="425"/>
      <c r="E17" s="425"/>
      <c r="F17" s="425"/>
      <c r="G17" s="428"/>
      <c r="H17" s="424"/>
      <c r="I17" s="425"/>
      <c r="J17" s="425"/>
      <c r="K17" s="425"/>
      <c r="L17" s="425"/>
      <c r="M17" s="425"/>
      <c r="N17" s="428"/>
      <c r="O17" s="12"/>
      <c r="P17" s="423"/>
      <c r="Q17" s="463"/>
      <c r="R17" s="424"/>
      <c r="S17" s="425"/>
      <c r="T17" s="425"/>
      <c r="U17" s="425"/>
      <c r="V17" s="428"/>
      <c r="W17" s="424"/>
      <c r="X17" s="425"/>
      <c r="Y17" s="425"/>
      <c r="Z17" s="425"/>
      <c r="AA17" s="425"/>
      <c r="AB17" s="425"/>
      <c r="AC17" s="428"/>
      <c r="AD17" s="12"/>
      <c r="AE17" s="423"/>
      <c r="AF17" s="463"/>
      <c r="AG17" s="424"/>
      <c r="AH17" s="425"/>
      <c r="AI17" s="425"/>
      <c r="AJ17" s="425"/>
      <c r="AK17" s="428"/>
      <c r="AL17" s="424"/>
      <c r="AM17" s="425"/>
      <c r="AN17" s="425"/>
      <c r="AO17" s="425"/>
      <c r="AP17" s="425"/>
      <c r="AQ17" s="425"/>
      <c r="AR17" s="428"/>
      <c r="AS17" s="12"/>
      <c r="AT17" s="423"/>
      <c r="AU17" s="463"/>
      <c r="AV17" s="424"/>
      <c r="AW17" s="425"/>
      <c r="AX17" s="425"/>
      <c r="AY17" s="425"/>
      <c r="AZ17" s="428"/>
      <c r="BA17" s="424"/>
      <c r="BB17" s="425"/>
      <c r="BC17" s="425"/>
      <c r="BD17" s="425"/>
      <c r="BE17" s="425"/>
      <c r="BF17" s="425"/>
      <c r="BG17" s="428"/>
      <c r="BH17" s="12"/>
      <c r="BI17" s="423"/>
      <c r="BJ17" s="463"/>
      <c r="BK17" s="424"/>
      <c r="BL17" s="425"/>
      <c r="BM17" s="425"/>
      <c r="BN17" s="425"/>
      <c r="BO17" s="428"/>
      <c r="BP17" s="424"/>
      <c r="BQ17" s="425"/>
      <c r="BR17" s="425"/>
      <c r="BS17" s="425"/>
      <c r="BT17" s="425"/>
      <c r="BU17" s="425"/>
      <c r="BV17" s="428"/>
      <c r="BW17" s="12"/>
      <c r="BX17" s="423"/>
      <c r="BY17" s="463"/>
      <c r="BZ17" s="424"/>
      <c r="CA17" s="425"/>
      <c r="CB17" s="425"/>
      <c r="CC17" s="425"/>
      <c r="CD17" s="428"/>
      <c r="CE17" s="424"/>
      <c r="CF17" s="425"/>
      <c r="CG17" s="425"/>
      <c r="CH17" s="425"/>
      <c r="CI17" s="425"/>
      <c r="CJ17" s="425"/>
      <c r="CK17" s="428"/>
      <c r="CL17" s="12"/>
      <c r="CM17" s="423"/>
      <c r="CN17" s="463"/>
      <c r="CO17" s="424"/>
      <c r="CP17" s="425"/>
      <c r="CQ17" s="425"/>
      <c r="CR17" s="425"/>
      <c r="CS17" s="428"/>
      <c r="CT17" s="424"/>
      <c r="CU17" s="425"/>
      <c r="CV17" s="425"/>
      <c r="CW17" s="425"/>
      <c r="CX17" s="425"/>
      <c r="CY17" s="425"/>
      <c r="CZ17" s="428"/>
    </row>
    <row r="18" spans="1:105" s="15" customFormat="1" x14ac:dyDescent="0.15">
      <c r="A18" s="422" t="s">
        <v>14</v>
      </c>
      <c r="B18" s="462"/>
      <c r="C18" s="448" t="s">
        <v>51</v>
      </c>
      <c r="D18" s="449"/>
      <c r="E18" s="449"/>
      <c r="F18" s="449"/>
      <c r="G18" s="452"/>
      <c r="H18" s="448" t="s">
        <v>52</v>
      </c>
      <c r="I18" s="449"/>
      <c r="J18" s="449"/>
      <c r="K18" s="449"/>
      <c r="L18" s="449"/>
      <c r="M18" s="449"/>
      <c r="N18" s="452"/>
      <c r="O18" s="12"/>
      <c r="P18" s="422" t="s">
        <v>14</v>
      </c>
      <c r="Q18" s="462"/>
      <c r="R18" s="448" t="s">
        <v>51</v>
      </c>
      <c r="S18" s="449"/>
      <c r="T18" s="449"/>
      <c r="U18" s="449"/>
      <c r="V18" s="452"/>
      <c r="W18" s="448" t="s">
        <v>52</v>
      </c>
      <c r="X18" s="449"/>
      <c r="Y18" s="449"/>
      <c r="Z18" s="449"/>
      <c r="AA18" s="449"/>
      <c r="AB18" s="449"/>
      <c r="AC18" s="452"/>
      <c r="AD18" s="12"/>
      <c r="AE18" s="422" t="s">
        <v>14</v>
      </c>
      <c r="AF18" s="462"/>
      <c r="AG18" s="448" t="s">
        <v>51</v>
      </c>
      <c r="AH18" s="449"/>
      <c r="AI18" s="449"/>
      <c r="AJ18" s="449"/>
      <c r="AK18" s="452"/>
      <c r="AL18" s="448" t="s">
        <v>52</v>
      </c>
      <c r="AM18" s="449"/>
      <c r="AN18" s="449"/>
      <c r="AO18" s="449"/>
      <c r="AP18" s="449"/>
      <c r="AQ18" s="449"/>
      <c r="AR18" s="452"/>
      <c r="AS18" s="12"/>
      <c r="AT18" s="422" t="s">
        <v>14</v>
      </c>
      <c r="AU18" s="462"/>
      <c r="AV18" s="448" t="s">
        <v>51</v>
      </c>
      <c r="AW18" s="449"/>
      <c r="AX18" s="449"/>
      <c r="AY18" s="449"/>
      <c r="AZ18" s="452"/>
      <c r="BA18" s="448" t="s">
        <v>52</v>
      </c>
      <c r="BB18" s="449"/>
      <c r="BC18" s="449"/>
      <c r="BD18" s="449"/>
      <c r="BE18" s="449"/>
      <c r="BF18" s="449"/>
      <c r="BG18" s="452"/>
      <c r="BH18" s="12"/>
      <c r="BI18" s="422" t="s">
        <v>14</v>
      </c>
      <c r="BJ18" s="462"/>
      <c r="BK18" s="448" t="s">
        <v>51</v>
      </c>
      <c r="BL18" s="449"/>
      <c r="BM18" s="449"/>
      <c r="BN18" s="449"/>
      <c r="BO18" s="452"/>
      <c r="BP18" s="448" t="s">
        <v>52</v>
      </c>
      <c r="BQ18" s="449"/>
      <c r="BR18" s="449"/>
      <c r="BS18" s="449"/>
      <c r="BT18" s="449"/>
      <c r="BU18" s="449"/>
      <c r="BV18" s="452"/>
      <c r="BW18" s="12"/>
      <c r="BX18" s="422" t="s">
        <v>14</v>
      </c>
      <c r="BY18" s="462"/>
      <c r="BZ18" s="448" t="s">
        <v>51</v>
      </c>
      <c r="CA18" s="449"/>
      <c r="CB18" s="449"/>
      <c r="CC18" s="449"/>
      <c r="CD18" s="452"/>
      <c r="CE18" s="448" t="s">
        <v>52</v>
      </c>
      <c r="CF18" s="449"/>
      <c r="CG18" s="449"/>
      <c r="CH18" s="449"/>
      <c r="CI18" s="449"/>
      <c r="CJ18" s="449"/>
      <c r="CK18" s="452"/>
      <c r="CL18" s="12"/>
      <c r="CM18" s="422" t="s">
        <v>14</v>
      </c>
      <c r="CN18" s="462"/>
      <c r="CO18" s="448" t="s">
        <v>51</v>
      </c>
      <c r="CP18" s="449"/>
      <c r="CQ18" s="449"/>
      <c r="CR18" s="449"/>
      <c r="CS18" s="452"/>
      <c r="CT18" s="448" t="s">
        <v>52</v>
      </c>
      <c r="CU18" s="449"/>
      <c r="CV18" s="449"/>
      <c r="CW18" s="449"/>
      <c r="CX18" s="449"/>
      <c r="CY18" s="449"/>
      <c r="CZ18" s="452"/>
    </row>
    <row r="19" spans="1:105" s="15" customFormat="1" ht="120.75" customHeight="1" x14ac:dyDescent="0.15">
      <c r="A19" s="423"/>
      <c r="B19" s="463"/>
      <c r="C19" s="424"/>
      <c r="D19" s="425"/>
      <c r="E19" s="425"/>
      <c r="F19" s="425"/>
      <c r="G19" s="428"/>
      <c r="H19" s="424"/>
      <c r="I19" s="425"/>
      <c r="J19" s="425"/>
      <c r="K19" s="425"/>
      <c r="L19" s="425"/>
      <c r="M19" s="425"/>
      <c r="N19" s="428"/>
      <c r="O19" s="12"/>
      <c r="P19" s="423"/>
      <c r="Q19" s="463"/>
      <c r="R19" s="424"/>
      <c r="S19" s="425"/>
      <c r="T19" s="425"/>
      <c r="U19" s="425"/>
      <c r="V19" s="428"/>
      <c r="W19" s="424"/>
      <c r="X19" s="425"/>
      <c r="Y19" s="425"/>
      <c r="Z19" s="425"/>
      <c r="AA19" s="425"/>
      <c r="AB19" s="425"/>
      <c r="AC19" s="428"/>
      <c r="AD19" s="12"/>
      <c r="AE19" s="423"/>
      <c r="AF19" s="463"/>
      <c r="AG19" s="424"/>
      <c r="AH19" s="425"/>
      <c r="AI19" s="425"/>
      <c r="AJ19" s="425"/>
      <c r="AK19" s="428"/>
      <c r="AL19" s="424"/>
      <c r="AM19" s="425"/>
      <c r="AN19" s="425"/>
      <c r="AO19" s="425"/>
      <c r="AP19" s="425"/>
      <c r="AQ19" s="425"/>
      <c r="AR19" s="428"/>
      <c r="AS19" s="12"/>
      <c r="AT19" s="423"/>
      <c r="AU19" s="463"/>
      <c r="AV19" s="424"/>
      <c r="AW19" s="425"/>
      <c r="AX19" s="425"/>
      <c r="AY19" s="425"/>
      <c r="AZ19" s="428"/>
      <c r="BA19" s="424"/>
      <c r="BB19" s="425"/>
      <c r="BC19" s="425"/>
      <c r="BD19" s="425"/>
      <c r="BE19" s="425"/>
      <c r="BF19" s="425"/>
      <c r="BG19" s="428"/>
      <c r="BH19" s="12"/>
      <c r="BI19" s="423"/>
      <c r="BJ19" s="463"/>
      <c r="BK19" s="424"/>
      <c r="BL19" s="425"/>
      <c r="BM19" s="425"/>
      <c r="BN19" s="425"/>
      <c r="BO19" s="428"/>
      <c r="BP19" s="424"/>
      <c r="BQ19" s="425"/>
      <c r="BR19" s="425"/>
      <c r="BS19" s="425"/>
      <c r="BT19" s="425"/>
      <c r="BU19" s="425"/>
      <c r="BV19" s="428"/>
      <c r="BW19" s="12"/>
      <c r="BX19" s="423"/>
      <c r="BY19" s="463"/>
      <c r="BZ19" s="424"/>
      <c r="CA19" s="425"/>
      <c r="CB19" s="425"/>
      <c r="CC19" s="425"/>
      <c r="CD19" s="428"/>
      <c r="CE19" s="424"/>
      <c r="CF19" s="425"/>
      <c r="CG19" s="425"/>
      <c r="CH19" s="425"/>
      <c r="CI19" s="425"/>
      <c r="CJ19" s="425"/>
      <c r="CK19" s="428"/>
      <c r="CL19" s="12"/>
      <c r="CM19" s="423"/>
      <c r="CN19" s="463"/>
      <c r="CO19" s="424"/>
      <c r="CP19" s="425"/>
      <c r="CQ19" s="425"/>
      <c r="CR19" s="425"/>
      <c r="CS19" s="428"/>
      <c r="CT19" s="424"/>
      <c r="CU19" s="425"/>
      <c r="CV19" s="425"/>
      <c r="CW19" s="425"/>
      <c r="CX19" s="425"/>
      <c r="CY19" s="425"/>
      <c r="CZ19" s="428"/>
    </row>
    <row r="20" spans="1:105" s="15" customFormat="1" x14ac:dyDescent="0.15">
      <c r="A20" s="402" t="s">
        <v>69</v>
      </c>
      <c r="B20" s="402"/>
      <c r="C20" s="461" t="s">
        <v>49</v>
      </c>
      <c r="D20" s="461"/>
      <c r="E20" s="461"/>
      <c r="F20" s="461"/>
      <c r="G20" s="461"/>
      <c r="H20" s="448" t="s">
        <v>46</v>
      </c>
      <c r="I20" s="449"/>
      <c r="J20" s="449"/>
      <c r="K20" s="449"/>
      <c r="L20" s="449"/>
      <c r="M20" s="449"/>
      <c r="N20" s="452"/>
      <c r="O20" s="12"/>
      <c r="P20" s="402" t="s">
        <v>69</v>
      </c>
      <c r="Q20" s="402"/>
      <c r="R20" s="461" t="s">
        <v>49</v>
      </c>
      <c r="S20" s="461"/>
      <c r="T20" s="461"/>
      <c r="U20" s="461"/>
      <c r="V20" s="461"/>
      <c r="W20" s="448" t="s">
        <v>46</v>
      </c>
      <c r="X20" s="449"/>
      <c r="Y20" s="449"/>
      <c r="Z20" s="449"/>
      <c r="AA20" s="449"/>
      <c r="AB20" s="449"/>
      <c r="AC20" s="452"/>
      <c r="AD20" s="12"/>
      <c r="AE20" s="402" t="s">
        <v>69</v>
      </c>
      <c r="AF20" s="402"/>
      <c r="AG20" s="461" t="s">
        <v>49</v>
      </c>
      <c r="AH20" s="461"/>
      <c r="AI20" s="461"/>
      <c r="AJ20" s="461"/>
      <c r="AK20" s="461"/>
      <c r="AL20" s="448" t="s">
        <v>46</v>
      </c>
      <c r="AM20" s="449"/>
      <c r="AN20" s="449"/>
      <c r="AO20" s="449"/>
      <c r="AP20" s="449"/>
      <c r="AQ20" s="449"/>
      <c r="AR20" s="452"/>
      <c r="AS20" s="12"/>
      <c r="AT20" s="402" t="s">
        <v>69</v>
      </c>
      <c r="AU20" s="402"/>
      <c r="AV20" s="461" t="s">
        <v>49</v>
      </c>
      <c r="AW20" s="461"/>
      <c r="AX20" s="461"/>
      <c r="AY20" s="461"/>
      <c r="AZ20" s="461"/>
      <c r="BA20" s="448" t="s">
        <v>46</v>
      </c>
      <c r="BB20" s="449"/>
      <c r="BC20" s="449"/>
      <c r="BD20" s="449"/>
      <c r="BE20" s="449"/>
      <c r="BF20" s="449"/>
      <c r="BG20" s="452"/>
      <c r="BH20" s="12"/>
      <c r="BI20" s="402" t="s">
        <v>69</v>
      </c>
      <c r="BJ20" s="402"/>
      <c r="BK20" s="461" t="s">
        <v>49</v>
      </c>
      <c r="BL20" s="461"/>
      <c r="BM20" s="461"/>
      <c r="BN20" s="461"/>
      <c r="BO20" s="461"/>
      <c r="BP20" s="448" t="s">
        <v>46</v>
      </c>
      <c r="BQ20" s="449"/>
      <c r="BR20" s="449"/>
      <c r="BS20" s="449"/>
      <c r="BT20" s="449"/>
      <c r="BU20" s="449"/>
      <c r="BV20" s="452"/>
      <c r="BW20" s="12"/>
      <c r="BX20" s="402" t="s">
        <v>69</v>
      </c>
      <c r="BY20" s="402"/>
      <c r="BZ20" s="461" t="s">
        <v>49</v>
      </c>
      <c r="CA20" s="461"/>
      <c r="CB20" s="461"/>
      <c r="CC20" s="461"/>
      <c r="CD20" s="461"/>
      <c r="CE20" s="448" t="s">
        <v>46</v>
      </c>
      <c r="CF20" s="449"/>
      <c r="CG20" s="449"/>
      <c r="CH20" s="449"/>
      <c r="CI20" s="449"/>
      <c r="CJ20" s="449"/>
      <c r="CK20" s="452"/>
      <c r="CL20" s="12"/>
      <c r="CM20" s="402" t="s">
        <v>141</v>
      </c>
      <c r="CN20" s="402"/>
      <c r="CO20" s="461" t="s">
        <v>49</v>
      </c>
      <c r="CP20" s="461"/>
      <c r="CQ20" s="461"/>
      <c r="CR20" s="461"/>
      <c r="CS20" s="461"/>
      <c r="CT20" s="448" t="s">
        <v>46</v>
      </c>
      <c r="CU20" s="449"/>
      <c r="CV20" s="449"/>
      <c r="CW20" s="449"/>
      <c r="CX20" s="449"/>
      <c r="CY20" s="449"/>
      <c r="CZ20" s="452"/>
    </row>
    <row r="21" spans="1:105" s="15" customFormat="1" ht="120.75" customHeight="1" x14ac:dyDescent="0.15">
      <c r="A21" s="402"/>
      <c r="B21" s="402"/>
      <c r="C21" s="460"/>
      <c r="D21" s="460"/>
      <c r="E21" s="460"/>
      <c r="F21" s="460"/>
      <c r="G21" s="460"/>
      <c r="H21" s="424"/>
      <c r="I21" s="425"/>
      <c r="J21" s="425"/>
      <c r="K21" s="425"/>
      <c r="L21" s="425"/>
      <c r="M21" s="425"/>
      <c r="N21" s="428"/>
      <c r="O21" s="12"/>
      <c r="P21" s="402"/>
      <c r="Q21" s="402"/>
      <c r="R21" s="460"/>
      <c r="S21" s="460"/>
      <c r="T21" s="460"/>
      <c r="U21" s="460"/>
      <c r="V21" s="460"/>
      <c r="W21" s="424"/>
      <c r="X21" s="425"/>
      <c r="Y21" s="425"/>
      <c r="Z21" s="425"/>
      <c r="AA21" s="425"/>
      <c r="AB21" s="425"/>
      <c r="AC21" s="428"/>
      <c r="AD21" s="12"/>
      <c r="AE21" s="402"/>
      <c r="AF21" s="402"/>
      <c r="AG21" s="460"/>
      <c r="AH21" s="460"/>
      <c r="AI21" s="460"/>
      <c r="AJ21" s="460"/>
      <c r="AK21" s="460"/>
      <c r="AL21" s="424"/>
      <c r="AM21" s="425"/>
      <c r="AN21" s="425"/>
      <c r="AO21" s="425"/>
      <c r="AP21" s="425"/>
      <c r="AQ21" s="425"/>
      <c r="AR21" s="428"/>
      <c r="AS21" s="12"/>
      <c r="AT21" s="402"/>
      <c r="AU21" s="402"/>
      <c r="AV21" s="460"/>
      <c r="AW21" s="460"/>
      <c r="AX21" s="460"/>
      <c r="AY21" s="460"/>
      <c r="AZ21" s="460"/>
      <c r="BA21" s="424"/>
      <c r="BB21" s="425"/>
      <c r="BC21" s="425"/>
      <c r="BD21" s="425"/>
      <c r="BE21" s="425"/>
      <c r="BF21" s="425"/>
      <c r="BG21" s="428"/>
      <c r="BH21" s="12"/>
      <c r="BI21" s="402"/>
      <c r="BJ21" s="402"/>
      <c r="BK21" s="460"/>
      <c r="BL21" s="460"/>
      <c r="BM21" s="460"/>
      <c r="BN21" s="460"/>
      <c r="BO21" s="460"/>
      <c r="BP21" s="424"/>
      <c r="BQ21" s="425"/>
      <c r="BR21" s="425"/>
      <c r="BS21" s="425"/>
      <c r="BT21" s="425"/>
      <c r="BU21" s="425"/>
      <c r="BV21" s="428"/>
      <c r="BW21" s="12"/>
      <c r="BX21" s="402"/>
      <c r="BY21" s="402"/>
      <c r="BZ21" s="460"/>
      <c r="CA21" s="460"/>
      <c r="CB21" s="460"/>
      <c r="CC21" s="460"/>
      <c r="CD21" s="460"/>
      <c r="CE21" s="424"/>
      <c r="CF21" s="425"/>
      <c r="CG21" s="425"/>
      <c r="CH21" s="425"/>
      <c r="CI21" s="425"/>
      <c r="CJ21" s="425"/>
      <c r="CK21" s="428"/>
      <c r="CL21" s="12"/>
      <c r="CM21" s="402"/>
      <c r="CN21" s="402"/>
      <c r="CO21" s="460"/>
      <c r="CP21" s="460"/>
      <c r="CQ21" s="460"/>
      <c r="CR21" s="460"/>
      <c r="CS21" s="460"/>
      <c r="CT21" s="424"/>
      <c r="CU21" s="425"/>
      <c r="CV21" s="425"/>
      <c r="CW21" s="425"/>
      <c r="CX21" s="425"/>
      <c r="CY21" s="425"/>
      <c r="CZ21" s="428"/>
      <c r="DA21" s="80" t="s">
        <v>178</v>
      </c>
    </row>
    <row r="22" spans="1:105" ht="15.75" customHeight="1" x14ac:dyDescent="0.15">
      <c r="A22" s="404"/>
      <c r="B22" s="404"/>
      <c r="C22" s="404"/>
      <c r="D22" s="404"/>
      <c r="E22" s="404"/>
      <c r="F22" s="404"/>
      <c r="G22" s="404"/>
      <c r="H22" s="404"/>
      <c r="I22" s="404"/>
      <c r="J22" s="404"/>
      <c r="K22" s="404"/>
      <c r="L22" s="404"/>
      <c r="M22" s="21"/>
      <c r="N22" s="21"/>
      <c r="P22" s="404"/>
      <c r="Q22" s="404"/>
      <c r="R22" s="404"/>
      <c r="S22" s="404"/>
      <c r="T22" s="404"/>
      <c r="U22" s="404"/>
      <c r="V22" s="404"/>
      <c r="W22" s="404"/>
      <c r="X22" s="404"/>
      <c r="Y22" s="404"/>
      <c r="Z22" s="404"/>
      <c r="AA22" s="404"/>
      <c r="AB22" s="21"/>
      <c r="AC22" s="21"/>
      <c r="AE22" s="404"/>
      <c r="AF22" s="404"/>
      <c r="AG22" s="404"/>
      <c r="AH22" s="404"/>
      <c r="AI22" s="404"/>
      <c r="AJ22" s="404"/>
      <c r="AK22" s="404"/>
      <c r="AL22" s="404"/>
      <c r="AM22" s="404"/>
      <c r="AN22" s="404"/>
      <c r="AO22" s="404"/>
      <c r="AP22" s="404"/>
      <c r="AQ22" s="21"/>
      <c r="AR22" s="21"/>
      <c r="AT22" s="404"/>
      <c r="AU22" s="404"/>
      <c r="AV22" s="404"/>
      <c r="AW22" s="404"/>
      <c r="AX22" s="404"/>
      <c r="AY22" s="404"/>
      <c r="AZ22" s="404"/>
      <c r="BA22" s="404"/>
      <c r="BB22" s="404"/>
      <c r="BC22" s="404"/>
      <c r="BD22" s="404"/>
      <c r="BE22" s="404"/>
      <c r="BF22" s="21"/>
      <c r="BG22" s="21"/>
      <c r="BI22" s="404"/>
      <c r="BJ22" s="404"/>
      <c r="BK22" s="404"/>
      <c r="BL22" s="404"/>
      <c r="BM22" s="404"/>
      <c r="BN22" s="404"/>
      <c r="BO22" s="404"/>
      <c r="BP22" s="404"/>
      <c r="BQ22" s="404"/>
      <c r="BR22" s="404"/>
      <c r="BS22" s="404"/>
      <c r="BT22" s="404"/>
      <c r="BU22" s="21"/>
      <c r="BV22" s="21"/>
      <c r="BX22" s="404"/>
      <c r="BY22" s="404"/>
      <c r="BZ22" s="404"/>
      <c r="CA22" s="404"/>
      <c r="CB22" s="404"/>
      <c r="CC22" s="404"/>
      <c r="CD22" s="404"/>
      <c r="CE22" s="404"/>
      <c r="CF22" s="404"/>
      <c r="CG22" s="404"/>
      <c r="CH22" s="404"/>
      <c r="CI22" s="404"/>
      <c r="CJ22" s="21"/>
      <c r="CK22" s="21"/>
      <c r="CM22" s="404"/>
      <c r="CN22" s="404"/>
      <c r="CO22" s="404"/>
      <c r="CP22" s="404"/>
      <c r="CQ22" s="404"/>
      <c r="CR22" s="404"/>
      <c r="CS22" s="404"/>
      <c r="CT22" s="404"/>
      <c r="CU22" s="404"/>
      <c r="CV22" s="404"/>
      <c r="CW22" s="404"/>
      <c r="CX22" s="404"/>
      <c r="CY22" s="21"/>
      <c r="CZ22" s="21"/>
    </row>
    <row r="23" spans="1:105" ht="24" x14ac:dyDescent="0.15">
      <c r="A23" s="459" t="s">
        <v>53</v>
      </c>
      <c r="B23" s="459"/>
      <c r="C23" s="459"/>
      <c r="D23" s="459"/>
      <c r="E23" s="21"/>
      <c r="F23" s="21"/>
      <c r="G23" s="21"/>
      <c r="H23" s="21"/>
      <c r="I23" s="21"/>
      <c r="J23" s="21"/>
      <c r="K23" s="21"/>
      <c r="L23" s="21"/>
      <c r="M23" s="21"/>
      <c r="N23" s="30" t="s">
        <v>9</v>
      </c>
      <c r="P23" s="459" t="s">
        <v>53</v>
      </c>
      <c r="Q23" s="459"/>
      <c r="R23" s="459"/>
      <c r="S23" s="459"/>
      <c r="T23" s="21"/>
      <c r="U23" s="21"/>
      <c r="V23" s="21"/>
      <c r="W23" s="21"/>
      <c r="X23" s="21"/>
      <c r="Y23" s="21"/>
      <c r="Z23" s="21"/>
      <c r="AA23" s="21"/>
      <c r="AB23" s="21"/>
      <c r="AC23" s="40" t="s">
        <v>9</v>
      </c>
      <c r="AE23" s="459" t="s">
        <v>53</v>
      </c>
      <c r="AF23" s="459"/>
      <c r="AG23" s="459"/>
      <c r="AH23" s="459"/>
      <c r="AI23" s="21"/>
      <c r="AJ23" s="21"/>
      <c r="AK23" s="21"/>
      <c r="AL23" s="21"/>
      <c r="AM23" s="21"/>
      <c r="AN23" s="21"/>
      <c r="AO23" s="21"/>
      <c r="AP23" s="21"/>
      <c r="AQ23" s="21"/>
      <c r="AR23" s="49" t="s">
        <v>9</v>
      </c>
      <c r="AT23" s="459" t="s">
        <v>53</v>
      </c>
      <c r="AU23" s="459"/>
      <c r="AV23" s="459"/>
      <c r="AW23" s="459"/>
      <c r="AX23" s="21"/>
      <c r="AY23" s="21"/>
      <c r="AZ23" s="21"/>
      <c r="BA23" s="21"/>
      <c r="BB23" s="21"/>
      <c r="BC23" s="21"/>
      <c r="BD23" s="21"/>
      <c r="BE23" s="21"/>
      <c r="BF23" s="21"/>
      <c r="BG23" s="49" t="s">
        <v>9</v>
      </c>
      <c r="BI23" s="459" t="s">
        <v>53</v>
      </c>
      <c r="BJ23" s="459"/>
      <c r="BK23" s="459"/>
      <c r="BL23" s="459"/>
      <c r="BM23" s="21"/>
      <c r="BN23" s="21"/>
      <c r="BO23" s="21"/>
      <c r="BP23" s="21"/>
      <c r="BQ23" s="21"/>
      <c r="BR23" s="21"/>
      <c r="BS23" s="21"/>
      <c r="BT23" s="21"/>
      <c r="BU23" s="21"/>
      <c r="BV23" s="49" t="s">
        <v>9</v>
      </c>
      <c r="BX23" s="459" t="s">
        <v>53</v>
      </c>
      <c r="BY23" s="459"/>
      <c r="BZ23" s="459"/>
      <c r="CA23" s="459"/>
      <c r="CB23" s="21"/>
      <c r="CC23" s="21"/>
      <c r="CD23" s="21"/>
      <c r="CE23" s="21"/>
      <c r="CF23" s="21"/>
      <c r="CG23" s="21"/>
      <c r="CH23" s="21"/>
      <c r="CI23" s="21"/>
      <c r="CJ23" s="21"/>
      <c r="CK23" s="49" t="s">
        <v>9</v>
      </c>
      <c r="CM23" s="459" t="s">
        <v>53</v>
      </c>
      <c r="CN23" s="459"/>
      <c r="CO23" s="459"/>
      <c r="CP23" s="459"/>
      <c r="CQ23" s="21"/>
      <c r="CR23" s="21"/>
      <c r="CS23" s="21"/>
      <c r="CT23" s="21"/>
      <c r="CU23" s="21"/>
      <c r="CV23" s="21"/>
      <c r="CW23" s="21"/>
      <c r="CX23" s="21"/>
      <c r="CY23" s="21"/>
      <c r="CZ23" s="49" t="s">
        <v>9</v>
      </c>
    </row>
    <row r="24" spans="1:105" ht="107.25" customHeight="1" x14ac:dyDescent="0.15">
      <c r="A24" s="23" t="s">
        <v>1</v>
      </c>
      <c r="B24" s="460"/>
      <c r="C24" s="460"/>
      <c r="D24" s="460"/>
      <c r="E24" s="460"/>
      <c r="F24" s="460"/>
      <c r="G24" s="460"/>
      <c r="H24" s="460"/>
      <c r="I24" s="460"/>
      <c r="J24" s="460"/>
      <c r="K24" s="460"/>
      <c r="L24" s="460"/>
      <c r="M24" s="460"/>
      <c r="N24" s="51"/>
      <c r="O24" s="52"/>
      <c r="P24" s="23" t="s">
        <v>1</v>
      </c>
      <c r="Q24" s="460"/>
      <c r="R24" s="460"/>
      <c r="S24" s="460"/>
      <c r="T24" s="460"/>
      <c r="U24" s="460"/>
      <c r="V24" s="460"/>
      <c r="W24" s="460"/>
      <c r="X24" s="460"/>
      <c r="Y24" s="460"/>
      <c r="Z24" s="460"/>
      <c r="AA24" s="460"/>
      <c r="AB24" s="460"/>
      <c r="AC24" s="51"/>
      <c r="AD24" s="52"/>
      <c r="AE24" s="23" t="s">
        <v>1</v>
      </c>
      <c r="AF24" s="460"/>
      <c r="AG24" s="460"/>
      <c r="AH24" s="460"/>
      <c r="AI24" s="460"/>
      <c r="AJ24" s="460"/>
      <c r="AK24" s="460"/>
      <c r="AL24" s="460"/>
      <c r="AM24" s="460"/>
      <c r="AN24" s="460"/>
      <c r="AO24" s="460"/>
      <c r="AP24" s="460"/>
      <c r="AQ24" s="460"/>
      <c r="AR24" s="51"/>
      <c r="AS24" s="52"/>
      <c r="AT24" s="23" t="s">
        <v>1</v>
      </c>
      <c r="AU24" s="460"/>
      <c r="AV24" s="460"/>
      <c r="AW24" s="460"/>
      <c r="AX24" s="460"/>
      <c r="AY24" s="460"/>
      <c r="AZ24" s="460"/>
      <c r="BA24" s="460"/>
      <c r="BB24" s="460"/>
      <c r="BC24" s="460"/>
      <c r="BD24" s="460"/>
      <c r="BE24" s="460"/>
      <c r="BF24" s="460"/>
      <c r="BG24" s="51"/>
      <c r="BH24" s="43"/>
      <c r="BI24" s="23" t="s">
        <v>1</v>
      </c>
      <c r="BJ24" s="460"/>
      <c r="BK24" s="460"/>
      <c r="BL24" s="460"/>
      <c r="BM24" s="460"/>
      <c r="BN24" s="460"/>
      <c r="BO24" s="460"/>
      <c r="BP24" s="460"/>
      <c r="BQ24" s="460"/>
      <c r="BR24" s="460"/>
      <c r="BS24" s="460"/>
      <c r="BT24" s="460"/>
      <c r="BU24" s="460"/>
      <c r="BV24" s="51"/>
      <c r="BW24" s="52"/>
      <c r="BX24" s="23" t="s">
        <v>1</v>
      </c>
      <c r="BY24" s="460"/>
      <c r="BZ24" s="460"/>
      <c r="CA24" s="460"/>
      <c r="CB24" s="460"/>
      <c r="CC24" s="460"/>
      <c r="CD24" s="460"/>
      <c r="CE24" s="460"/>
      <c r="CF24" s="460"/>
      <c r="CG24" s="460"/>
      <c r="CH24" s="460"/>
      <c r="CI24" s="460"/>
      <c r="CJ24" s="460"/>
      <c r="CK24" s="51"/>
      <c r="CL24" s="52"/>
      <c r="CM24" s="23" t="s">
        <v>1</v>
      </c>
      <c r="CN24" s="460"/>
      <c r="CO24" s="460"/>
      <c r="CP24" s="460"/>
      <c r="CQ24" s="460"/>
      <c r="CR24" s="460"/>
      <c r="CS24" s="460"/>
      <c r="CT24" s="460"/>
      <c r="CU24" s="460"/>
      <c r="CV24" s="460"/>
      <c r="CW24" s="460"/>
      <c r="CX24" s="460"/>
      <c r="CY24" s="460"/>
      <c r="CZ24" s="51"/>
    </row>
    <row r="25" spans="1:105" ht="107.25" customHeight="1" x14ac:dyDescent="0.15">
      <c r="A25" s="23" t="s">
        <v>5</v>
      </c>
      <c r="B25" s="460"/>
      <c r="C25" s="460"/>
      <c r="D25" s="460"/>
      <c r="E25" s="460"/>
      <c r="F25" s="460"/>
      <c r="G25" s="460"/>
      <c r="H25" s="460"/>
      <c r="I25" s="460"/>
      <c r="J25" s="460"/>
      <c r="K25" s="460"/>
      <c r="L25" s="460"/>
      <c r="M25" s="460"/>
      <c r="N25" s="51"/>
      <c r="O25" s="52"/>
      <c r="P25" s="23" t="s">
        <v>5</v>
      </c>
      <c r="Q25" s="460"/>
      <c r="R25" s="460"/>
      <c r="S25" s="460"/>
      <c r="T25" s="460"/>
      <c r="U25" s="460"/>
      <c r="V25" s="460"/>
      <c r="W25" s="460"/>
      <c r="X25" s="460"/>
      <c r="Y25" s="460"/>
      <c r="Z25" s="460"/>
      <c r="AA25" s="460"/>
      <c r="AB25" s="460"/>
      <c r="AC25" s="51"/>
      <c r="AD25" s="52"/>
      <c r="AE25" s="23" t="s">
        <v>5</v>
      </c>
      <c r="AF25" s="460"/>
      <c r="AG25" s="460"/>
      <c r="AH25" s="460"/>
      <c r="AI25" s="460"/>
      <c r="AJ25" s="460"/>
      <c r="AK25" s="460"/>
      <c r="AL25" s="460"/>
      <c r="AM25" s="460"/>
      <c r="AN25" s="460"/>
      <c r="AO25" s="460"/>
      <c r="AP25" s="460"/>
      <c r="AQ25" s="460"/>
      <c r="AR25" s="51"/>
      <c r="AS25" s="52"/>
      <c r="AT25" s="23" t="s">
        <v>5</v>
      </c>
      <c r="AU25" s="460"/>
      <c r="AV25" s="460"/>
      <c r="AW25" s="460"/>
      <c r="AX25" s="460"/>
      <c r="AY25" s="460"/>
      <c r="AZ25" s="460"/>
      <c r="BA25" s="460"/>
      <c r="BB25" s="460"/>
      <c r="BC25" s="460"/>
      <c r="BD25" s="460"/>
      <c r="BE25" s="460"/>
      <c r="BF25" s="460"/>
      <c r="BG25" s="51"/>
      <c r="BH25" s="43"/>
      <c r="BI25" s="23" t="s">
        <v>5</v>
      </c>
      <c r="BJ25" s="460"/>
      <c r="BK25" s="460"/>
      <c r="BL25" s="460"/>
      <c r="BM25" s="460"/>
      <c r="BN25" s="460"/>
      <c r="BO25" s="460"/>
      <c r="BP25" s="460"/>
      <c r="BQ25" s="460"/>
      <c r="BR25" s="460"/>
      <c r="BS25" s="460"/>
      <c r="BT25" s="460"/>
      <c r="BU25" s="460"/>
      <c r="BV25" s="51"/>
      <c r="BW25" s="52"/>
      <c r="BX25" s="23" t="s">
        <v>5</v>
      </c>
      <c r="BY25" s="460"/>
      <c r="BZ25" s="460"/>
      <c r="CA25" s="460"/>
      <c r="CB25" s="460"/>
      <c r="CC25" s="460"/>
      <c r="CD25" s="460"/>
      <c r="CE25" s="460"/>
      <c r="CF25" s="460"/>
      <c r="CG25" s="460"/>
      <c r="CH25" s="460"/>
      <c r="CI25" s="460"/>
      <c r="CJ25" s="460"/>
      <c r="CK25" s="51"/>
      <c r="CL25" s="52"/>
      <c r="CM25" s="23" t="s">
        <v>5</v>
      </c>
      <c r="CN25" s="460"/>
      <c r="CO25" s="460"/>
      <c r="CP25" s="460"/>
      <c r="CQ25" s="460"/>
      <c r="CR25" s="460"/>
      <c r="CS25" s="460"/>
      <c r="CT25" s="460"/>
      <c r="CU25" s="460"/>
      <c r="CV25" s="460"/>
      <c r="CW25" s="460"/>
      <c r="CX25" s="460"/>
      <c r="CY25" s="460"/>
      <c r="CZ25" s="51"/>
    </row>
    <row r="26" spans="1:105" ht="107.25" customHeight="1" x14ac:dyDescent="0.15">
      <c r="A26" s="23" t="s">
        <v>0</v>
      </c>
      <c r="B26" s="460"/>
      <c r="C26" s="460"/>
      <c r="D26" s="460"/>
      <c r="E26" s="460"/>
      <c r="F26" s="460"/>
      <c r="G26" s="460"/>
      <c r="H26" s="460"/>
      <c r="I26" s="460"/>
      <c r="J26" s="460"/>
      <c r="K26" s="460"/>
      <c r="L26" s="460"/>
      <c r="M26" s="460"/>
      <c r="N26" s="51"/>
      <c r="O26" s="52"/>
      <c r="P26" s="23" t="s">
        <v>0</v>
      </c>
      <c r="Q26" s="460"/>
      <c r="R26" s="460"/>
      <c r="S26" s="460"/>
      <c r="T26" s="460"/>
      <c r="U26" s="460"/>
      <c r="V26" s="460"/>
      <c r="W26" s="460"/>
      <c r="X26" s="460"/>
      <c r="Y26" s="460"/>
      <c r="Z26" s="460"/>
      <c r="AA26" s="460"/>
      <c r="AB26" s="460"/>
      <c r="AC26" s="51"/>
      <c r="AD26" s="52"/>
      <c r="AE26" s="23" t="s">
        <v>0</v>
      </c>
      <c r="AF26" s="460"/>
      <c r="AG26" s="460"/>
      <c r="AH26" s="460"/>
      <c r="AI26" s="460"/>
      <c r="AJ26" s="460"/>
      <c r="AK26" s="460"/>
      <c r="AL26" s="460"/>
      <c r="AM26" s="460"/>
      <c r="AN26" s="460"/>
      <c r="AO26" s="460"/>
      <c r="AP26" s="460"/>
      <c r="AQ26" s="460"/>
      <c r="AR26" s="51"/>
      <c r="AS26" s="52"/>
      <c r="AT26" s="23" t="s">
        <v>0</v>
      </c>
      <c r="AU26" s="460"/>
      <c r="AV26" s="460"/>
      <c r="AW26" s="460"/>
      <c r="AX26" s="460"/>
      <c r="AY26" s="460"/>
      <c r="AZ26" s="460"/>
      <c r="BA26" s="460"/>
      <c r="BB26" s="460"/>
      <c r="BC26" s="460"/>
      <c r="BD26" s="460"/>
      <c r="BE26" s="460"/>
      <c r="BF26" s="460"/>
      <c r="BG26" s="51"/>
      <c r="BH26" s="43"/>
      <c r="BI26" s="23" t="s">
        <v>0</v>
      </c>
      <c r="BJ26" s="460"/>
      <c r="BK26" s="460"/>
      <c r="BL26" s="460"/>
      <c r="BM26" s="460"/>
      <c r="BN26" s="460"/>
      <c r="BO26" s="460"/>
      <c r="BP26" s="460"/>
      <c r="BQ26" s="460"/>
      <c r="BR26" s="460"/>
      <c r="BS26" s="460"/>
      <c r="BT26" s="460"/>
      <c r="BU26" s="460"/>
      <c r="BV26" s="55"/>
      <c r="BW26" s="52"/>
      <c r="BX26" s="23" t="s">
        <v>0</v>
      </c>
      <c r="BY26" s="460"/>
      <c r="BZ26" s="460"/>
      <c r="CA26" s="460"/>
      <c r="CB26" s="460"/>
      <c r="CC26" s="460"/>
      <c r="CD26" s="460"/>
      <c r="CE26" s="460"/>
      <c r="CF26" s="460"/>
      <c r="CG26" s="460"/>
      <c r="CH26" s="460"/>
      <c r="CI26" s="460"/>
      <c r="CJ26" s="460"/>
      <c r="CK26" s="51"/>
      <c r="CL26" s="52"/>
      <c r="CM26" s="23" t="s">
        <v>0</v>
      </c>
      <c r="CN26" s="460"/>
      <c r="CO26" s="460"/>
      <c r="CP26" s="460"/>
      <c r="CQ26" s="460"/>
      <c r="CR26" s="460"/>
      <c r="CS26" s="460"/>
      <c r="CT26" s="460"/>
      <c r="CU26" s="460"/>
      <c r="CV26" s="460"/>
      <c r="CW26" s="460"/>
      <c r="CX26" s="460"/>
      <c r="CY26" s="460"/>
      <c r="CZ26" s="51"/>
    </row>
    <row r="28" spans="1:105" ht="21" x14ac:dyDescent="0.15">
      <c r="B28" s="42" t="s">
        <v>85</v>
      </c>
      <c r="Q28" s="42" t="s">
        <v>85</v>
      </c>
      <c r="AF28" s="42" t="s">
        <v>85</v>
      </c>
      <c r="AU28" s="42" t="s">
        <v>85</v>
      </c>
      <c r="BJ28" s="42" t="s">
        <v>85</v>
      </c>
      <c r="BY28" s="42" t="s">
        <v>85</v>
      </c>
      <c r="CN28" s="42" t="s">
        <v>85</v>
      </c>
    </row>
    <row r="29" spans="1:105" ht="21" x14ac:dyDescent="0.15">
      <c r="B29" s="44" t="s">
        <v>87</v>
      </c>
      <c r="Q29" s="44" t="s">
        <v>87</v>
      </c>
      <c r="AF29" s="44" t="s">
        <v>87</v>
      </c>
      <c r="AU29" s="44" t="s">
        <v>87</v>
      </c>
      <c r="BJ29" s="44" t="s">
        <v>87</v>
      </c>
      <c r="BY29" s="44" t="s">
        <v>87</v>
      </c>
      <c r="CN29" s="44" t="s">
        <v>87</v>
      </c>
    </row>
  </sheetData>
  <sheetProtection formatCells="0" formatColumns="0" formatRows="0" insertHyperlinks="0" sort="0" autoFilter="0" pivotTables="0"/>
  <protectedRanges>
    <protectedRange sqref="H7:N8 O7:V8 AD7:AK8 AS7:AZ8 BH7:BO8 BW7:CD8 A1:CZ6 CL7:CS8 A9:CZ26" name="範囲1"/>
    <protectedRange sqref="A7:G8 W7:AC8 AL7:AR8 BA7:BG8 BP7:BV8 CE7:CK8 CT7:CZ8" name="範囲1_1"/>
  </protectedRanges>
  <mergeCells count="329">
    <mergeCell ref="P22:AA22"/>
    <mergeCell ref="P23:S23"/>
    <mergeCell ref="Q24:AB24"/>
    <mergeCell ref="Q25:AB25"/>
    <mergeCell ref="Q26:AB26"/>
    <mergeCell ref="P18:Q19"/>
    <mergeCell ref="R18:V18"/>
    <mergeCell ref="W18:AC18"/>
    <mergeCell ref="R19:V19"/>
    <mergeCell ref="W19:AC19"/>
    <mergeCell ref="P20:Q21"/>
    <mergeCell ref="R20:V20"/>
    <mergeCell ref="W20:AC20"/>
    <mergeCell ref="R21:V21"/>
    <mergeCell ref="W21:AC21"/>
    <mergeCell ref="W12:AC12"/>
    <mergeCell ref="P13:AC13"/>
    <mergeCell ref="P14:Q15"/>
    <mergeCell ref="R14:V14"/>
    <mergeCell ref="W14:AC14"/>
    <mergeCell ref="R15:V15"/>
    <mergeCell ref="W15:AC15"/>
    <mergeCell ref="P16:Q17"/>
    <mergeCell ref="R16:V16"/>
    <mergeCell ref="W16:AC16"/>
    <mergeCell ref="R17:V17"/>
    <mergeCell ref="W17:AC17"/>
    <mergeCell ref="A23:D23"/>
    <mergeCell ref="B24:M24"/>
    <mergeCell ref="B25:M25"/>
    <mergeCell ref="B26:M26"/>
    <mergeCell ref="P1:AC1"/>
    <mergeCell ref="P2:P3"/>
    <mergeCell ref="Q2:T2"/>
    <mergeCell ref="Q3:T3"/>
    <mergeCell ref="Q4:T4"/>
    <mergeCell ref="P5:R5"/>
    <mergeCell ref="S5:AB5"/>
    <mergeCell ref="P6:R6"/>
    <mergeCell ref="S6:AB6"/>
    <mergeCell ref="P7:V7"/>
    <mergeCell ref="W7:AC7"/>
    <mergeCell ref="P8:V8"/>
    <mergeCell ref="W8:AC8"/>
    <mergeCell ref="P9:AC9"/>
    <mergeCell ref="P10:S10"/>
    <mergeCell ref="T10:AB10"/>
    <mergeCell ref="P11:Q12"/>
    <mergeCell ref="R11:V11"/>
    <mergeCell ref="W11:AC11"/>
    <mergeCell ref="R12:V12"/>
    <mergeCell ref="A22:L22"/>
    <mergeCell ref="A16:B17"/>
    <mergeCell ref="C16:G16"/>
    <mergeCell ref="H16:N16"/>
    <mergeCell ref="C17:G17"/>
    <mergeCell ref="H17:N17"/>
    <mergeCell ref="A18:B19"/>
    <mergeCell ref="C18:G18"/>
    <mergeCell ref="H18:N18"/>
    <mergeCell ref="C19:G19"/>
    <mergeCell ref="H19:N19"/>
    <mergeCell ref="A20:B21"/>
    <mergeCell ref="C20:G20"/>
    <mergeCell ref="H20:N20"/>
    <mergeCell ref="C21:G21"/>
    <mergeCell ref="H21:N21"/>
    <mergeCell ref="A11:B12"/>
    <mergeCell ref="C11:G11"/>
    <mergeCell ref="H11:N11"/>
    <mergeCell ref="C12:G12"/>
    <mergeCell ref="H12:N12"/>
    <mergeCell ref="A13:N13"/>
    <mergeCell ref="A14:B15"/>
    <mergeCell ref="C14:G14"/>
    <mergeCell ref="H14:N14"/>
    <mergeCell ref="C15:G15"/>
    <mergeCell ref="H15:N15"/>
    <mergeCell ref="A6:C6"/>
    <mergeCell ref="D6:M6"/>
    <mergeCell ref="H7:N7"/>
    <mergeCell ref="A7:G7"/>
    <mergeCell ref="H8:N8"/>
    <mergeCell ref="A8:G8"/>
    <mergeCell ref="A9:N9"/>
    <mergeCell ref="A10:D10"/>
    <mergeCell ref="E10:M10"/>
    <mergeCell ref="AE1:AR1"/>
    <mergeCell ref="AE2:AE3"/>
    <mergeCell ref="AF2:AI2"/>
    <mergeCell ref="AF3:AI3"/>
    <mergeCell ref="AF4:AI4"/>
    <mergeCell ref="A5:C5"/>
    <mergeCell ref="D5:M5"/>
    <mergeCell ref="A1:N1"/>
    <mergeCell ref="A2:A3"/>
    <mergeCell ref="B2:E2"/>
    <mergeCell ref="B3:E3"/>
    <mergeCell ref="B4:E4"/>
    <mergeCell ref="AL12:AR12"/>
    <mergeCell ref="AE8:AK8"/>
    <mergeCell ref="AL8:AR8"/>
    <mergeCell ref="AE9:AR9"/>
    <mergeCell ref="AE10:AH10"/>
    <mergeCell ref="AI10:AQ10"/>
    <mergeCell ref="AE5:AG5"/>
    <mergeCell ref="AH5:AQ5"/>
    <mergeCell ref="AE6:AG6"/>
    <mergeCell ref="AH6:AQ6"/>
    <mergeCell ref="AE7:AK7"/>
    <mergeCell ref="AL7:AR7"/>
    <mergeCell ref="AF26:AQ26"/>
    <mergeCell ref="AE20:AF21"/>
    <mergeCell ref="AG20:AK20"/>
    <mergeCell ref="AL20:AR20"/>
    <mergeCell ref="AG21:AK21"/>
    <mergeCell ref="AL21:AR21"/>
    <mergeCell ref="AE18:AF19"/>
    <mergeCell ref="AG18:AK18"/>
    <mergeCell ref="AL18:AR18"/>
    <mergeCell ref="AG19:AK19"/>
    <mergeCell ref="AL19:AR19"/>
    <mergeCell ref="AT1:BG1"/>
    <mergeCell ref="AT2:AT3"/>
    <mergeCell ref="AU2:AX2"/>
    <mergeCell ref="AU3:AX3"/>
    <mergeCell ref="AU4:AX4"/>
    <mergeCell ref="AE22:AP22"/>
    <mergeCell ref="AE23:AH23"/>
    <mergeCell ref="AF24:AQ24"/>
    <mergeCell ref="AF25:AQ25"/>
    <mergeCell ref="AE16:AF17"/>
    <mergeCell ref="AG16:AK16"/>
    <mergeCell ref="AL16:AR16"/>
    <mergeCell ref="AG17:AK17"/>
    <mergeCell ref="AL17:AR17"/>
    <mergeCell ref="AE13:AR13"/>
    <mergeCell ref="AE14:AF15"/>
    <mergeCell ref="AG14:AK14"/>
    <mergeCell ref="AL14:AR14"/>
    <mergeCell ref="AG15:AK15"/>
    <mergeCell ref="AL15:AR15"/>
    <mergeCell ref="AE11:AF12"/>
    <mergeCell ref="AG11:AK11"/>
    <mergeCell ref="AL11:AR11"/>
    <mergeCell ref="AG12:AK12"/>
    <mergeCell ref="BA12:BG12"/>
    <mergeCell ref="AT8:AZ8"/>
    <mergeCell ref="BA8:BG8"/>
    <mergeCell ref="AT9:BG9"/>
    <mergeCell ref="AT10:AW10"/>
    <mergeCell ref="AX10:BF10"/>
    <mergeCell ref="AT5:AV5"/>
    <mergeCell ref="AW5:BF5"/>
    <mergeCell ref="AT6:AV6"/>
    <mergeCell ref="AW6:BF6"/>
    <mergeCell ref="AT7:AZ7"/>
    <mergeCell ref="BA7:BG7"/>
    <mergeCell ref="AU26:BF26"/>
    <mergeCell ref="AT20:AU21"/>
    <mergeCell ref="AV20:AZ20"/>
    <mergeCell ref="BA20:BG20"/>
    <mergeCell ref="AV21:AZ21"/>
    <mergeCell ref="BA21:BG21"/>
    <mergeCell ref="AT18:AU19"/>
    <mergeCell ref="AV18:AZ18"/>
    <mergeCell ref="BA18:BG18"/>
    <mergeCell ref="AV19:AZ19"/>
    <mergeCell ref="BA19:BG19"/>
    <mergeCell ref="BI1:BV1"/>
    <mergeCell ref="BI2:BI3"/>
    <mergeCell ref="BJ2:BM2"/>
    <mergeCell ref="BJ3:BM3"/>
    <mergeCell ref="BJ4:BM4"/>
    <mergeCell ref="AT22:BE22"/>
    <mergeCell ref="AT23:AW23"/>
    <mergeCell ref="AU24:BF24"/>
    <mergeCell ref="AU25:BF25"/>
    <mergeCell ref="AT16:AU17"/>
    <mergeCell ref="AV16:AZ16"/>
    <mergeCell ref="BA16:BG16"/>
    <mergeCell ref="AV17:AZ17"/>
    <mergeCell ref="BA17:BG17"/>
    <mergeCell ref="AT13:BG13"/>
    <mergeCell ref="AT14:AU15"/>
    <mergeCell ref="AV14:AZ14"/>
    <mergeCell ref="BA14:BG14"/>
    <mergeCell ref="AV15:AZ15"/>
    <mergeCell ref="BA15:BG15"/>
    <mergeCell ref="AT11:AU12"/>
    <mergeCell ref="AV11:AZ11"/>
    <mergeCell ref="BA11:BG11"/>
    <mergeCell ref="AV12:AZ12"/>
    <mergeCell ref="BP12:BV12"/>
    <mergeCell ref="BI8:BO8"/>
    <mergeCell ref="BP8:BV8"/>
    <mergeCell ref="BI9:BV9"/>
    <mergeCell ref="BI10:BL10"/>
    <mergeCell ref="BM10:BU10"/>
    <mergeCell ref="BI5:BK5"/>
    <mergeCell ref="BL5:BU5"/>
    <mergeCell ref="BI6:BK6"/>
    <mergeCell ref="BL6:BU6"/>
    <mergeCell ref="BI7:BO7"/>
    <mergeCell ref="BP7:BV7"/>
    <mergeCell ref="BJ26:BU26"/>
    <mergeCell ref="BI20:BJ21"/>
    <mergeCell ref="BK20:BO20"/>
    <mergeCell ref="BP20:BV20"/>
    <mergeCell ref="BK21:BO21"/>
    <mergeCell ref="BP21:BV21"/>
    <mergeCell ref="BI18:BJ19"/>
    <mergeCell ref="BK18:BO18"/>
    <mergeCell ref="BP18:BV18"/>
    <mergeCell ref="BK19:BO19"/>
    <mergeCell ref="BP19:BV19"/>
    <mergeCell ref="BX1:CK1"/>
    <mergeCell ref="BX2:BX3"/>
    <mergeCell ref="BY2:CB2"/>
    <mergeCell ref="BY3:CB3"/>
    <mergeCell ref="BY4:CB4"/>
    <mergeCell ref="BI22:BT22"/>
    <mergeCell ref="BI23:BL23"/>
    <mergeCell ref="BJ24:BU24"/>
    <mergeCell ref="BJ25:BU25"/>
    <mergeCell ref="BI16:BJ17"/>
    <mergeCell ref="BK16:BO16"/>
    <mergeCell ref="BP16:BV16"/>
    <mergeCell ref="BK17:BO17"/>
    <mergeCell ref="BP17:BV17"/>
    <mergeCell ref="BI13:BV13"/>
    <mergeCell ref="BI14:BJ15"/>
    <mergeCell ref="BK14:BO14"/>
    <mergeCell ref="BP14:BV14"/>
    <mergeCell ref="BK15:BO15"/>
    <mergeCell ref="BP15:BV15"/>
    <mergeCell ref="BI11:BJ12"/>
    <mergeCell ref="BK11:BO11"/>
    <mergeCell ref="BP11:BV11"/>
    <mergeCell ref="BK12:BO12"/>
    <mergeCell ref="CE12:CK12"/>
    <mergeCell ref="BX8:CD8"/>
    <mergeCell ref="CE8:CK8"/>
    <mergeCell ref="BX9:CK9"/>
    <mergeCell ref="BX10:CA10"/>
    <mergeCell ref="CB10:CJ10"/>
    <mergeCell ref="BX5:BZ5"/>
    <mergeCell ref="CA5:CJ5"/>
    <mergeCell ref="BX6:BZ6"/>
    <mergeCell ref="CA6:CJ6"/>
    <mergeCell ref="BX7:CD7"/>
    <mergeCell ref="CE7:CK7"/>
    <mergeCell ref="BY26:CJ26"/>
    <mergeCell ref="BX20:BY21"/>
    <mergeCell ref="BZ20:CD20"/>
    <mergeCell ref="CE20:CK20"/>
    <mergeCell ref="BZ21:CD21"/>
    <mergeCell ref="CE21:CK21"/>
    <mergeCell ref="BX18:BY19"/>
    <mergeCell ref="BZ18:CD18"/>
    <mergeCell ref="CE18:CK18"/>
    <mergeCell ref="BZ19:CD19"/>
    <mergeCell ref="CE19:CK19"/>
    <mergeCell ref="CM1:CZ1"/>
    <mergeCell ref="CM2:CM3"/>
    <mergeCell ref="CN2:CQ2"/>
    <mergeCell ref="CN3:CQ3"/>
    <mergeCell ref="CN4:CQ4"/>
    <mergeCell ref="BX22:CI22"/>
    <mergeCell ref="BX23:CA23"/>
    <mergeCell ref="BY24:CJ24"/>
    <mergeCell ref="BY25:CJ25"/>
    <mergeCell ref="BX16:BY17"/>
    <mergeCell ref="BZ16:CD16"/>
    <mergeCell ref="CE16:CK16"/>
    <mergeCell ref="BZ17:CD17"/>
    <mergeCell ref="CE17:CK17"/>
    <mergeCell ref="BX13:CK13"/>
    <mergeCell ref="BX14:BY15"/>
    <mergeCell ref="BZ14:CD14"/>
    <mergeCell ref="CE14:CK14"/>
    <mergeCell ref="BZ15:CD15"/>
    <mergeCell ref="CE15:CK15"/>
    <mergeCell ref="BX11:BY12"/>
    <mergeCell ref="BZ11:CD11"/>
    <mergeCell ref="CE11:CK11"/>
    <mergeCell ref="BZ12:CD12"/>
    <mergeCell ref="CM8:CS8"/>
    <mergeCell ref="CT8:CZ8"/>
    <mergeCell ref="CM9:CZ9"/>
    <mergeCell ref="CM10:CP10"/>
    <mergeCell ref="CQ10:CY10"/>
    <mergeCell ref="CM5:CO5"/>
    <mergeCell ref="CP5:CY5"/>
    <mergeCell ref="CM6:CO6"/>
    <mergeCell ref="CP6:CY6"/>
    <mergeCell ref="CM7:CS7"/>
    <mergeCell ref="CT7:CZ7"/>
    <mergeCell ref="CM13:CZ13"/>
    <mergeCell ref="CM14:CN15"/>
    <mergeCell ref="CO14:CS14"/>
    <mergeCell ref="CT14:CZ14"/>
    <mergeCell ref="CO15:CS15"/>
    <mergeCell ref="CT15:CZ15"/>
    <mergeCell ref="CM11:CN12"/>
    <mergeCell ref="CO11:CS11"/>
    <mergeCell ref="CT11:CZ11"/>
    <mergeCell ref="CO12:CS12"/>
    <mergeCell ref="CT12:CZ12"/>
    <mergeCell ref="CM18:CN19"/>
    <mergeCell ref="CO18:CS18"/>
    <mergeCell ref="CT18:CZ18"/>
    <mergeCell ref="CO19:CS19"/>
    <mergeCell ref="CT19:CZ19"/>
    <mergeCell ref="CM16:CN17"/>
    <mergeCell ref="CO16:CS16"/>
    <mergeCell ref="CT16:CZ16"/>
    <mergeCell ref="CO17:CS17"/>
    <mergeCell ref="CT17:CZ17"/>
    <mergeCell ref="CM22:CX22"/>
    <mergeCell ref="CM23:CP23"/>
    <mergeCell ref="CN24:CY24"/>
    <mergeCell ref="CN25:CY25"/>
    <mergeCell ref="CN26:CY26"/>
    <mergeCell ref="CM20:CN21"/>
    <mergeCell ref="CO20:CS20"/>
    <mergeCell ref="CT20:CZ20"/>
    <mergeCell ref="CO21:CS21"/>
    <mergeCell ref="CT21:CZ21"/>
  </mergeCells>
  <phoneticPr fontId="1"/>
  <conditionalFormatting sqref="C12:N12 C15:N15 C17:N17 C19:N19 C21:N21 B24:N26">
    <cfRule type="containsBlanks" dxfId="9" priority="7">
      <formula>LEN(TRIM(B12))=0</formula>
    </cfRule>
  </conditionalFormatting>
  <conditionalFormatting sqref="R12:AC12 R15:AC15 R17:AC17 R19:AC19 R21:AC21 Q24:AC26">
    <cfRule type="containsBlanks" dxfId="8" priority="6">
      <formula>LEN(TRIM(Q12))=0</formula>
    </cfRule>
  </conditionalFormatting>
  <conditionalFormatting sqref="AG12:AR12 AG15:AR15 AG17:AR17 AG19:AR19 AG21:AR21 AF24:AR26">
    <cfRule type="containsBlanks" dxfId="7" priority="5">
      <formula>LEN(TRIM(AF12))=0</formula>
    </cfRule>
  </conditionalFormatting>
  <conditionalFormatting sqref="AV12:BG12 AV15:BG15 AV17:BG17 AV19:BG19 AV21:BG21 AU24:BG26">
    <cfRule type="containsBlanks" dxfId="6" priority="4">
      <formula>LEN(TRIM(AU12))=0</formula>
    </cfRule>
  </conditionalFormatting>
  <conditionalFormatting sqref="BK12:BV12 BK15:BV15 BK17:BV17 BK19:BV19 BK21:BV21 BJ24:BV26">
    <cfRule type="containsBlanks" dxfId="5" priority="3">
      <formula>LEN(TRIM(BJ12))=0</formula>
    </cfRule>
  </conditionalFormatting>
  <conditionalFormatting sqref="BZ12:CK12 BZ15:CK15 BZ17:CK17 BZ19:CK19 BZ21:CK21 BY24:CK26">
    <cfRule type="containsBlanks" dxfId="4" priority="2">
      <formula>LEN(TRIM(BY12))=0</formula>
    </cfRule>
  </conditionalFormatting>
  <conditionalFormatting sqref="CO12:CZ12 CO15:CZ15 CO17:CZ17 CO19:CZ19 CO21:CZ21 CN24:CZ26">
    <cfRule type="containsBlanks" dxfId="3" priority="1">
      <formula>LEN(TRIM(CN12))=0</formula>
    </cfRule>
  </conditionalFormatting>
  <pageMargins left="0.7" right="0.7" top="0.75" bottom="0.75" header="0.3" footer="0.3"/>
  <pageSetup paperSize="9" scale="45" orientation="portrait" r:id="rId1"/>
  <colBreaks count="6" manualBreakCount="6">
    <brk id="14" max="25" man="1"/>
    <brk id="29" max="25" man="1"/>
    <brk id="44" max="25" man="1"/>
    <brk id="59" max="25" man="1"/>
    <brk id="74" max="25" man="1"/>
    <brk id="89" max="2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7</vt:i4>
      </vt:variant>
    </vt:vector>
  </HeadingPairs>
  <TitlesOfParts>
    <vt:vector size="19" baseType="lpstr">
      <vt:lpstr>育成方針</vt:lpstr>
      <vt:lpstr>育成期間の目標</vt:lpstr>
      <vt:lpstr>育成計画（トレーナー作成）</vt:lpstr>
      <vt:lpstr>【参考】育成計画（トレーナー作成）記入例</vt:lpstr>
      <vt:lpstr>育成計画・面談書（1年目）</vt:lpstr>
      <vt:lpstr>【参考】育成計画・面談書（1年目）記入例</vt:lpstr>
      <vt:lpstr>育成計画・面談書（2年目）</vt:lpstr>
      <vt:lpstr>育成面談シートweekly(1年目)</vt:lpstr>
      <vt:lpstr>育成面談シートmonthly(1年目)</vt:lpstr>
      <vt:lpstr>育成面談シートquarterly(2年目)</vt:lpstr>
      <vt:lpstr>未来予測ワークシート</vt:lpstr>
      <vt:lpstr>一覧転記用</vt:lpstr>
      <vt:lpstr>'【参考】育成計画（トレーナー作成）記入例'!Print_Area</vt:lpstr>
      <vt:lpstr>育成期間の目標!Print_Area</vt:lpstr>
      <vt:lpstr>'育成計画（トレーナー作成）'!Print_Area</vt:lpstr>
      <vt:lpstr>育成方針!Print_Area</vt:lpstr>
      <vt:lpstr>'育成面談シートmonthly(1年目)'!Print_Area</vt:lpstr>
      <vt:lpstr>'育成面談シートquarterly(2年目)'!Print_Area</vt:lpstr>
      <vt:lpstr>'育成面談シートweekly(1年目)'!Print_Area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荒牧　咲貴</dc:creator>
  <cp:lastModifiedBy>福田　陸人</cp:lastModifiedBy>
  <cp:lastPrinted>2020-05-08T00:02:22Z</cp:lastPrinted>
  <dcterms:created xsi:type="dcterms:W3CDTF">2015-04-09T07:08:38Z</dcterms:created>
  <dcterms:modified xsi:type="dcterms:W3CDTF">2022-10-20T03:13:36Z</dcterms:modified>
</cp:coreProperties>
</file>