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rjf\Desktop\Research\Fuel Cycle Analysis\Facility Location Data\"/>
    </mc:Choice>
  </mc:AlternateContent>
  <xr:revisionPtr revIDLastSave="0" documentId="13_ncr:1_{7B8398EC-E0AE-4D2D-B23E-983DE24EF5F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Interim Propos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15404</author>
  </authors>
  <commentList>
    <comment ref="E1" authorId="0" shapeId="0" xr:uid="{E19EDF96-CD8F-41E6-99B5-3A7E91377C78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From Gazetteer Files (2014 is earliest with Tribes)</t>
        </r>
      </text>
    </comment>
    <comment ref="R2" authorId="0" shapeId="0" xr:uid="{7E0FF933-F8F2-42F8-8272-65AC285A0873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1992 Report</t>
        </r>
      </text>
    </comment>
    <comment ref="R4" authorId="0" shapeId="0" xr:uid="{3B99BCEB-495C-4165-A2EB-2D04B238EA8F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Bowen reports</t>
        </r>
      </text>
    </comment>
    <comment ref="R6" authorId="0" shapeId="0" xr:uid="{A52570B4-95FB-4FBF-8220-810EF6C9593D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Source in zotero</t>
        </r>
      </text>
    </comment>
    <comment ref="R7" authorId="0" shapeId="0" xr:uid="{0B6AC0C3-00CB-4A13-BEF8-4B3AC6506484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3 sites were required per nwpa</t>
        </r>
      </text>
    </comment>
    <comment ref="C9" authorId="0" shapeId="0" xr:uid="{DE4AB23B-5C2B-4436-A8DE-D1BB26153E8D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Assume same location from PFS EIS</t>
        </r>
      </text>
    </comment>
    <comment ref="C17" authorId="0" shapeId="0" xr:uid="{1ADE6D4A-85D4-4341-B87A-711F0DF3D276}">
      <text>
        <r>
          <rPr>
            <b/>
            <sz val="9"/>
            <color indexed="81"/>
            <rFont val="Tahoma"/>
            <charset val="1"/>
          </rPr>
          <t>15404:</t>
        </r>
        <r>
          <rPr>
            <sz val="9"/>
            <color indexed="81"/>
            <rFont val="Tahoma"/>
            <charset val="1"/>
          </rPr>
          <t xml:space="preserve">
Ultimate target, cancelled in ???</t>
        </r>
      </text>
    </comment>
    <comment ref="C24" authorId="0" shapeId="0" xr:uid="{396E6EFD-3620-4F10-A0A5-9E444B533D9D}">
      <text>
        <r>
          <rPr>
            <b/>
            <sz val="9"/>
            <color indexed="81"/>
            <rFont val="Tahoma"/>
            <family val="2"/>
          </rPr>
          <t>15404:</t>
        </r>
        <r>
          <rPr>
            <sz val="9"/>
            <color indexed="81"/>
            <rFont val="Tahoma"/>
            <family val="2"/>
          </rPr>
          <t xml:space="preserve">
Reprocessing site already noted</t>
        </r>
      </text>
    </comment>
  </commentList>
</comments>
</file>

<file path=xl/sharedStrings.xml><?xml version="1.0" encoding="utf-8"?>
<sst xmlns="http://schemas.openxmlformats.org/spreadsheetml/2006/main" count="103" uniqueCount="67">
  <si>
    <t>Type</t>
  </si>
  <si>
    <t>Name</t>
  </si>
  <si>
    <t>State</t>
  </si>
  <si>
    <t>Lat</t>
  </si>
  <si>
    <t>Long</t>
  </si>
  <si>
    <t>Approx Year</t>
  </si>
  <si>
    <t>Note</t>
  </si>
  <si>
    <t>Mescalero Apache</t>
  </si>
  <si>
    <t>NM</t>
  </si>
  <si>
    <t>ONWN 1992 Report</t>
  </si>
  <si>
    <t>1 - NWN Phase I</t>
  </si>
  <si>
    <t>Include everyone who was considered?</t>
  </si>
  <si>
    <t>Grant County</t>
  </si>
  <si>
    <t>ND</t>
  </si>
  <si>
    <t>DOE 1985 Report</t>
  </si>
  <si>
    <t>2 - NWN Phase IIa</t>
  </si>
  <si>
    <t>Weight sites based on how far they got through the process?</t>
  </si>
  <si>
    <t>Chickasaw</t>
  </si>
  <si>
    <t>OK</t>
  </si>
  <si>
    <t>Private</t>
  </si>
  <si>
    <t>3 - NWN Phase IIb</t>
  </si>
  <si>
    <t>Fremont County</t>
  </si>
  <si>
    <t>WY</t>
  </si>
  <si>
    <t>MN</t>
  </si>
  <si>
    <t>4 - April 1985 DOE Report</t>
  </si>
  <si>
    <t>Sac and Fox</t>
  </si>
  <si>
    <t>5 - First cut</t>
  </si>
  <si>
    <t>WA</t>
  </si>
  <si>
    <t>6 - Final selection</t>
  </si>
  <si>
    <t>Skull Valley</t>
  </si>
  <si>
    <t>UT</t>
  </si>
  <si>
    <t>Eastern Shawnee</t>
  </si>
  <si>
    <t>San Juan County</t>
  </si>
  <si>
    <t>Ponca</t>
  </si>
  <si>
    <t>Fort McDermitt</t>
  </si>
  <si>
    <t>NV</t>
  </si>
  <si>
    <t>Tonkawa</t>
  </si>
  <si>
    <t>Oak Ridge</t>
  </si>
  <si>
    <t>TN</t>
  </si>
  <si>
    <t>Phipps Bend</t>
  </si>
  <si>
    <t>Clinch River</t>
  </si>
  <si>
    <t>Paducah</t>
  </si>
  <si>
    <t>KY</t>
  </si>
  <si>
    <t>Yellow Creek</t>
  </si>
  <si>
    <t>MS</t>
  </si>
  <si>
    <t>Hartsville</t>
  </si>
  <si>
    <t>Barton</t>
  </si>
  <si>
    <t>AL</t>
  </si>
  <si>
    <t>Cherokee</t>
  </si>
  <si>
    <t>SC</t>
  </si>
  <si>
    <t>Savannah River</t>
  </si>
  <si>
    <t>Barnwell</t>
  </si>
  <si>
    <t>Perkins</t>
  </si>
  <si>
    <t>NC</t>
  </si>
  <si>
    <t>PFS Skull Valley</t>
  </si>
  <si>
    <t>ISP Andrews</t>
  </si>
  <si>
    <t>TX</t>
  </si>
  <si>
    <t>Holtec Lea</t>
  </si>
  <si>
    <t>ONWN sites don't have locations - use geographic centers of tribes/counties that submitted?</t>
  </si>
  <si>
    <t>Yakama</t>
  </si>
  <si>
    <t>Prairie Island Ind Comm</t>
  </si>
  <si>
    <t>FIPS/AIANNHCE</t>
  </si>
  <si>
    <t>GEOIDs (FIPS + AIANNHCE)</t>
  </si>
  <si>
    <t>MRS - ONWN</t>
  </si>
  <si>
    <t>MRS - DOE</t>
  </si>
  <si>
    <t>Private CISF</t>
  </si>
  <si>
    <t>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</si>
</sst>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0" fontId="0" fillId="4" borderId="0" xfId="0" applyFill="1"/>
    <xf numFmtId="16" fontId="1" fillId="0" borderId="0" xfId="1" applyNumberFormat="1"/>
    <xf numFmtId="0" fontId="0" fillId="0" borderId="1" xfId="0" applyBorder="1"/>
    <xf numFmtId="0" fontId="1" fillId="0" borderId="0" xfId="1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rc.gov/docs/ML2035/ML20353A427.pdf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www.osti.gov/servlets/purl/6775409" TargetMode="External"/><Relationship Id="rId7" Type="http://schemas.openxmlformats.org/officeDocument/2006/relationships/hyperlink" Target="https://www.osti.gov/servlets/purl/6775409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s://www.nrc.gov/docs/ML0408/ML040830559.pdf" TargetMode="External"/><Relationship Id="rId1" Type="http://schemas.openxmlformats.org/officeDocument/2006/relationships/hyperlink" Target="https://www.nrc.gov/docs/ML0406/ML040620524.pdf" TargetMode="External"/><Relationship Id="rId6" Type="http://schemas.openxmlformats.org/officeDocument/2006/relationships/hyperlink" Target="https://web.archive.org/web/20170211200544/http:/web.ornl.gov/info/reports/1977/3445605510532.pdf" TargetMode="External"/><Relationship Id="rId11" Type="http://schemas.openxmlformats.org/officeDocument/2006/relationships/hyperlink" Target="https://www.census.gov/library/reference/code-lists/ansi.2010.html" TargetMode="External"/><Relationship Id="rId5" Type="http://schemas.openxmlformats.org/officeDocument/2006/relationships/hyperlink" Target="https://web.archive.org/web/20170211200544/http:/web.ornl.gov/info/reports/1977/3445605510532.pdf" TargetMode="External"/><Relationship Id="rId10" Type="http://schemas.openxmlformats.org/officeDocument/2006/relationships/hyperlink" Target="https://www.nrc.gov/docs/ML0201/ML020150217.pdf" TargetMode="External"/><Relationship Id="rId4" Type="http://schemas.openxmlformats.org/officeDocument/2006/relationships/hyperlink" Target="https://web.archive.org/web/20170211200544/http:/web.ornl.gov/info/reports/1977/3445605510532.pdf" TargetMode="External"/><Relationship Id="rId9" Type="http://schemas.openxmlformats.org/officeDocument/2006/relationships/hyperlink" Target="https://www.nrc.gov/docs/ML2005/ML20052E15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workbookViewId="0">
      <selection activeCell="L24" sqref="L24"/>
    </sheetView>
  </sheetViews>
  <sheetFormatPr defaultRowHeight="14.5" x14ac:dyDescent="0.35"/>
  <cols>
    <col min="2" max="2" width="13.08984375" customWidth="1"/>
    <col min="3" max="3" width="21.08984375" customWidth="1"/>
    <col min="7" max="7" width="11.453125" customWidth="1"/>
    <col min="13" max="13" width="17.6328125" customWidth="1"/>
  </cols>
  <sheetData>
    <row r="1" spans="1:22" x14ac:dyDescent="0.35">
      <c r="A1" t="s">
        <v>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61</v>
      </c>
      <c r="I1" t="s">
        <v>6</v>
      </c>
    </row>
    <row r="2" spans="1:22" x14ac:dyDescent="0.35">
      <c r="A2">
        <v>0</v>
      </c>
      <c r="B2" s="1" t="s">
        <v>63</v>
      </c>
      <c r="C2" t="s">
        <v>7</v>
      </c>
      <c r="D2" t="s">
        <v>8</v>
      </c>
      <c r="E2">
        <v>33.176135000000002</v>
      </c>
      <c r="F2">
        <v>-105.583242</v>
      </c>
      <c r="G2" s="8">
        <v>33604</v>
      </c>
      <c r="H2">
        <v>2205</v>
      </c>
      <c r="I2">
        <v>3</v>
      </c>
      <c r="M2" s="1" t="s">
        <v>9</v>
      </c>
      <c r="R2" t="s">
        <v>10</v>
      </c>
      <c r="V2" t="s">
        <v>11</v>
      </c>
    </row>
    <row r="3" spans="1:22" x14ac:dyDescent="0.35">
      <c r="A3">
        <v>1</v>
      </c>
      <c r="B3" s="1" t="s">
        <v>63</v>
      </c>
      <c r="C3" t="s">
        <v>12</v>
      </c>
      <c r="D3" t="s">
        <v>13</v>
      </c>
      <c r="E3">
        <v>46.357827</v>
      </c>
      <c r="F3">
        <v>-101.639049</v>
      </c>
      <c r="G3" s="8">
        <v>33239</v>
      </c>
      <c r="H3">
        <v>38037</v>
      </c>
      <c r="I3">
        <v>1</v>
      </c>
      <c r="M3" s="2" t="s">
        <v>14</v>
      </c>
      <c r="R3" s="3" t="s">
        <v>15</v>
      </c>
      <c r="V3" t="s">
        <v>16</v>
      </c>
    </row>
    <row r="4" spans="1:22" x14ac:dyDescent="0.35">
      <c r="A4">
        <v>2</v>
      </c>
      <c r="B4" s="1" t="s">
        <v>63</v>
      </c>
      <c r="C4" t="s">
        <v>17</v>
      </c>
      <c r="D4" t="s">
        <v>18</v>
      </c>
      <c r="E4">
        <v>34.470295999999998</v>
      </c>
      <c r="F4">
        <v>-97.234126000000003</v>
      </c>
      <c r="G4" s="8">
        <v>33239</v>
      </c>
      <c r="H4">
        <v>5580</v>
      </c>
      <c r="I4">
        <v>1</v>
      </c>
      <c r="M4" s="4" t="s">
        <v>19</v>
      </c>
      <c r="R4" t="s">
        <v>20</v>
      </c>
      <c r="V4" t="s">
        <v>58</v>
      </c>
    </row>
    <row r="5" spans="1:22" x14ac:dyDescent="0.35">
      <c r="A5">
        <v>3</v>
      </c>
      <c r="B5" s="1" t="s">
        <v>63</v>
      </c>
      <c r="C5" t="s">
        <v>21</v>
      </c>
      <c r="D5" t="s">
        <v>22</v>
      </c>
      <c r="E5">
        <v>43.054831</v>
      </c>
      <c r="F5">
        <v>-108.608935</v>
      </c>
      <c r="G5" s="8">
        <v>33239</v>
      </c>
      <c r="H5">
        <v>56013</v>
      </c>
      <c r="I5">
        <v>1</v>
      </c>
    </row>
    <row r="6" spans="1:22" x14ac:dyDescent="0.35">
      <c r="A6">
        <v>4</v>
      </c>
      <c r="B6" s="1" t="s">
        <v>63</v>
      </c>
      <c r="C6" t="s">
        <v>60</v>
      </c>
      <c r="D6" t="s">
        <v>23</v>
      </c>
      <c r="E6">
        <v>44.635306999999997</v>
      </c>
      <c r="F6">
        <v>-92.656503000000001</v>
      </c>
      <c r="G6" s="8">
        <v>33239</v>
      </c>
      <c r="H6">
        <v>2985</v>
      </c>
      <c r="I6">
        <v>1</v>
      </c>
      <c r="R6" t="s">
        <v>24</v>
      </c>
    </row>
    <row r="7" spans="1:22" x14ac:dyDescent="0.35">
      <c r="A7">
        <v>5</v>
      </c>
      <c r="B7" s="1" t="s">
        <v>63</v>
      </c>
      <c r="C7" t="s">
        <v>25</v>
      </c>
      <c r="D7" t="s">
        <v>18</v>
      </c>
      <c r="E7">
        <v>40.009481999999998</v>
      </c>
      <c r="F7">
        <v>-95.513077999999993</v>
      </c>
      <c r="G7" s="8">
        <v>33239</v>
      </c>
      <c r="H7">
        <v>3285</v>
      </c>
      <c r="I7">
        <v>1</v>
      </c>
      <c r="R7" s="5" t="s">
        <v>26</v>
      </c>
    </row>
    <row r="8" spans="1:22" x14ac:dyDescent="0.35">
      <c r="A8">
        <v>6</v>
      </c>
      <c r="B8" s="1" t="s">
        <v>63</v>
      </c>
      <c r="C8" t="s">
        <v>59</v>
      </c>
      <c r="D8" t="s">
        <v>27</v>
      </c>
      <c r="E8">
        <v>46.268306000000003</v>
      </c>
      <c r="F8">
        <v>-120.754434</v>
      </c>
      <c r="G8" s="8">
        <v>33239</v>
      </c>
      <c r="H8">
        <v>4690</v>
      </c>
      <c r="I8">
        <v>1</v>
      </c>
      <c r="R8" s="3" t="s">
        <v>28</v>
      </c>
    </row>
    <row r="9" spans="1:22" x14ac:dyDescent="0.35">
      <c r="A9">
        <v>7</v>
      </c>
      <c r="B9" s="1" t="s">
        <v>63</v>
      </c>
      <c r="C9" t="s">
        <v>29</v>
      </c>
      <c r="D9" t="s">
        <v>30</v>
      </c>
      <c r="E9">
        <v>40.4121320031742</v>
      </c>
      <c r="F9">
        <v>-112.795114507571</v>
      </c>
      <c r="G9" s="8">
        <v>33604</v>
      </c>
      <c r="H9">
        <v>3840</v>
      </c>
      <c r="I9">
        <v>3</v>
      </c>
    </row>
    <row r="10" spans="1:22" x14ac:dyDescent="0.35">
      <c r="A10">
        <v>8</v>
      </c>
      <c r="B10" s="1" t="s">
        <v>63</v>
      </c>
      <c r="C10" t="s">
        <v>31</v>
      </c>
      <c r="D10" t="s">
        <v>18</v>
      </c>
      <c r="E10">
        <v>36.849604999999997</v>
      </c>
      <c r="F10">
        <v>-94.689083999999994</v>
      </c>
      <c r="G10" s="8">
        <v>33239</v>
      </c>
      <c r="H10">
        <v>5640</v>
      </c>
      <c r="I10">
        <v>1</v>
      </c>
    </row>
    <row r="11" spans="1:22" x14ac:dyDescent="0.35">
      <c r="A11">
        <v>9</v>
      </c>
      <c r="B11" s="1" t="s">
        <v>63</v>
      </c>
      <c r="C11" t="s">
        <v>32</v>
      </c>
      <c r="D11" t="s">
        <v>30</v>
      </c>
      <c r="E11">
        <v>37.602632999999997</v>
      </c>
      <c r="F11">
        <v>-109.791574</v>
      </c>
      <c r="G11" s="8">
        <v>33239</v>
      </c>
      <c r="H11">
        <v>49037</v>
      </c>
      <c r="I11">
        <v>1</v>
      </c>
      <c r="R11" s="3" t="s">
        <v>62</v>
      </c>
    </row>
    <row r="12" spans="1:22" x14ac:dyDescent="0.35">
      <c r="A12">
        <v>10</v>
      </c>
      <c r="B12" s="1" t="s">
        <v>63</v>
      </c>
      <c r="C12" t="s">
        <v>33</v>
      </c>
      <c r="D12" t="s">
        <v>18</v>
      </c>
      <c r="E12">
        <v>36.588222999999999</v>
      </c>
      <c r="F12">
        <v>-97.097751000000002</v>
      </c>
      <c r="G12" s="8">
        <v>33239</v>
      </c>
      <c r="H12">
        <v>5800</v>
      </c>
      <c r="I12">
        <v>1</v>
      </c>
    </row>
    <row r="13" spans="1:22" x14ac:dyDescent="0.35">
      <c r="A13">
        <v>11</v>
      </c>
      <c r="B13" s="1" t="s">
        <v>63</v>
      </c>
      <c r="C13" t="s">
        <v>34</v>
      </c>
      <c r="D13" t="s">
        <v>35</v>
      </c>
      <c r="E13">
        <v>41.955742000000001</v>
      </c>
      <c r="F13">
        <v>-117.658418</v>
      </c>
      <c r="G13" s="8">
        <v>33604</v>
      </c>
      <c r="H13">
        <v>1210</v>
      </c>
      <c r="I13">
        <v>2</v>
      </c>
    </row>
    <row r="14" spans="1:22" x14ac:dyDescent="0.35">
      <c r="A14">
        <v>12</v>
      </c>
      <c r="B14" s="1" t="s">
        <v>63</v>
      </c>
      <c r="C14" t="s">
        <v>36</v>
      </c>
      <c r="D14" t="s">
        <v>18</v>
      </c>
      <c r="E14">
        <v>36.678640999999999</v>
      </c>
      <c r="F14">
        <v>-97.352219000000005</v>
      </c>
      <c r="G14" s="8">
        <v>33604</v>
      </c>
      <c r="H14">
        <v>5860</v>
      </c>
      <c r="I14">
        <v>2</v>
      </c>
    </row>
    <row r="15" spans="1:22" x14ac:dyDescent="0.35">
      <c r="A15">
        <v>13</v>
      </c>
      <c r="B15" s="2" t="s">
        <v>64</v>
      </c>
      <c r="C15" t="s">
        <v>37</v>
      </c>
      <c r="D15" t="s">
        <v>38</v>
      </c>
      <c r="E15">
        <v>35.931518011259399</v>
      </c>
      <c r="F15">
        <v>-84.309784696981595</v>
      </c>
      <c r="G15" s="8">
        <v>31048</v>
      </c>
      <c r="I15">
        <v>5</v>
      </c>
    </row>
    <row r="16" spans="1:22" x14ac:dyDescent="0.35">
      <c r="A16">
        <v>14</v>
      </c>
      <c r="B16" s="2" t="s">
        <v>64</v>
      </c>
      <c r="C16" t="s">
        <v>39</v>
      </c>
      <c r="D16" t="s">
        <v>38</v>
      </c>
      <c r="E16">
        <v>36.463538009243003</v>
      </c>
      <c r="F16">
        <v>-82.806149869474297</v>
      </c>
      <c r="G16" s="8">
        <v>31048</v>
      </c>
      <c r="I16">
        <v>4</v>
      </c>
    </row>
    <row r="17" spans="1:9" x14ac:dyDescent="0.35">
      <c r="A17">
        <v>15</v>
      </c>
      <c r="B17" s="2" t="s">
        <v>64</v>
      </c>
      <c r="C17" s="3" t="s">
        <v>40</v>
      </c>
      <c r="D17" t="s">
        <v>38</v>
      </c>
      <c r="E17">
        <v>35.890196281103798</v>
      </c>
      <c r="F17">
        <v>-84.382483112473295</v>
      </c>
      <c r="G17" s="8">
        <v>31048</v>
      </c>
      <c r="I17">
        <v>6</v>
      </c>
    </row>
    <row r="18" spans="1:9" x14ac:dyDescent="0.35">
      <c r="A18">
        <v>16</v>
      </c>
      <c r="B18" s="2" t="s">
        <v>64</v>
      </c>
      <c r="C18" t="s">
        <v>41</v>
      </c>
      <c r="D18" t="s">
        <v>42</v>
      </c>
      <c r="E18">
        <v>37.111892070000003</v>
      </c>
      <c r="F18">
        <v>-88.806251520000004</v>
      </c>
      <c r="G18" s="8">
        <v>31048</v>
      </c>
      <c r="I18">
        <v>4</v>
      </c>
    </row>
    <row r="19" spans="1:9" x14ac:dyDescent="0.35">
      <c r="A19">
        <v>17</v>
      </c>
      <c r="B19" s="2" t="s">
        <v>64</v>
      </c>
      <c r="C19" t="s">
        <v>43</v>
      </c>
      <c r="D19" t="s">
        <v>44</v>
      </c>
      <c r="E19">
        <v>34.960975753757701</v>
      </c>
      <c r="F19">
        <v>-88.212708318759496</v>
      </c>
      <c r="G19" s="8">
        <v>31048</v>
      </c>
      <c r="I19">
        <v>4</v>
      </c>
    </row>
    <row r="20" spans="1:9" x14ac:dyDescent="0.35">
      <c r="A20">
        <v>18</v>
      </c>
      <c r="B20" s="2" t="s">
        <v>64</v>
      </c>
      <c r="C20" t="s">
        <v>45</v>
      </c>
      <c r="D20" t="s">
        <v>38</v>
      </c>
      <c r="E20">
        <v>36.350170693444298</v>
      </c>
      <c r="F20">
        <v>-86.083333303725396</v>
      </c>
      <c r="G20" s="8">
        <v>31048</v>
      </c>
      <c r="I20">
        <v>5</v>
      </c>
    </row>
    <row r="21" spans="1:9" x14ac:dyDescent="0.35">
      <c r="A21">
        <v>19</v>
      </c>
      <c r="B21" s="2" t="s">
        <v>64</v>
      </c>
      <c r="C21" s="3" t="s">
        <v>46</v>
      </c>
      <c r="D21" t="s">
        <v>47</v>
      </c>
      <c r="E21">
        <v>32.450017880916</v>
      </c>
      <c r="F21">
        <v>-86.239999115740005</v>
      </c>
      <c r="G21" s="8">
        <v>31048</v>
      </c>
      <c r="I21">
        <v>4</v>
      </c>
    </row>
    <row r="22" spans="1:9" x14ac:dyDescent="0.35">
      <c r="A22">
        <v>20</v>
      </c>
      <c r="B22" s="2" t="s">
        <v>64</v>
      </c>
      <c r="C22" s="3" t="s">
        <v>48</v>
      </c>
      <c r="D22" t="s">
        <v>49</v>
      </c>
      <c r="E22">
        <v>35.036499999999997</v>
      </c>
      <c r="F22">
        <v>-81.511200000000002</v>
      </c>
      <c r="G22" s="8">
        <v>31048</v>
      </c>
      <c r="I22">
        <v>4</v>
      </c>
    </row>
    <row r="23" spans="1:9" x14ac:dyDescent="0.35">
      <c r="A23">
        <v>21</v>
      </c>
      <c r="B23" s="2" t="s">
        <v>64</v>
      </c>
      <c r="C23" t="s">
        <v>50</v>
      </c>
      <c r="D23" t="s">
        <v>49</v>
      </c>
      <c r="E23">
        <v>33.246000000000002</v>
      </c>
      <c r="F23">
        <v>-81.668000000000006</v>
      </c>
      <c r="G23" s="8">
        <v>31048</v>
      </c>
      <c r="I23">
        <v>4</v>
      </c>
    </row>
    <row r="24" spans="1:9" x14ac:dyDescent="0.35">
      <c r="A24">
        <v>22</v>
      </c>
      <c r="B24" s="2" t="s">
        <v>64</v>
      </c>
      <c r="C24" t="s">
        <v>51</v>
      </c>
      <c r="D24" t="s">
        <v>49</v>
      </c>
      <c r="E24" s="6">
        <v>33.245528481570297</v>
      </c>
      <c r="F24" s="6">
        <v>-81.468987972091597</v>
      </c>
      <c r="G24" s="8">
        <v>31048</v>
      </c>
      <c r="I24">
        <v>4</v>
      </c>
    </row>
    <row r="25" spans="1:9" x14ac:dyDescent="0.35">
      <c r="A25">
        <v>23</v>
      </c>
      <c r="B25" s="2" t="s">
        <v>64</v>
      </c>
      <c r="C25" s="3" t="s">
        <v>52</v>
      </c>
      <c r="D25" t="s">
        <v>53</v>
      </c>
      <c r="E25">
        <v>35.850014140671497</v>
      </c>
      <c r="F25">
        <v>-80.449997973711803</v>
      </c>
      <c r="G25" s="8">
        <v>31048</v>
      </c>
      <c r="I25">
        <v>4</v>
      </c>
    </row>
    <row r="26" spans="1:9" x14ac:dyDescent="0.35">
      <c r="A26">
        <v>24</v>
      </c>
      <c r="B26" s="4" t="s">
        <v>65</v>
      </c>
      <c r="C26" s="3" t="s">
        <v>54</v>
      </c>
      <c r="D26" t="s">
        <v>30</v>
      </c>
      <c r="E26">
        <v>40.4121320031742</v>
      </c>
      <c r="F26">
        <v>-112.795114507571</v>
      </c>
      <c r="G26" s="8">
        <v>37987</v>
      </c>
    </row>
    <row r="27" spans="1:9" x14ac:dyDescent="0.35">
      <c r="A27">
        <v>25</v>
      </c>
      <c r="B27" s="4" t="s">
        <v>65</v>
      </c>
      <c r="C27" s="7" t="s">
        <v>55</v>
      </c>
      <c r="D27" t="s">
        <v>56</v>
      </c>
      <c r="E27">
        <v>32.453120244754501</v>
      </c>
      <c r="F27">
        <v>-103.058683603227</v>
      </c>
      <c r="G27" s="8">
        <v>42370</v>
      </c>
    </row>
    <row r="28" spans="1:9" x14ac:dyDescent="0.35">
      <c r="A28">
        <v>26</v>
      </c>
      <c r="B28" s="4" t="s">
        <v>65</v>
      </c>
      <c r="C28" s="7" t="s">
        <v>57</v>
      </c>
      <c r="D28" t="s">
        <v>8</v>
      </c>
      <c r="E28">
        <v>32.569111333296597</v>
      </c>
      <c r="F28">
        <v>-103.70888639361</v>
      </c>
      <c r="G28" s="8">
        <v>42736</v>
      </c>
    </row>
  </sheetData>
  <conditionalFormatting sqref="I2:I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5:I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R3" r:id="rId1" xr:uid="{84D346C5-A217-4579-B2A6-EE8DFBFF97D9}"/>
    <hyperlink ref="R7" r:id="rId2" xr:uid="{50443DEF-6871-4C05-A858-C3FB18525EAE}"/>
    <hyperlink ref="R8" r:id="rId3" xr:uid="{18C0EFBE-C2B0-48A9-8DD4-D542E25F46B6}"/>
    <hyperlink ref="C21" r:id="rId4" xr:uid="{A4206AC8-B82B-430B-A6BD-87565E52C1B5}"/>
    <hyperlink ref="C22" r:id="rId5" xr:uid="{26D21D15-3C22-40A0-967D-7495C43E2CAA}"/>
    <hyperlink ref="C25" r:id="rId6" xr:uid="{15EF1D23-E4EF-44F3-83CD-5F8938C7AC86}"/>
    <hyperlink ref="C17" r:id="rId7" xr:uid="{54886DF9-8A46-4675-9EF0-B7E01E7EEFE4}"/>
    <hyperlink ref="C28" r:id="rId8" xr:uid="{91FAA4DB-513A-438B-AC17-CACA7FE122D6}"/>
    <hyperlink ref="C27" r:id="rId9" xr:uid="{9CA338C0-AA0E-4B38-AE40-09FD754C4100}"/>
    <hyperlink ref="C26" r:id="rId10" xr:uid="{403F867E-0F18-4237-A36E-5EAFE77E2CB6}"/>
    <hyperlink ref="R11" r:id="rId11" location="aian" xr:uid="{223FF413-B12E-4D1B-AE9B-05F6C5740FDF}"/>
  </hyperlinks>
  <pageMargins left="0.7" right="0.7" top="0.75" bottom="0.75" header="0.3" footer="0.3"/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Interim Proposed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Fisher</dc:creator>
  <cp:lastModifiedBy>Fisher, Riley</cp:lastModifiedBy>
  <dcterms:created xsi:type="dcterms:W3CDTF">2015-06-05T18:17:20Z</dcterms:created>
  <dcterms:modified xsi:type="dcterms:W3CDTF">2025-05-31T18:56:40Z</dcterms:modified>
</cp:coreProperties>
</file>