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3" sheetId="1" r:id="rId3"/>
    <sheet state="visible" name="Git Log" sheetId="2" r:id="rId4"/>
  </sheets>
  <definedNames/>
  <calcPr/>
</workbook>
</file>

<file path=xl/sharedStrings.xml><?xml version="1.0" encoding="utf-8"?>
<sst xmlns="http://schemas.openxmlformats.org/spreadsheetml/2006/main" count="353" uniqueCount="284">
  <si>
    <t>v2</t>
  </si>
  <si>
    <t>commit b0dac4eac22808a2cac5554ae86b00602943e0db</t>
  </si>
  <si>
    <t>Sprint 7</t>
  </si>
  <si>
    <t>Author: Riley Wells &lt;rileymorganwells@gmail.com&gt;</t>
  </si>
  <si>
    <t>Date:   Mon Apr 2 23:18:02 2018 -0600</t>
  </si>
  <si>
    <t>Finished finalize method, added customer account/orders homepage, fixed a lot of css to make everything look pretty. Website is COMPLETE. For our class, at least</t>
  </si>
  <si>
    <t>commit 21b32c216272b322f6335c9c8b0de9b2eabaa5d9</t>
  </si>
  <si>
    <t>Date:   Mon Apr 2 00:49:08 2018 -0600</t>
  </si>
  <si>
    <t>Created json product API to return products based on URL query. Still working on basic auth. Almost done</t>
  </si>
  <si>
    <t>commit ab924a97b83fb7b0a56279d6cd220adbddc483db</t>
  </si>
  <si>
    <t>Date:   Sun Apr 1 13:57:02 2018 -0600</t>
  </si>
  <si>
    <t>Updated formlib and customized all of my forms. Made detail page look much better. Added max-quantity functionality to form fields</t>
  </si>
  <si>
    <t>commit ec47fe0f8fe1ae30f62b34fc93ef65c31c2b59a1</t>
  </si>
  <si>
    <t>Date:   Fri Mar 30 23:56:30 2018 -0600</t>
  </si>
  <si>
    <t>Finalized checkout functionality - got my first payments to come in through stripe! Woot woot!</t>
  </si>
  <si>
    <t>commit 70405e1a610119af9e6dce9648e5b0cffdd61f12</t>
  </si>
  <si>
    <t>Date:   Fri Mar 30 00:29:28 2018 -0600</t>
  </si>
  <si>
    <t>Completed cart functionality. Items can be added to, removed, and updated in cart</t>
  </si>
  <si>
    <t>commit 99f2479e03bddc5507b5ba6e99fdcc8c7ef24f29</t>
  </si>
  <si>
    <t>Date:   Thu Mar 29 21:33:31 2018 -0600</t>
  </si>
  <si>
    <t>I was implementing the cart creation process wrong earlier, I now have it tied to specific users</t>
  </si>
  <si>
    <t>commit d478e079850dd66d15f754201f0f008560ff8aec</t>
  </si>
  <si>
    <t>Date:   Wed Mar 28 23:03:55 2018 -0600</t>
  </si>
  <si>
    <t>Updated a lot of Order and OrderItem methods, updates cart, detail, and checkout py files to work a little better</t>
  </si>
  <si>
    <t>commit d28951c880cb491e25efb5a92ae7eb5837baddad</t>
  </si>
  <si>
    <t>Date:   Tue Mar 27 22:41:47 2018 -0600</t>
  </si>
  <si>
    <t>Made a lot of progress writing all views and forms and templates for adding items to and displaying cart</t>
  </si>
  <si>
    <t>commit deab92c3212a5e002690e90d772a144c7e3915fd</t>
  </si>
  <si>
    <t>Date:   Tue Mar 27 17:52:49 2018 -0600</t>
  </si>
  <si>
    <t>Major updates. Trying to get new order models working properly</t>
  </si>
  <si>
    <t>commit 00e9624a337d57e70fc9b3d6abedb860659f0310</t>
  </si>
  <si>
    <t>Date:   Mon Mar 26 21:35:54 2018 -0600</t>
  </si>
  <si>
    <t>Points</t>
  </si>
  <si>
    <t>added order, orderline, purchase models. Added basicauth.py. Created Stripe account, added Stripe library. Moved database to AWS</t>
  </si>
  <si>
    <t>commit 0e2d31569a63bf808a3c48277561127778aafc2a</t>
  </si>
  <si>
    <t>Date:   Thu Mar 22 11:59:01 2018 -0600</t>
  </si>
  <si>
    <t>Added VS Code helper files</t>
  </si>
  <si>
    <t>commit ba23e2d1ff40a011f0a6fabe5a18efbd637ff085</t>
  </si>
  <si>
    <t>Date:   Wed Mar 21 14:22:26 2018 -0600</t>
  </si>
  <si>
    <t>Finishing touches for Sprint 7 - pipe h to escape input errors and fixed recently viewed query</t>
  </si>
  <si>
    <t>commit 1c00d0e67b4cc51b50fc9300f133e27fb223c648</t>
  </si>
  <si>
    <t>Date:   Fri Mar 16 00:14:41 2018 -0600</t>
  </si>
  <si>
    <t>finished sprint 6 - got product details working and sessions set up for last five</t>
  </si>
  <si>
    <t>commit 681f9f4db8c31e406b6c2e893eb339441517683c</t>
  </si>
  <si>
    <t>Date:   Thu Mar 15 18:21:33 2018 -0600</t>
  </si>
  <si>
    <t>finished main content of details page - images, jquery, quantity/buy button</t>
  </si>
  <si>
    <t>commit 2e4e39ae90140e2537ec133792585967b54afa45</t>
  </si>
  <si>
    <t>Date:   Thu Mar 15 15:09:31 2018 -0600</t>
  </si>
  <si>
    <t>Possible</t>
  </si>
  <si>
    <t>got paginator to work! Woot woot! learned some serious javascript</t>
  </si>
  <si>
    <t>commit 47edda7bdf955dd42c1883da2c3c0aa8cf66227f</t>
  </si>
  <si>
    <t>Date:   Thu Mar 15 00:07:19 2018 -0600</t>
  </si>
  <si>
    <t>tried (unsuccessfully) to get a new paginator working. Finished up pre-sprint6 reqs</t>
  </si>
  <si>
    <t>commit f627edba60d8681f9dfd8e901ebb902e8707db9f</t>
  </si>
  <si>
    <t>Date:   Wed Mar 14 14:49:59 2018 -0600</t>
  </si>
  <si>
    <t>started sprint 6</t>
  </si>
  <si>
    <t>commit 6e8636fcbaaf04e127bc81175e826743af85a579</t>
  </si>
  <si>
    <t>Date:   Wed Mar 7 15:12:00 2018 -0700</t>
  </si>
  <si>
    <t>fixed image_urls method</t>
  </si>
  <si>
    <t>commit 6a1aa0c7ab6df35b9db28954898657a197993208</t>
  </si>
  <si>
    <t>Date:   Tue Mar 6 21:16:23 2018 -0700</t>
  </si>
  <si>
    <t>finished up sprint 5, got all products to show up w/ categories</t>
  </si>
  <si>
    <t>commit 9df8f75b54f72af154278579599c33c3e9f0e49f</t>
  </si>
  <si>
    <t>Date:   Tue Mar 6 13:59:13 2018 -0700</t>
  </si>
  <si>
    <t>lots of catalog updates</t>
  </si>
  <si>
    <t>commit 5a0a7e84838a546f4668af737723ee7db5436ce8</t>
  </si>
  <si>
    <t>Date:   Tue Mar 6 00:02:05 2018 -0700</t>
  </si>
  <si>
    <t>made index page and .py for catalog app, figured out how to list categories</t>
  </si>
  <si>
    <t>commit ef533f06b7b3753a17b9a1d404b88160cded1bb4</t>
  </si>
  <si>
    <t>Date:   Mon Mar 5 20:29:17 2018 -0700</t>
  </si>
  <si>
    <t>added productimage model, image_url methods, made sure images would load on product list page</t>
  </si>
  <si>
    <t>commit ac09f93f0d3928fffab9da9ed77a742312ae612b</t>
  </si>
  <si>
    <t>Date:   Thu Mar 1 23:09:27 2018 -0700</t>
  </si>
  <si>
    <t>made all necessary updates for accessibility friendliness</t>
  </si>
  <si>
    <t>commit 632c32ae73ed2a010f12cb8eb08b884600793383</t>
  </si>
  <si>
    <t>Date:   Thu Mar 1 13:52:20 2018 -0700</t>
  </si>
  <si>
    <t>updated index of homepage</t>
  </si>
  <si>
    <t>commit 68c2a90d11d17de4358d95d06d609619c7b43a40</t>
  </si>
  <si>
    <t>Date:   Tue Feb 27 22:07:32 2018 -0700</t>
  </si>
  <si>
    <t>finished Sprint4 by adding initial equals in form assignment - final error fixed!</t>
  </si>
  <si>
    <t>commit 42808961f3de0a146475c63dda3111c7a08f9148</t>
  </si>
  <si>
    <t>Date:   Mon Feb 26 15:06:04 2018 -0700</t>
  </si>
  <si>
    <t>fixed logo</t>
  </si>
  <si>
    <t>commit f28263b44099bfc80bdfae66fc86066d03b7786b</t>
  </si>
  <si>
    <t>Date:   Mon Feb 26 15:01:38 2018 -0700</t>
  </si>
  <si>
    <t>REST and Checkout</t>
  </si>
  <si>
    <t>updated edit method</t>
  </si>
  <si>
    <t>commit 4b2a29cd4830e6554beb1451c48afb4b529ae06a</t>
  </si>
  <si>
    <t>Date:   Mon Feb 26 13:26:12 2018 -0700</t>
  </si>
  <si>
    <t>upgraded to dmp 2.02</t>
  </si>
  <si>
    <t>commit 89f69e63d4622636f7b591795288f7277f5f3f57</t>
  </si>
  <si>
    <t>Date:   Mon Feb 26 13:15:08 2018 -0700</t>
  </si>
  <si>
    <t>fixed auto-form submit problem</t>
  </si>
  <si>
    <t>commit e60526c919f2c28b71dbcaaf9ef82c2e8014210d</t>
  </si>
  <si>
    <t>Date:   Sat Feb 24 15:54:54 2018 -0700</t>
  </si>
  <si>
    <t>still trying to get edit form to load before automatically submitting</t>
  </si>
  <si>
    <t>commit ce57bf93571cc51122ecd8ceee3e74bbc17f84f0</t>
  </si>
  <si>
    <t>Date:   Fri Feb 23 01:03:12 2018 -0700</t>
  </si>
  <si>
    <t>made some updates</t>
  </si>
  <si>
    <t>commit 854aa47332710068f39f4d55bbd49635828d6ba9</t>
  </si>
  <si>
    <t>Date:   Thu Feb 22 23:10:26 2018 -0700</t>
  </si>
  <si>
    <t>got jquery working - made lots of form updates!</t>
  </si>
  <si>
    <t>commit 5b65efc96f003b29b423b9ae9e88afc958cf5eec</t>
  </si>
  <si>
    <t>Date:   Thu Feb 22 14:37:44 2018 -0700</t>
  </si>
  <si>
    <t>added forms to create/edit pages</t>
  </si>
  <si>
    <t>commit b9dce3cdc4c1272c6f3928069b0425d689f09130</t>
  </si>
  <si>
    <t>Date:   Wed Feb 21 23:13:52 2018 -0700</t>
  </si>
  <si>
    <t>added create, edit, delete buttons that pass object id</t>
  </si>
  <si>
    <t>commit c77d76790ecebe04dc1e6b1174f914cf2835d9f9</t>
  </si>
  <si>
    <t>Date:   Wed Feb 21 22:44:01 2018 -0700</t>
  </si>
  <si>
    <t>made tons of model updates, got product page working</t>
  </si>
  <si>
    <t>commit f409b7743217a76a2ade95bcbfeb6c01534d1970</t>
  </si>
  <si>
    <t>Name:</t>
  </si>
  <si>
    <t>Date:   Thu Feb 15 14:34:05 2018 -0700</t>
  </si>
  <si>
    <t>finished product/cataegory models, loaded database w/ yaml file, made migrations, etc.</t>
  </si>
  <si>
    <t>commit a6a0b4f6724c81f85d2823cf413401d9eabe5ec9</t>
  </si>
  <si>
    <t>Date:   Wed Feb 14 14:59:29 2018 -0700</t>
  </si>
  <si>
    <t>sldfkj</t>
  </si>
  <si>
    <t>commit 003b41ebc728dd77718b4330eb2b65f3da60ddd4</t>
  </si>
  <si>
    <t>Date:   Wed Feb 14 14:56:51 2018 -0700</t>
  </si>
  <si>
    <t>added yaml, updated models</t>
  </si>
  <si>
    <t>commit b3d0048aac1415daa37b12caacfd065a8362537e</t>
  </si>
  <si>
    <t>Date:   Tue Feb 13 12:40:32 2018 -0700</t>
  </si>
  <si>
    <t>deleted extra files in project</t>
  </si>
  <si>
    <t>commit a696c9332da679ab4158a5346783962b50360472</t>
  </si>
  <si>
    <t>Riley Wells</t>
  </si>
  <si>
    <t>Date:   Mon Feb 12 21:39:17 2018 -0700</t>
  </si>
  <si>
    <t>changed names of things in models.py</t>
  </si>
  <si>
    <t>commit 4ce8ce9e00bdd76121f73a05779d3cbbced02c2c</t>
  </si>
  <si>
    <t>Date:   Mon Feb 12 21:36:46 2018 -0700</t>
  </si>
  <si>
    <t>added catalog and manager apps, updated settings.py</t>
  </si>
  <si>
    <t>commit d0a0cecf179856db6ad549e3ba888e433d1ea16f</t>
  </si>
  <si>
    <t>Date:   Mon Feb 12 15:12:49 2018 -0700</t>
  </si>
  <si>
    <t>deleted sprint 1 rubric</t>
  </si>
  <si>
    <t>commit 44849021be6ed2495c372810cd727b8259249caa</t>
  </si>
  <si>
    <t>Date:   Mon Feb 12 15:00:06 2018 -0700</t>
  </si>
  <si>
    <t>new migrations  created superuser for myself</t>
  </si>
  <si>
    <t>commit efe6baff8c41efe02bf311fe5c559e049ef5a8fb</t>
  </si>
  <si>
    <t>Date:   Mon Feb 12 14:56:25 2018 -0700</t>
  </si>
  <si>
    <t>changedettings to add postgres</t>
  </si>
  <si>
    <t>commit e02b56b23de76d0e211d4a7317f69e8c63f95125</t>
  </si>
  <si>
    <t>Date:   Mon Feb 12 12:53:29 2018 -0700</t>
  </si>
  <si>
    <t>change time zone setting</t>
  </si>
  <si>
    <t>commit 3731d78c104a8f72a1f5efcf6fc0c63c5eea66eb</t>
  </si>
  <si>
    <t>Date:   Thu Feb 8 13:59:35 2018 -0700</t>
  </si>
  <si>
    <t>finished up the rest of sprint1, perfected all form validations, created users with signup, authenticated where necessary, added logout view</t>
  </si>
  <si>
    <t>commit 48926a0b175286de733286c42e66daed0c7c300a</t>
  </si>
  <si>
    <t>Date:   Wed Feb 7 18:23:27 2018 -0700</t>
  </si>
  <si>
    <t>updated field validations, added pages for signup and login, added logout py file</t>
  </si>
  <si>
    <t>commit e1546adaa91e922453d87763cf38aea4ae801014</t>
  </si>
  <si>
    <t>Date:   Tue Feb 6 22:07:57 2018 -0700</t>
  </si>
  <si>
    <t>updated css, tried to make custom form validations work better</t>
  </si>
  <si>
    <t>commit e066efc4585f8e8c4a089f368bd65f51c62ab00f</t>
  </si>
  <si>
    <t>NetID:</t>
  </si>
  <si>
    <t>Date:   Tue Feb 6 14:14:11 2018 -0700</t>
  </si>
  <si>
    <t>rileymw</t>
  </si>
  <si>
    <t>form validations added</t>
  </si>
  <si>
    <t>commit cfa1f7e9b5a0abdcae5b5ff03ae0256bc468d155</t>
  </si>
  <si>
    <t>Date:   Tue Feb 6 12:46:52 2018 -0700</t>
  </si>
  <si>
    <t>added formlib</t>
  </si>
  <si>
    <t>commit c59df8e9924267c064a51d3ffdaeec721cc7f5e3</t>
  </si>
  <si>
    <t>Date:   Mon Feb 5 22:55:11 2018 -0700</t>
  </si>
  <si>
    <t>followed along w/ video to make sure I got my forms right. also added css to make forms look nicer and updated a few other design aspects of webste</t>
  </si>
  <si>
    <t>commit be20c6f0f59925f31e0c742ad11c50ab91cfbc9d</t>
  </si>
  <si>
    <t>Date:   Mon Feb 5 13:45:28 2018 -0700</t>
  </si>
  <si>
    <t>created formtest py and html, tried to get forms working</t>
  </si>
  <si>
    <t>commit 7ddd2766c154764a1074d9ddb10dc26187454354</t>
  </si>
  <si>
    <t>Date:   Thu Feb 1 14:24:53 2018 -0700</t>
  </si>
  <si>
    <t>finished unit testing - added user permission and d group tests</t>
  </si>
  <si>
    <t>commit 04f714368c97d5c90a83a050948a34c5f0e9a6b6</t>
  </si>
  <si>
    <t>Date:   Wed Jan 31 15:29:31 2018 -0700</t>
  </si>
  <si>
    <t>updated test.py and created fixtures file</t>
  </si>
  <si>
    <t>commit a31974c090b523e24c11916dc1c2efa6a9077031</t>
  </si>
  <si>
    <t>Email:</t>
  </si>
  <si>
    <t>rileymorganwells@gmail.com</t>
  </si>
  <si>
    <t>Date:   Wed Jan 31 14:09:53 2018 -0700</t>
  </si>
  <si>
    <t>More css updates to make each page look more uniform and pretty</t>
  </si>
  <si>
    <t>commit 8f33a62fbe7d9f1f29c9e68619da98db31924387</t>
  </si>
  <si>
    <t>Date:   Wed Jan 31 14:01:34 2018 -0700</t>
  </si>
  <si>
    <t>made LOTS of design changes to get Bootstrap 4 to work</t>
  </si>
  <si>
    <t>commit 6f4961cf9d170239717647ffce378d8127f9e491</t>
  </si>
  <si>
    <t>Date:   Tue Jan 30 23:08:29 2018 -0700</t>
  </si>
  <si>
    <t>upgraded to Bstrap 4 and made lots of tweaks to CSS and HTML to try to fix things and get my website back to normal. Aparently there are quite a few changes to Bootrstrap 4</t>
  </si>
  <si>
    <t>commit a7629318bf10b4929447f56d14497dcf8007219c</t>
  </si>
  <si>
    <t>Merge: e0a2539 8a1ee50</t>
  </si>
  <si>
    <t>Date:   Tue Jan 30 21:55:42 2018 -0700</t>
  </si>
  <si>
    <t>Merge branch 'unittest'</t>
  </si>
  <si>
    <t>commit e0a25390f26d7cb01756ac15fe1a672ef042d855</t>
  </si>
  <si>
    <t>Date:   Tue Jan 30 21:54:53 2018 -0700</t>
  </si>
  <si>
    <t>accidentally changing master...</t>
  </si>
  <si>
    <t>commit bdf396cd3adce8d4cc64e2e6795010b4a15bea69</t>
  </si>
  <si>
    <t>Date:   Tue Jan 30 15:33:33 2018 -0700</t>
  </si>
  <si>
    <t>get_purchases added to models.py andsetup added to test</t>
  </si>
  <si>
    <t>commit 8a1ee5022c3740df1860f1bd734fd3da45fe2b8c</t>
  </si>
  <si>
    <t>Date:   Tue Jan 30 13:34:11 2018 -0700</t>
  </si>
  <si>
    <t>added two tests to tests.py</t>
  </si>
  <si>
    <t>commit 5071f3131709c928d78e4d3c3d16800d9cb2e25e</t>
  </si>
  <si>
    <t>Date:   Tue Jan 30 12:39:29 2018 -0700</t>
  </si>
  <si>
    <t>added get_purchases method to usermodel, closing usermodel branch</t>
  </si>
  <si>
    <t>commit 3b23513113cced1f393f3c8c5748ca0ced64c1ff</t>
  </si>
  <si>
    <t>Date:   Mon Jan 29 13:47:23 2018 -0700</t>
  </si>
  <si>
    <t>Added user model</t>
  </si>
  <si>
    <t>commit 12ef23d799b18654693d351b6db2a5890eeba8f2</t>
  </si>
  <si>
    <t>Date:   Sun Jan 28 18:41:01 2018 -0700</t>
  </si>
  <si>
    <t>messing around with the Question model</t>
  </si>
  <si>
    <t>commit e686f510456032522aeca5ea2ba89200892dbe8c</t>
  </si>
  <si>
    <t>Date:   Sun Jan 28 17:25:45 2018 -0700</t>
  </si>
  <si>
    <t>testing git</t>
  </si>
  <si>
    <t>commit 9442004d7d168c36c929c2831f41cc49d2b9cd02</t>
  </si>
  <si>
    <t>Date:   Sun Jan 28 17:17:49 2018 -0700</t>
  </si>
  <si>
    <t>updated base.htm (added space only in html) to test git</t>
  </si>
  <si>
    <t>Catalog Models</t>
  </si>
  <si>
    <t>Add Order, OrderLine, Purchase models to the catalog app.</t>
  </si>
  <si>
    <t>I'm providing much of this to you, so be sure to start with my file.</t>
  </si>
  <si>
    <t>account.User.get_shopping_cart()</t>
  </si>
  <si>
    <t>Gets (or creates) the order object that has status == 'cart'</t>
  </si>
  <si>
    <t>catalog.Order.recalculate()</t>
  </si>
  <si>
    <t>See models.py</t>
  </si>
  <si>
    <t>catalog.OrderItem.recalculate()</t>
  </si>
  <si>
    <t>Basic Auth</t>
  </si>
  <si>
    <t>Add account/basicauth.py</t>
  </si>
  <si>
    <t>I'm giving this file to you.</t>
  </si>
  <si>
    <t>Add the middleware in basicauth.py to middleware</t>
  </si>
  <si>
    <t>Add to the list in settings.py</t>
  </si>
  <si>
    <t>Test with Postman</t>
  </si>
  <si>
    <t>Postman allows you to set the basic auth method.  Just hit any page that has @permission_required() above the view function.</t>
  </si>
  <si>
    <t>Install requests library.</t>
  </si>
  <si>
    <t>`pip3 install requests`</t>
  </si>
  <si>
    <t>Test with script (via requests library)</t>
  </si>
  <si>
    <t>Use `requests.get` with two extra parameters: auth, params</t>
  </si>
  <si>
    <t>Product Search via REST call on /catalog/search/</t>
  </si>
  <si>
    <t>View function returns JsonResponse giving a dictionary with an embedded list of products.</t>
  </si>
  <si>
    <t>{ "products": [ { "category": …, "name": …, "price": … }, … ] }</t>
  </si>
  <si>
    <t>Sort results by category, then product name</t>
  </si>
  <si>
    <t>`category` parameter</t>
  </si>
  <si>
    <t>Use contains (LIKE query) and case insensitive</t>
  </si>
  <si>
    <t>`product` parameter</t>
  </si>
  <si>
    <t>`max_price` parameter</t>
  </si>
  <si>
    <t>Return all matching products less or equal to the amount given</t>
  </si>
  <si>
    <t>`page` parameter</t>
  </si>
  <si>
    <t>Default to page 1.  Show only 6 results per page.</t>
  </si>
  <si>
    <t>Shopping Cart</t>
  </si>
  <si>
    <t>Make the quantity field and purchase button a regular Django form</t>
  </si>
  <si>
    <t xml:space="preserve">On form commit, add/create an order line object and add to the cart.  </t>
  </si>
  <si>
    <t>Redirect to /catalog/cart/ on successful form commit.</t>
  </si>
  <si>
    <t>Validate quantity available</t>
  </si>
  <si>
    <t>Form clean_quantity() method to validate quantity.  Be sure to take both current product quantity AND any quantity already in the cart.</t>
  </si>
  <si>
    <t>Shopping cart button in navigation bar at top</t>
  </si>
  <si>
    <t>If shopping cart has items, show the number of items in a clickable element (goes to /catalog/cart/)</t>
  </si>
  <si>
    <t>/catalog/cart page</t>
  </si>
  <si>
    <t>Shows all items in cart, including name, price, quantity, extended.  Also includes sales tax and order total price.</t>
  </si>
  <si>
    <t>Checkout now button</t>
  </si>
  <si>
    <t>Takes the user to /catalog/checkout/</t>
  </si>
  <si>
    <t>Delete button</t>
  </si>
  <si>
    <t>Each order line in the table should have a "remove" button.  When clicked, set the order line status to "inactive" and reload the page.</t>
  </si>
  <si>
    <t>Checkout</t>
  </si>
  <si>
    <t>Create an account on Stripe.com</t>
  </si>
  <si>
    <t>Add your stripe TESTING public/secret keys to settings.py.  Also in settings, set stripe.api_key = STRIPE_SECRET_KEY</t>
  </si>
  <si>
    <t>Install stripe library</t>
  </si>
  <si>
    <t>pip3 install stripe</t>
  </si>
  <si>
    <t>Form with a few shipping fields</t>
  </si>
  <si>
    <t>Add the fields, but we're essentially ignoring them for this Sprint.</t>
  </si>
  <si>
    <t>Form has `stripeToken` hidden field</t>
  </si>
  <si>
    <t>Stripe will fill in this field just before it submits your form.</t>
  </si>
  <si>
    <r>
      <t xml:space="preserve">Add the Stripe &lt;script&gt; </t>
    </r>
    <r>
      <rPr>
        <rFont val="Cambria"/>
        <i/>
        <color rgb="FF000000"/>
        <sz val="10.0"/>
      </rPr>
      <t>within</t>
    </r>
    <r>
      <rPr>
        <rFont val="Cambria"/>
        <color rgb="FF000000"/>
        <sz val="10.0"/>
      </rPr>
      <t xml:space="preserve"> your &lt;form&gt; tag.</t>
    </r>
  </si>
  <si>
    <t>I updated the formlib to allow adding content inside the &lt;form&gt; as well as removing the button.</t>
  </si>
  <si>
    <t>Call `recalculate()` on the order before showing the form.</t>
  </si>
  <si>
    <t>This ensures everything is updated, including the sales tax item.</t>
  </si>
  <si>
    <t>Form clean() method calls `cart.finalize()`</t>
  </si>
  <si>
    <t>See my comments in catalog/models.py for this method</t>
  </si>
  <si>
    <t>cart.finalize() is wrapped in try/except</t>
  </si>
  <si>
    <t>If exception occurs: 1) print to the console (traceback.print_exc) and 2) raise forms.ValidationError to show the error on the form.</t>
  </si>
  <si>
    <t>Handles both valid and invalid cards.</t>
  </si>
  <si>
    <t>Your checkout form should handle different card errors gracefully.  Google "Stripe Testing Cards" for testing numbers.</t>
  </si>
  <si>
    <t>Thank You page</t>
  </si>
  <si>
    <t>On successful checkout, user is redirected to a "thank you" page.</t>
  </si>
  <si>
    <t>Other</t>
  </si>
  <si>
    <t>Link to catalog from home page</t>
  </si>
  <si>
    <t>Code in git (connected to GitHub)</t>
  </si>
  <si>
    <t>Attach git log to this spreadsheet - shows branches and commits</t>
  </si>
  <si>
    <t>Total</t>
  </si>
  <si>
    <t>Less 20% per day if late</t>
  </si>
  <si>
    <t>Final Total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</si>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</sst>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</font>
    <font>
      <b/>
      <sz val="16.0"/>
      <color rgb="FF000000"/>
      <name val="Cambria"/>
    </font>
    <font/>
    <font>
      <sz val="12.0"/>
      <color rgb="FF000000"/>
      <name val="Cambria"/>
    </font>
    <font>
      <b/>
      <sz val="12.0"/>
      <color rgb="FF000000"/>
      <name val="Cambria"/>
    </font>
    <font>
      <sz val="10.0"/>
      <color rgb="FF000000"/>
      <name val="Cambria"/>
    </font>
    <font>
      <sz val="10.0"/>
      <color rgb="FF974806"/>
      <name val="Cambria"/>
    </font>
    <font>
      <sz val="10.0"/>
      <color rgb="FF595959"/>
      <name val="Cambria"/>
    </font>
    <font>
      <sz val="10.0"/>
      <color rgb="FF974706"/>
      <name val="Cambria"/>
    </font>
    <font>
      <b/>
      <sz val="12.0"/>
      <color rgb="FF008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 vertical="top"/>
    </xf>
    <xf borderId="3" fillId="0" fontId="2" numFmtId="0" xfId="0" applyBorder="1" applyFont="1"/>
    <xf borderId="4" fillId="2" fontId="3" numFmtId="0" xfId="0" applyAlignment="1" applyBorder="1" applyFont="1">
      <alignment horizontal="center" textRotation="90" vertical="top"/>
    </xf>
    <xf borderId="1" fillId="2" fontId="3" numFmtId="0" xfId="0" applyAlignment="1" applyBorder="1" applyFont="1">
      <alignment vertical="top"/>
    </xf>
    <xf borderId="0" fillId="0" fontId="3" numFmtId="0" xfId="0" applyAlignment="1" applyFont="1">
      <alignment vertical="top"/>
    </xf>
    <xf borderId="2" fillId="2" fontId="3" numFmtId="0" xfId="0" applyAlignment="1" applyBorder="1" applyFont="1">
      <alignment horizontal="center" vertical="top"/>
    </xf>
    <xf borderId="5" fillId="0" fontId="2" numFmtId="0" xfId="0" applyBorder="1" applyFont="1"/>
    <xf borderId="1" fillId="2" fontId="4" numFmtId="0" xfId="0" applyAlignment="1" applyBorder="1" applyFont="1">
      <alignment vertical="top"/>
    </xf>
    <xf borderId="4" fillId="0" fontId="3" numFmtId="0" xfId="0" applyAlignment="1" applyBorder="1" applyFont="1">
      <alignment vertical="top"/>
    </xf>
    <xf borderId="1" fillId="2" fontId="3" numFmtId="0" xfId="0" applyAlignment="1" applyBorder="1" applyFont="1">
      <alignment horizontal="center" vertical="top"/>
    </xf>
    <xf borderId="5" fillId="0" fontId="3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0" fillId="0" fontId="3" numFmtId="0" xfId="0" applyAlignment="1" applyFont="1">
      <alignment readingOrder="0" vertical="top"/>
    </xf>
    <xf borderId="1" fillId="2" fontId="5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1"/>
    </xf>
    <xf borderId="6" fillId="0" fontId="2" numFmtId="0" xfId="0" applyBorder="1" applyFont="1"/>
    <xf borderId="1" fillId="2" fontId="7" numFmtId="0" xfId="0" applyAlignment="1" applyBorder="1" applyFont="1">
      <alignment shrinkToFit="0" vertical="top" wrapText="1"/>
    </xf>
    <xf borderId="1" fillId="2" fontId="8" numFmtId="0" xfId="0" applyAlignment="1" applyBorder="1" applyFont="1">
      <alignment shrinkToFit="0" vertical="top" wrapText="1"/>
    </xf>
    <xf borderId="1" fillId="2" fontId="3" numFmtId="0" xfId="0" applyAlignment="1" applyBorder="1" applyFont="1">
      <alignment textRotation="90" vertical="top"/>
    </xf>
    <xf borderId="1" fillId="2" fontId="5" numFmtId="0" xfId="0" applyAlignment="1" applyBorder="1" applyFont="1">
      <alignment vertical="top"/>
    </xf>
    <xf borderId="1" fillId="2" fontId="6" numFmtId="0" xfId="0" applyAlignment="1" applyBorder="1" applyFont="1">
      <alignment vertical="top"/>
    </xf>
    <xf borderId="0" fillId="0" fontId="3" numFmtId="9" xfId="0" applyAlignment="1" applyFont="1" applyNumberFormat="1">
      <alignment vertical="top"/>
    </xf>
    <xf borderId="0" fillId="0" fontId="9" numFmtId="0" xfId="0" applyAlignment="1" applyFont="1">
      <alignment vertical="top"/>
    </xf>
    <xf borderId="0" fillId="0" fontId="9" numFmtId="9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11"/>
    <col customWidth="1" min="2" max="2" width="40.78"/>
    <col customWidth="1" min="3" max="3" width="47.11"/>
    <col customWidth="1" min="4" max="7" width="7.11"/>
    <col customWidth="1" min="8" max="8" width="3.0"/>
    <col customWidth="1" min="9" max="26" width="10.78"/>
  </cols>
  <sheetData>
    <row r="1" ht="19.5" customHeight="1">
      <c r="A1" s="1" t="s">
        <v>0</v>
      </c>
      <c r="B1" s="3" t="s">
        <v>2</v>
      </c>
      <c r="C1" s="4"/>
      <c r="D1" s="5" t="s">
        <v>32</v>
      </c>
      <c r="E1" s="5" t="s">
        <v>48</v>
      </c>
      <c r="F1" s="5" t="s">
        <v>32</v>
      </c>
      <c r="G1" s="5" t="s">
        <v>48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9.5" customHeight="1">
      <c r="A2" s="1"/>
      <c r="B2" s="8" t="s">
        <v>85</v>
      </c>
      <c r="C2" s="4"/>
      <c r="D2" s="9"/>
      <c r="E2" s="9"/>
      <c r="F2" s="9"/>
      <c r="G2" s="9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0" t="s">
        <v>112</v>
      </c>
      <c r="B3" s="11" t="s">
        <v>125</v>
      </c>
      <c r="C3" s="12"/>
      <c r="D3" s="9"/>
      <c r="E3" s="9"/>
      <c r="F3" s="9"/>
      <c r="G3" s="9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 t="s">
        <v>153</v>
      </c>
      <c r="B4" s="13" t="s">
        <v>155</v>
      </c>
      <c r="C4" s="12"/>
      <c r="D4" s="9"/>
      <c r="E4" s="9"/>
      <c r="F4" s="9"/>
      <c r="G4" s="9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 t="s">
        <v>173</v>
      </c>
      <c r="B5" s="14" t="s">
        <v>174</v>
      </c>
      <c r="C5" s="12"/>
      <c r="D5" s="9"/>
      <c r="E5" s="9"/>
      <c r="F5" s="9"/>
      <c r="G5" s="9"/>
      <c r="H5" s="6"/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6"/>
      <c r="B6" s="16"/>
      <c r="C6" s="17"/>
      <c r="D6" s="18"/>
      <c r="E6" s="18"/>
      <c r="F6" s="18"/>
      <c r="G6" s="18"/>
      <c r="H6" s="6"/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0" t="s">
        <v>211</v>
      </c>
      <c r="B7" s="16"/>
      <c r="C7" s="17"/>
      <c r="D7" s="6"/>
      <c r="E7" s="6"/>
      <c r="F7" s="7">
        <f t="shared" ref="F7:G7" si="1">SUM(D7:D12)</f>
        <v>30</v>
      </c>
      <c r="G7" s="7">
        <f t="shared" si="1"/>
        <v>30</v>
      </c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9"/>
      <c r="B8" s="16" t="s">
        <v>212</v>
      </c>
      <c r="C8" s="17" t="s">
        <v>213</v>
      </c>
      <c r="D8" s="15">
        <v>5.0</v>
      </c>
      <c r="E8" s="7">
        <v>5.0</v>
      </c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9"/>
      <c r="B9" s="16" t="s">
        <v>214</v>
      </c>
      <c r="C9" s="17" t="s">
        <v>215</v>
      </c>
      <c r="D9" s="15">
        <v>5.0</v>
      </c>
      <c r="E9" s="7">
        <v>5.0</v>
      </c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9"/>
      <c r="B10" s="16" t="s">
        <v>216</v>
      </c>
      <c r="C10" s="17" t="s">
        <v>217</v>
      </c>
      <c r="D10" s="15">
        <v>10.0</v>
      </c>
      <c r="E10" s="7">
        <v>10.0</v>
      </c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9"/>
      <c r="B11" s="16" t="s">
        <v>218</v>
      </c>
      <c r="C11" s="17" t="s">
        <v>217</v>
      </c>
      <c r="D11" s="15">
        <v>10.0</v>
      </c>
      <c r="E11" s="7">
        <v>10.0</v>
      </c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9"/>
      <c r="B12" s="16"/>
      <c r="C12" s="17"/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0" t="s">
        <v>219</v>
      </c>
      <c r="B13" s="16"/>
      <c r="C13" s="17"/>
      <c r="D13" s="6"/>
      <c r="E13" s="6"/>
      <c r="F13" s="7">
        <f t="shared" ref="F13:G13" si="2">SUM(D13:D19)</f>
        <v>15</v>
      </c>
      <c r="G13" s="7">
        <f t="shared" si="2"/>
        <v>15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9"/>
      <c r="B14" s="16" t="s">
        <v>220</v>
      </c>
      <c r="C14" s="17" t="s">
        <v>221</v>
      </c>
      <c r="D14" s="15">
        <v>3.0</v>
      </c>
      <c r="E14" s="7">
        <v>3.0</v>
      </c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9"/>
      <c r="B15" s="16" t="s">
        <v>222</v>
      </c>
      <c r="C15" s="17" t="s">
        <v>223</v>
      </c>
      <c r="D15" s="15">
        <v>3.0</v>
      </c>
      <c r="E15" s="7">
        <v>3.0</v>
      </c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9"/>
      <c r="B16" s="16" t="s">
        <v>224</v>
      </c>
      <c r="C16" s="17" t="s">
        <v>225</v>
      </c>
      <c r="D16" s="15">
        <v>3.0</v>
      </c>
      <c r="E16" s="7">
        <v>3.0</v>
      </c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9"/>
      <c r="B17" s="16" t="s">
        <v>226</v>
      </c>
      <c r="C17" s="17" t="s">
        <v>227</v>
      </c>
      <c r="D17" s="15">
        <v>3.0</v>
      </c>
      <c r="E17" s="7">
        <v>3.0</v>
      </c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9"/>
      <c r="B18" s="16" t="s">
        <v>228</v>
      </c>
      <c r="C18" s="17" t="s">
        <v>229</v>
      </c>
      <c r="D18" s="15">
        <v>3.0</v>
      </c>
      <c r="E18" s="7">
        <v>3.0</v>
      </c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9"/>
      <c r="B19" s="16"/>
      <c r="C19" s="17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0" t="s">
        <v>230</v>
      </c>
      <c r="B20" s="16"/>
      <c r="C20" s="17"/>
      <c r="D20" s="6"/>
      <c r="E20" s="6"/>
      <c r="F20" s="7">
        <f t="shared" ref="F20:G20" si="3">SUM(D20:D27)</f>
        <v>33</v>
      </c>
      <c r="G20" s="7">
        <f t="shared" si="3"/>
        <v>33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9"/>
      <c r="B21" s="16" t="s">
        <v>231</v>
      </c>
      <c r="C21" s="17" t="s">
        <v>232</v>
      </c>
      <c r="D21" s="15">
        <v>10.0</v>
      </c>
      <c r="E21" s="7">
        <v>10.0</v>
      </c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9"/>
      <c r="B22" s="16" t="s">
        <v>233</v>
      </c>
      <c r="C22" s="17"/>
      <c r="D22" s="15">
        <v>3.0</v>
      </c>
      <c r="E22" s="7">
        <v>3.0</v>
      </c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9"/>
      <c r="B23" s="16" t="s">
        <v>234</v>
      </c>
      <c r="C23" s="17" t="s">
        <v>235</v>
      </c>
      <c r="D23" s="15">
        <v>5.0</v>
      </c>
      <c r="E23" s="7">
        <v>5.0</v>
      </c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9"/>
      <c r="B24" s="16" t="s">
        <v>236</v>
      </c>
      <c r="C24" s="20" t="s">
        <v>235</v>
      </c>
      <c r="D24" s="15">
        <v>5.0</v>
      </c>
      <c r="E24" s="7">
        <v>5.0</v>
      </c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9"/>
      <c r="B25" s="16" t="s">
        <v>237</v>
      </c>
      <c r="C25" s="17" t="s">
        <v>238</v>
      </c>
      <c r="D25" s="15">
        <v>5.0</v>
      </c>
      <c r="E25" s="7">
        <v>5.0</v>
      </c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9"/>
      <c r="B26" s="16" t="s">
        <v>239</v>
      </c>
      <c r="C26" s="17" t="s">
        <v>240</v>
      </c>
      <c r="D26" s="15">
        <v>5.0</v>
      </c>
      <c r="E26" s="7">
        <v>5.0</v>
      </c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9"/>
      <c r="B27" s="16"/>
      <c r="C27" s="17"/>
      <c r="D27" s="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0" t="s">
        <v>241</v>
      </c>
      <c r="B28" s="16"/>
      <c r="C28" s="17"/>
      <c r="D28" s="6"/>
      <c r="E28" s="6"/>
      <c r="F28" s="7">
        <f t="shared" ref="F28:G28" si="4">SUM(D28:D36)</f>
        <v>36</v>
      </c>
      <c r="G28" s="7">
        <f t="shared" si="4"/>
        <v>36</v>
      </c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0"/>
      <c r="B29" s="16" t="s">
        <v>242</v>
      </c>
      <c r="C29" s="17"/>
      <c r="D29" s="15">
        <v>5.0</v>
      </c>
      <c r="E29" s="7">
        <v>5.0</v>
      </c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0"/>
      <c r="B30" s="16" t="s">
        <v>243</v>
      </c>
      <c r="C30" s="17" t="s">
        <v>244</v>
      </c>
      <c r="D30" s="15">
        <v>5.0</v>
      </c>
      <c r="E30" s="7">
        <v>5.0</v>
      </c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0"/>
      <c r="B31" s="16" t="s">
        <v>245</v>
      </c>
      <c r="C31" s="17" t="s">
        <v>246</v>
      </c>
      <c r="D31" s="15">
        <v>5.0</v>
      </c>
      <c r="E31" s="7">
        <v>5.0</v>
      </c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0"/>
      <c r="B32" s="16" t="s">
        <v>247</v>
      </c>
      <c r="C32" s="17" t="s">
        <v>248</v>
      </c>
      <c r="D32" s="15">
        <v>5.0</v>
      </c>
      <c r="E32" s="7">
        <v>5.0</v>
      </c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0"/>
      <c r="B33" s="16" t="s">
        <v>249</v>
      </c>
      <c r="C33" s="17" t="s">
        <v>250</v>
      </c>
      <c r="D33" s="15">
        <v>10.0</v>
      </c>
      <c r="E33" s="7">
        <v>10.0</v>
      </c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0"/>
      <c r="B34" s="16" t="s">
        <v>251</v>
      </c>
      <c r="C34" s="17" t="s">
        <v>252</v>
      </c>
      <c r="D34" s="15">
        <v>3.0</v>
      </c>
      <c r="E34" s="7">
        <v>3.0</v>
      </c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0"/>
      <c r="B35" s="16" t="s">
        <v>253</v>
      </c>
      <c r="C35" s="17" t="s">
        <v>254</v>
      </c>
      <c r="D35" s="15">
        <v>3.0</v>
      </c>
      <c r="E35" s="15">
        <v>3.0</v>
      </c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9"/>
      <c r="B36" s="16"/>
      <c r="C36" s="17"/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0" t="s">
        <v>255</v>
      </c>
      <c r="B37" s="16"/>
      <c r="C37" s="17"/>
      <c r="D37" s="6"/>
      <c r="E37" s="6"/>
      <c r="F37" s="7">
        <f t="shared" ref="F37:G37" si="5">SUM(D37:D48)</f>
        <v>61</v>
      </c>
      <c r="G37" s="7">
        <f t="shared" si="5"/>
        <v>61</v>
      </c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0"/>
      <c r="B38" s="16" t="s">
        <v>256</v>
      </c>
      <c r="C38" s="17" t="s">
        <v>257</v>
      </c>
      <c r="D38" s="15">
        <v>5.0</v>
      </c>
      <c r="E38" s="7">
        <v>5.0</v>
      </c>
      <c r="F38" s="6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0"/>
      <c r="B39" s="16" t="s">
        <v>258</v>
      </c>
      <c r="C39" s="17" t="s">
        <v>259</v>
      </c>
      <c r="D39" s="15">
        <v>3.0</v>
      </c>
      <c r="E39" s="7">
        <v>3.0</v>
      </c>
      <c r="F39" s="6"/>
      <c r="G39" s="6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0"/>
      <c r="B40" s="16" t="s">
        <v>260</v>
      </c>
      <c r="C40" s="17" t="s">
        <v>261</v>
      </c>
      <c r="D40" s="15">
        <v>5.0</v>
      </c>
      <c r="E40" s="7">
        <v>5.0</v>
      </c>
      <c r="F40" s="6"/>
      <c r="G40" s="6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0"/>
      <c r="B41" s="16" t="s">
        <v>262</v>
      </c>
      <c r="C41" s="17" t="s">
        <v>263</v>
      </c>
      <c r="D41" s="15">
        <v>5.0</v>
      </c>
      <c r="E41" s="7">
        <v>5.0</v>
      </c>
      <c r="F41" s="6"/>
      <c r="G41" s="6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0"/>
      <c r="B42" s="16" t="s">
        <v>264</v>
      </c>
      <c r="C42" s="17" t="s">
        <v>265</v>
      </c>
      <c r="D42" s="15">
        <v>10.0</v>
      </c>
      <c r="E42" s="7">
        <v>10.0</v>
      </c>
      <c r="F42" s="6"/>
      <c r="G42" s="6"/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0"/>
      <c r="B43" s="16" t="s">
        <v>266</v>
      </c>
      <c r="C43" s="17" t="s">
        <v>267</v>
      </c>
      <c r="D43" s="15">
        <v>3.0</v>
      </c>
      <c r="E43" s="7">
        <v>3.0</v>
      </c>
      <c r="F43" s="6"/>
      <c r="G43" s="6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0"/>
      <c r="B44" s="16" t="s">
        <v>268</v>
      </c>
      <c r="C44" s="17" t="s">
        <v>269</v>
      </c>
      <c r="D44" s="15">
        <v>15.0</v>
      </c>
      <c r="E44" s="7">
        <v>15.0</v>
      </c>
      <c r="F44" s="6"/>
      <c r="G44" s="6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0"/>
      <c r="B45" s="16" t="s">
        <v>270</v>
      </c>
      <c r="C45" s="17" t="s">
        <v>271</v>
      </c>
      <c r="D45" s="15">
        <v>5.0</v>
      </c>
      <c r="E45" s="7">
        <v>5.0</v>
      </c>
      <c r="F45" s="6"/>
      <c r="G45" s="6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0"/>
      <c r="B46" s="16" t="s">
        <v>272</v>
      </c>
      <c r="C46" s="17" t="s">
        <v>273</v>
      </c>
      <c r="D46" s="15">
        <v>5.0</v>
      </c>
      <c r="E46" s="7">
        <v>5.0</v>
      </c>
      <c r="F46" s="6"/>
      <c r="G46" s="6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0"/>
      <c r="B47" s="16" t="s">
        <v>274</v>
      </c>
      <c r="C47" s="17" t="s">
        <v>275</v>
      </c>
      <c r="D47" s="15">
        <v>5.0</v>
      </c>
      <c r="E47" s="7">
        <v>5.0</v>
      </c>
      <c r="F47" s="6"/>
      <c r="G47" s="6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9"/>
      <c r="B48" s="16"/>
      <c r="C48" s="17"/>
      <c r="D48" s="6"/>
      <c r="E48" s="6"/>
      <c r="F48" s="6"/>
      <c r="G48" s="6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0" t="s">
        <v>276</v>
      </c>
      <c r="B49" s="16"/>
      <c r="C49" s="17"/>
      <c r="D49" s="21"/>
      <c r="E49" s="21"/>
      <c r="F49" s="7">
        <f t="shared" ref="F49:G49" si="6">SUM(D49:D53)</f>
        <v>30</v>
      </c>
      <c r="G49" s="7">
        <f t="shared" si="6"/>
        <v>30</v>
      </c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9"/>
      <c r="B50" s="16" t="s">
        <v>277</v>
      </c>
      <c r="C50" s="17"/>
      <c r="D50" s="15">
        <v>5.0</v>
      </c>
      <c r="E50" s="7">
        <v>5.0</v>
      </c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9"/>
      <c r="B51" s="16" t="s">
        <v>278</v>
      </c>
      <c r="C51" s="17"/>
      <c r="D51" s="15">
        <v>10.0</v>
      </c>
      <c r="E51" s="7">
        <v>10.0</v>
      </c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9"/>
      <c r="B52" s="16" t="s">
        <v>279</v>
      </c>
      <c r="C52" s="17"/>
      <c r="D52" s="15">
        <v>15.0</v>
      </c>
      <c r="E52" s="7">
        <v>15.0</v>
      </c>
      <c r="F52" s="6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9"/>
      <c r="B53" s="16"/>
      <c r="C53" s="17"/>
      <c r="D53" s="6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0" t="s">
        <v>280</v>
      </c>
      <c r="B54" s="22"/>
      <c r="C54" s="23"/>
      <c r="D54" s="6"/>
      <c r="E54" s="6"/>
      <c r="F54" s="7">
        <f t="shared" ref="F54:G54" si="7">SUM(F7:F53)</f>
        <v>205</v>
      </c>
      <c r="G54" s="7">
        <f t="shared" si="7"/>
        <v>205</v>
      </c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6"/>
      <c r="B55" s="22" t="s">
        <v>281</v>
      </c>
      <c r="C55" s="23"/>
      <c r="D55" s="6"/>
      <c r="E55" s="6"/>
      <c r="F55" s="24">
        <v>1.0</v>
      </c>
      <c r="G55" s="24">
        <v>1.0</v>
      </c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0" t="s">
        <v>282</v>
      </c>
      <c r="B56" s="22"/>
      <c r="C56" s="23"/>
      <c r="D56" s="6"/>
      <c r="E56" s="6"/>
      <c r="F56" s="7">
        <f t="shared" ref="F56:G56" si="8">F54*F55</f>
        <v>205</v>
      </c>
      <c r="G56" s="25">
        <f t="shared" si="8"/>
        <v>205</v>
      </c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0" t="s">
        <v>283</v>
      </c>
      <c r="B57" s="22"/>
      <c r="C57" s="23"/>
      <c r="D57" s="6"/>
      <c r="E57" s="6"/>
      <c r="F57" s="6"/>
      <c r="G57" s="26">
        <f>F56/G56</f>
        <v>1</v>
      </c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6"/>
      <c r="B58" s="22"/>
      <c r="C58" s="23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D1:D6"/>
    <mergeCell ref="E1:E6"/>
    <mergeCell ref="F1:F6"/>
    <mergeCell ref="G1:G6"/>
    <mergeCell ref="B1:C1"/>
    <mergeCell ref="B2:C2"/>
  </mergeCells>
  <printOptions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1</v>
      </c>
    </row>
    <row r="2" ht="15.75" customHeight="1">
      <c r="A2" s="2" t="s">
        <v>3</v>
      </c>
    </row>
    <row r="3" ht="15.75" customHeight="1">
      <c r="A3" s="2" t="s">
        <v>4</v>
      </c>
    </row>
    <row r="4" ht="15.75" customHeight="1"/>
    <row r="5" ht="15.75" customHeight="1">
      <c r="A5" s="2" t="s">
        <v>5</v>
      </c>
    </row>
    <row r="6" ht="15.75" customHeight="1"/>
    <row r="7" ht="15.75" customHeight="1">
      <c r="A7" s="2" t="s">
        <v>6</v>
      </c>
    </row>
    <row r="8" ht="15.75" customHeight="1">
      <c r="A8" s="2" t="s">
        <v>3</v>
      </c>
    </row>
    <row r="9" ht="15.75" customHeight="1">
      <c r="A9" s="2" t="s">
        <v>7</v>
      </c>
    </row>
    <row r="10" ht="15.75" customHeight="1"/>
    <row r="11" ht="15.75" customHeight="1">
      <c r="A11" s="2" t="s">
        <v>8</v>
      </c>
    </row>
    <row r="12" ht="15.75" customHeight="1"/>
    <row r="13" ht="15.75" customHeight="1">
      <c r="A13" s="2" t="s">
        <v>9</v>
      </c>
    </row>
    <row r="14" ht="15.75" customHeight="1">
      <c r="A14" s="2" t="s">
        <v>3</v>
      </c>
    </row>
    <row r="15" ht="15.75" customHeight="1">
      <c r="A15" s="2" t="s">
        <v>10</v>
      </c>
    </row>
    <row r="16" ht="15.75" customHeight="1"/>
    <row r="17" ht="15.75" customHeight="1">
      <c r="A17" s="2" t="s">
        <v>11</v>
      </c>
    </row>
    <row r="18" ht="15.75" customHeight="1"/>
    <row r="19" ht="15.75" customHeight="1">
      <c r="A19" s="2" t="s">
        <v>12</v>
      </c>
    </row>
    <row r="20" ht="15.75" customHeight="1">
      <c r="A20" s="2" t="s">
        <v>3</v>
      </c>
    </row>
    <row r="21" ht="15.75" customHeight="1">
      <c r="A21" s="2" t="s">
        <v>13</v>
      </c>
    </row>
    <row r="22" ht="15.75" customHeight="1"/>
    <row r="23" ht="15.75" customHeight="1">
      <c r="A23" s="2" t="s">
        <v>14</v>
      </c>
    </row>
    <row r="24" ht="15.75" customHeight="1"/>
    <row r="25" ht="15.75" customHeight="1">
      <c r="A25" s="2" t="s">
        <v>15</v>
      </c>
    </row>
    <row r="26" ht="15.75" customHeight="1">
      <c r="A26" s="2" t="s">
        <v>3</v>
      </c>
    </row>
    <row r="27" ht="15.75" customHeight="1">
      <c r="A27" s="2" t="s">
        <v>16</v>
      </c>
    </row>
    <row r="28" ht="15.75" customHeight="1"/>
    <row r="29" ht="15.75" customHeight="1">
      <c r="A29" s="2" t="s">
        <v>17</v>
      </c>
    </row>
    <row r="30" ht="15.75" customHeight="1"/>
    <row r="31" ht="15.75" customHeight="1">
      <c r="A31" s="2" t="s">
        <v>18</v>
      </c>
    </row>
    <row r="32" ht="15.75" customHeight="1">
      <c r="A32" s="2" t="s">
        <v>3</v>
      </c>
    </row>
    <row r="33" ht="15.75" customHeight="1">
      <c r="A33" s="2" t="s">
        <v>19</v>
      </c>
    </row>
    <row r="34" ht="15.75" customHeight="1"/>
    <row r="35" ht="15.75" customHeight="1">
      <c r="A35" s="2" t="s">
        <v>20</v>
      </c>
    </row>
    <row r="36" ht="15.75" customHeight="1"/>
    <row r="37" ht="15.75" customHeight="1">
      <c r="A37" s="2" t="s">
        <v>21</v>
      </c>
    </row>
    <row r="38" ht="15.75" customHeight="1">
      <c r="A38" s="2" t="s">
        <v>3</v>
      </c>
    </row>
    <row r="39" ht="15.75" customHeight="1">
      <c r="A39" s="2" t="s">
        <v>22</v>
      </c>
    </row>
    <row r="40" ht="15.75" customHeight="1"/>
    <row r="41" ht="15.75" customHeight="1">
      <c r="A41" s="2" t="s">
        <v>23</v>
      </c>
    </row>
    <row r="42" ht="15.75" customHeight="1"/>
    <row r="43" ht="15.75" customHeight="1">
      <c r="A43" s="2" t="s">
        <v>24</v>
      </c>
    </row>
    <row r="44" ht="15.75" customHeight="1">
      <c r="A44" s="2" t="s">
        <v>3</v>
      </c>
    </row>
    <row r="45" ht="15.75" customHeight="1">
      <c r="A45" s="2" t="s">
        <v>25</v>
      </c>
    </row>
    <row r="46" ht="15.75" customHeight="1"/>
    <row r="47" ht="15.75" customHeight="1">
      <c r="A47" s="2" t="s">
        <v>26</v>
      </c>
    </row>
    <row r="48" ht="15.75" customHeight="1"/>
    <row r="49" ht="15.75" customHeight="1">
      <c r="A49" s="2" t="s">
        <v>27</v>
      </c>
    </row>
    <row r="50" ht="15.75" customHeight="1">
      <c r="A50" s="2" t="s">
        <v>3</v>
      </c>
    </row>
    <row r="51" ht="15.75" customHeight="1">
      <c r="A51" s="2" t="s">
        <v>28</v>
      </c>
    </row>
    <row r="52" ht="15.75" customHeight="1"/>
    <row r="53" ht="15.75" customHeight="1">
      <c r="A53" s="2" t="s">
        <v>29</v>
      </c>
    </row>
    <row r="54" ht="15.75" customHeight="1"/>
    <row r="55" ht="15.75" customHeight="1">
      <c r="A55" s="2" t="s">
        <v>30</v>
      </c>
    </row>
    <row r="56" ht="15.75" customHeight="1">
      <c r="A56" s="2" t="s">
        <v>3</v>
      </c>
    </row>
    <row r="57" ht="15.75" customHeight="1">
      <c r="A57" s="2" t="s">
        <v>31</v>
      </c>
    </row>
    <row r="58" ht="15.75" customHeight="1"/>
    <row r="59" ht="15.75" customHeight="1">
      <c r="A59" s="2" t="s">
        <v>33</v>
      </c>
    </row>
    <row r="60" ht="15.75" customHeight="1"/>
    <row r="61" ht="15.75" customHeight="1">
      <c r="A61" s="2" t="s">
        <v>34</v>
      </c>
    </row>
    <row r="62" ht="15.75" customHeight="1">
      <c r="A62" s="2" t="s">
        <v>3</v>
      </c>
    </row>
    <row r="63" ht="15.75" customHeight="1">
      <c r="A63" s="2" t="s">
        <v>35</v>
      </c>
    </row>
    <row r="64" ht="15.75" customHeight="1"/>
    <row r="65" ht="15.75" customHeight="1">
      <c r="A65" s="2" t="s">
        <v>36</v>
      </c>
    </row>
    <row r="66" ht="15.75" customHeight="1"/>
    <row r="67" ht="15.75" customHeight="1">
      <c r="A67" s="2" t="s">
        <v>37</v>
      </c>
    </row>
    <row r="68" ht="15.75" customHeight="1">
      <c r="A68" s="2" t="s">
        <v>3</v>
      </c>
    </row>
    <row r="69" ht="15.75" customHeight="1">
      <c r="A69" s="2" t="s">
        <v>38</v>
      </c>
    </row>
    <row r="70" ht="15.75" customHeight="1"/>
    <row r="71" ht="15.75" customHeight="1">
      <c r="A71" s="2" t="s">
        <v>39</v>
      </c>
    </row>
    <row r="72" ht="15.75" customHeight="1"/>
    <row r="73" ht="15.75" customHeight="1">
      <c r="A73" s="2" t="s">
        <v>40</v>
      </c>
    </row>
    <row r="74" ht="15.75" customHeight="1">
      <c r="A74" s="2" t="s">
        <v>3</v>
      </c>
    </row>
    <row r="75" ht="15.75" customHeight="1">
      <c r="A75" s="2" t="s">
        <v>41</v>
      </c>
    </row>
    <row r="76" ht="15.75" customHeight="1"/>
    <row r="77" ht="15.75" customHeight="1">
      <c r="A77" s="2" t="s">
        <v>42</v>
      </c>
    </row>
    <row r="78" ht="15.75" customHeight="1"/>
    <row r="79" ht="15.75" customHeight="1">
      <c r="A79" s="2" t="s">
        <v>43</v>
      </c>
    </row>
    <row r="80" ht="15.75" customHeight="1">
      <c r="A80" s="2" t="s">
        <v>3</v>
      </c>
    </row>
    <row r="81" ht="15.75" customHeight="1">
      <c r="A81" s="2" t="s">
        <v>44</v>
      </c>
    </row>
    <row r="82" ht="15.75" customHeight="1"/>
    <row r="83" ht="15.75" customHeight="1">
      <c r="A83" s="2" t="s">
        <v>45</v>
      </c>
    </row>
    <row r="84" ht="15.75" customHeight="1"/>
    <row r="85" ht="15.75" customHeight="1">
      <c r="A85" s="2" t="s">
        <v>46</v>
      </c>
    </row>
    <row r="86" ht="15.75" customHeight="1">
      <c r="A86" s="2" t="s">
        <v>3</v>
      </c>
    </row>
    <row r="87" ht="15.75" customHeight="1">
      <c r="A87" s="2" t="s">
        <v>47</v>
      </c>
    </row>
    <row r="88" ht="15.75" customHeight="1"/>
    <row r="89" ht="15.75" customHeight="1">
      <c r="A89" s="2" t="s">
        <v>49</v>
      </c>
    </row>
    <row r="90" ht="15.75" customHeight="1"/>
    <row r="91" ht="15.75" customHeight="1">
      <c r="A91" s="2" t="s">
        <v>50</v>
      </c>
    </row>
    <row r="92" ht="15.75" customHeight="1">
      <c r="A92" s="2" t="s">
        <v>3</v>
      </c>
    </row>
    <row r="93" ht="15.75" customHeight="1">
      <c r="A93" s="2" t="s">
        <v>51</v>
      </c>
    </row>
    <row r="94" ht="15.75" customHeight="1"/>
    <row r="95" ht="15.75" customHeight="1">
      <c r="A95" s="2" t="s">
        <v>52</v>
      </c>
    </row>
    <row r="96" ht="15.75" customHeight="1"/>
    <row r="97" ht="15.75" customHeight="1">
      <c r="A97" s="2" t="s">
        <v>53</v>
      </c>
    </row>
    <row r="98" ht="15.75" customHeight="1">
      <c r="A98" s="2" t="s">
        <v>3</v>
      </c>
    </row>
    <row r="99" ht="15.75" customHeight="1">
      <c r="A99" s="2" t="s">
        <v>54</v>
      </c>
    </row>
    <row r="100" ht="15.75" customHeight="1"/>
    <row r="101" ht="15.75" customHeight="1">
      <c r="A101" s="2" t="s">
        <v>55</v>
      </c>
    </row>
    <row r="102" ht="15.75" customHeight="1"/>
    <row r="103" ht="15.75" customHeight="1">
      <c r="A103" s="2" t="s">
        <v>56</v>
      </c>
    </row>
    <row r="104" ht="15.75" customHeight="1">
      <c r="A104" s="2" t="s">
        <v>3</v>
      </c>
    </row>
    <row r="105" ht="15.75" customHeight="1">
      <c r="A105" s="2" t="s">
        <v>57</v>
      </c>
    </row>
    <row r="106" ht="15.75" customHeight="1"/>
    <row r="107" ht="15.75" customHeight="1">
      <c r="A107" s="2" t="s">
        <v>58</v>
      </c>
    </row>
    <row r="108" ht="15.75" customHeight="1"/>
    <row r="109" ht="15.75" customHeight="1">
      <c r="A109" s="2" t="s">
        <v>59</v>
      </c>
    </row>
    <row r="110" ht="15.75" customHeight="1">
      <c r="A110" s="2" t="s">
        <v>3</v>
      </c>
    </row>
    <row r="111" ht="15.75" customHeight="1">
      <c r="A111" s="2" t="s">
        <v>60</v>
      </c>
    </row>
    <row r="112" ht="15.75" customHeight="1"/>
    <row r="113" ht="15.75" customHeight="1">
      <c r="A113" s="2" t="s">
        <v>61</v>
      </c>
    </row>
    <row r="114" ht="15.75" customHeight="1"/>
    <row r="115" ht="15.75" customHeight="1">
      <c r="A115" s="2" t="s">
        <v>62</v>
      </c>
    </row>
    <row r="116" ht="15.75" customHeight="1">
      <c r="A116" s="2" t="s">
        <v>3</v>
      </c>
    </row>
    <row r="117" ht="15.75" customHeight="1">
      <c r="A117" s="2" t="s">
        <v>63</v>
      </c>
    </row>
    <row r="118" ht="15.75" customHeight="1"/>
    <row r="119" ht="15.75" customHeight="1">
      <c r="A119" s="2" t="s">
        <v>64</v>
      </c>
    </row>
    <row r="120" ht="15.75" customHeight="1"/>
    <row r="121" ht="15.75" customHeight="1">
      <c r="A121" s="2" t="s">
        <v>65</v>
      </c>
    </row>
    <row r="122" ht="15.75" customHeight="1">
      <c r="A122" s="2" t="s">
        <v>3</v>
      </c>
    </row>
    <row r="123" ht="15.75" customHeight="1">
      <c r="A123" s="2" t="s">
        <v>66</v>
      </c>
    </row>
    <row r="124" ht="15.75" customHeight="1"/>
    <row r="125" ht="15.75" customHeight="1">
      <c r="A125" s="2" t="s">
        <v>67</v>
      </c>
    </row>
    <row r="126" ht="15.75" customHeight="1"/>
    <row r="127" ht="15.75" customHeight="1">
      <c r="A127" s="2" t="s">
        <v>68</v>
      </c>
    </row>
    <row r="128" ht="15.75" customHeight="1">
      <c r="A128" s="2" t="s">
        <v>3</v>
      </c>
    </row>
    <row r="129" ht="15.75" customHeight="1">
      <c r="A129" s="2" t="s">
        <v>69</v>
      </c>
    </row>
    <row r="130" ht="15.75" customHeight="1"/>
    <row r="131" ht="15.75" customHeight="1">
      <c r="A131" s="2" t="s">
        <v>70</v>
      </c>
    </row>
    <row r="132" ht="15.75" customHeight="1"/>
    <row r="133" ht="15.75" customHeight="1">
      <c r="A133" s="2" t="s">
        <v>71</v>
      </c>
    </row>
    <row r="134" ht="15.75" customHeight="1">
      <c r="A134" s="2" t="s">
        <v>3</v>
      </c>
    </row>
    <row r="135" ht="15.75" customHeight="1">
      <c r="A135" s="2" t="s">
        <v>72</v>
      </c>
    </row>
    <row r="136" ht="15.75" customHeight="1"/>
    <row r="137" ht="15.75" customHeight="1">
      <c r="A137" s="2" t="s">
        <v>73</v>
      </c>
    </row>
    <row r="138" ht="15.75" customHeight="1"/>
    <row r="139" ht="15.75" customHeight="1">
      <c r="A139" s="2" t="s">
        <v>74</v>
      </c>
    </row>
    <row r="140" ht="15.75" customHeight="1">
      <c r="A140" s="2" t="s">
        <v>3</v>
      </c>
    </row>
    <row r="141" ht="15.75" customHeight="1">
      <c r="A141" s="2" t="s">
        <v>75</v>
      </c>
    </row>
    <row r="142" ht="15.75" customHeight="1"/>
    <row r="143" ht="15.75" customHeight="1">
      <c r="A143" s="2" t="s">
        <v>76</v>
      </c>
    </row>
    <row r="144" ht="15.75" customHeight="1"/>
    <row r="145" ht="15.75" customHeight="1">
      <c r="A145" s="2" t="s">
        <v>77</v>
      </c>
    </row>
    <row r="146" ht="15.75" customHeight="1">
      <c r="A146" s="2" t="s">
        <v>3</v>
      </c>
    </row>
    <row r="147" ht="15.75" customHeight="1">
      <c r="A147" s="2" t="s">
        <v>78</v>
      </c>
    </row>
    <row r="148" ht="15.75" customHeight="1"/>
    <row r="149" ht="15.75" customHeight="1">
      <c r="A149" s="2" t="s">
        <v>79</v>
      </c>
    </row>
    <row r="150" ht="15.75" customHeight="1"/>
    <row r="151" ht="15.75" customHeight="1">
      <c r="A151" s="2" t="s">
        <v>80</v>
      </c>
    </row>
    <row r="152" ht="15.75" customHeight="1">
      <c r="A152" s="2" t="s">
        <v>3</v>
      </c>
    </row>
    <row r="153" ht="15.75" customHeight="1">
      <c r="A153" s="2" t="s">
        <v>81</v>
      </c>
    </row>
    <row r="154" ht="15.75" customHeight="1"/>
    <row r="155" ht="15.75" customHeight="1">
      <c r="A155" s="2" t="s">
        <v>82</v>
      </c>
    </row>
    <row r="156" ht="15.75" customHeight="1"/>
    <row r="157" ht="15.75" customHeight="1">
      <c r="A157" s="2" t="s">
        <v>83</v>
      </c>
    </row>
    <row r="158" ht="15.75" customHeight="1">
      <c r="A158" s="2" t="s">
        <v>3</v>
      </c>
    </row>
    <row r="159" ht="15.75" customHeight="1">
      <c r="A159" s="2" t="s">
        <v>84</v>
      </c>
    </row>
    <row r="160" ht="15.75" customHeight="1"/>
    <row r="161" ht="15.75" customHeight="1">
      <c r="A161" s="2" t="s">
        <v>86</v>
      </c>
    </row>
    <row r="162" ht="15.75" customHeight="1"/>
    <row r="163" ht="15.75" customHeight="1">
      <c r="A163" s="2" t="s">
        <v>87</v>
      </c>
    </row>
    <row r="164" ht="15.75" customHeight="1">
      <c r="A164" s="2" t="s">
        <v>3</v>
      </c>
    </row>
    <row r="165" ht="15.75" customHeight="1">
      <c r="A165" s="2" t="s">
        <v>88</v>
      </c>
    </row>
    <row r="166" ht="15.75" customHeight="1"/>
    <row r="167" ht="15.75" customHeight="1">
      <c r="A167" s="2" t="s">
        <v>89</v>
      </c>
    </row>
    <row r="168" ht="15.75" customHeight="1"/>
    <row r="169" ht="15.75" customHeight="1">
      <c r="A169" s="2" t="s">
        <v>90</v>
      </c>
    </row>
    <row r="170" ht="15.75" customHeight="1">
      <c r="A170" s="2" t="s">
        <v>3</v>
      </c>
    </row>
    <row r="171" ht="15.75" customHeight="1">
      <c r="A171" s="2" t="s">
        <v>91</v>
      </c>
    </row>
    <row r="172" ht="15.75" customHeight="1"/>
    <row r="173" ht="15.75" customHeight="1">
      <c r="A173" s="2" t="s">
        <v>92</v>
      </c>
    </row>
    <row r="174" ht="15.75" customHeight="1"/>
    <row r="175" ht="15.75" customHeight="1">
      <c r="A175" s="2" t="s">
        <v>93</v>
      </c>
    </row>
    <row r="176" ht="15.75" customHeight="1">
      <c r="A176" s="2" t="s">
        <v>3</v>
      </c>
    </row>
    <row r="177" ht="15.75" customHeight="1">
      <c r="A177" s="2" t="s">
        <v>94</v>
      </c>
    </row>
    <row r="178" ht="15.75" customHeight="1"/>
    <row r="179" ht="15.75" customHeight="1">
      <c r="A179" s="2" t="s">
        <v>95</v>
      </c>
    </row>
    <row r="180" ht="15.75" customHeight="1"/>
    <row r="181" ht="15.75" customHeight="1">
      <c r="A181" s="2" t="s">
        <v>96</v>
      </c>
    </row>
    <row r="182" ht="15.75" customHeight="1">
      <c r="A182" s="2" t="s">
        <v>3</v>
      </c>
    </row>
    <row r="183" ht="15.75" customHeight="1">
      <c r="A183" s="2" t="s">
        <v>97</v>
      </c>
    </row>
    <row r="184" ht="15.75" customHeight="1"/>
    <row r="185" ht="15.75" customHeight="1">
      <c r="A185" s="2" t="s">
        <v>98</v>
      </c>
    </row>
    <row r="186" ht="15.75" customHeight="1"/>
    <row r="187" ht="15.75" customHeight="1">
      <c r="A187" s="2" t="s">
        <v>99</v>
      </c>
    </row>
    <row r="188" ht="15.75" customHeight="1">
      <c r="A188" s="2" t="s">
        <v>3</v>
      </c>
    </row>
    <row r="189" ht="15.75" customHeight="1">
      <c r="A189" s="2" t="s">
        <v>100</v>
      </c>
    </row>
    <row r="190" ht="15.75" customHeight="1"/>
    <row r="191" ht="15.75" customHeight="1">
      <c r="A191" s="2" t="s">
        <v>101</v>
      </c>
    </row>
    <row r="192" ht="15.75" customHeight="1"/>
    <row r="193" ht="15.75" customHeight="1">
      <c r="A193" s="2" t="s">
        <v>102</v>
      </c>
    </row>
    <row r="194" ht="15.75" customHeight="1">
      <c r="A194" s="2" t="s">
        <v>3</v>
      </c>
    </row>
    <row r="195" ht="15.75" customHeight="1">
      <c r="A195" s="2" t="s">
        <v>103</v>
      </c>
    </row>
    <row r="196" ht="15.75" customHeight="1"/>
    <row r="197" ht="15.75" customHeight="1">
      <c r="A197" s="2" t="s">
        <v>104</v>
      </c>
    </row>
    <row r="198" ht="15.75" customHeight="1"/>
    <row r="199" ht="15.75" customHeight="1">
      <c r="A199" s="2" t="s">
        <v>105</v>
      </c>
    </row>
    <row r="200" ht="15.75" customHeight="1">
      <c r="A200" s="2" t="s">
        <v>3</v>
      </c>
    </row>
    <row r="201" ht="15.75" customHeight="1">
      <c r="A201" s="2" t="s">
        <v>106</v>
      </c>
    </row>
    <row r="202" ht="15.75" customHeight="1"/>
    <row r="203" ht="15.75" customHeight="1">
      <c r="A203" s="2" t="s">
        <v>107</v>
      </c>
    </row>
    <row r="204" ht="15.75" customHeight="1"/>
    <row r="205" ht="15.75" customHeight="1">
      <c r="A205" s="2" t="s">
        <v>108</v>
      </c>
    </row>
    <row r="206" ht="15.75" customHeight="1">
      <c r="A206" s="2" t="s">
        <v>3</v>
      </c>
    </row>
    <row r="207" ht="15.75" customHeight="1">
      <c r="A207" s="2" t="s">
        <v>109</v>
      </c>
    </row>
    <row r="208" ht="15.75" customHeight="1"/>
    <row r="209" ht="15.75" customHeight="1">
      <c r="A209" s="2" t="s">
        <v>110</v>
      </c>
    </row>
    <row r="210" ht="15.75" customHeight="1"/>
    <row r="211" ht="15.75" customHeight="1">
      <c r="A211" s="2" t="s">
        <v>111</v>
      </c>
    </row>
    <row r="212" ht="15.75" customHeight="1">
      <c r="A212" s="2" t="s">
        <v>3</v>
      </c>
    </row>
    <row r="213" ht="15.75" customHeight="1">
      <c r="A213" s="2" t="s">
        <v>113</v>
      </c>
    </row>
    <row r="214" ht="15.75" customHeight="1"/>
    <row r="215" ht="15.75" customHeight="1">
      <c r="A215" s="2" t="s">
        <v>114</v>
      </c>
    </row>
    <row r="216" ht="15.75" customHeight="1"/>
    <row r="217" ht="15.75" customHeight="1">
      <c r="A217" s="2" t="s">
        <v>115</v>
      </c>
    </row>
    <row r="218" ht="15.75" customHeight="1">
      <c r="A218" s="2" t="s">
        <v>3</v>
      </c>
    </row>
    <row r="219" ht="15.75" customHeight="1">
      <c r="A219" s="2" t="s">
        <v>116</v>
      </c>
    </row>
    <row r="220" ht="15.75" customHeight="1"/>
    <row r="221" ht="15.75" customHeight="1">
      <c r="A221" s="2" t="s">
        <v>117</v>
      </c>
    </row>
    <row r="222" ht="15.75" customHeight="1"/>
    <row r="223" ht="15.75" customHeight="1">
      <c r="A223" s="2" t="s">
        <v>118</v>
      </c>
    </row>
    <row r="224" ht="15.75" customHeight="1">
      <c r="A224" s="2" t="s">
        <v>3</v>
      </c>
    </row>
    <row r="225" ht="15.75" customHeight="1">
      <c r="A225" s="2" t="s">
        <v>119</v>
      </c>
    </row>
    <row r="226" ht="15.75" customHeight="1"/>
    <row r="227" ht="15.75" customHeight="1">
      <c r="A227" s="2" t="s">
        <v>120</v>
      </c>
    </row>
    <row r="228" ht="15.75" customHeight="1"/>
    <row r="229" ht="15.75" customHeight="1">
      <c r="A229" s="2" t="s">
        <v>121</v>
      </c>
    </row>
    <row r="230" ht="15.75" customHeight="1">
      <c r="A230" s="2" t="s">
        <v>3</v>
      </c>
    </row>
    <row r="231" ht="15.75" customHeight="1">
      <c r="A231" s="2" t="s">
        <v>122</v>
      </c>
    </row>
    <row r="232" ht="15.75" customHeight="1"/>
    <row r="233" ht="15.75" customHeight="1">
      <c r="A233" s="2" t="s">
        <v>123</v>
      </c>
    </row>
    <row r="234" ht="15.75" customHeight="1"/>
    <row r="235" ht="15.75" customHeight="1">
      <c r="A235" s="2" t="s">
        <v>124</v>
      </c>
    </row>
    <row r="236" ht="15.75" customHeight="1">
      <c r="A236" s="2" t="s">
        <v>3</v>
      </c>
    </row>
    <row r="237" ht="15.75" customHeight="1">
      <c r="A237" s="2" t="s">
        <v>126</v>
      </c>
    </row>
    <row r="238" ht="15.75" customHeight="1"/>
    <row r="239" ht="15.75" customHeight="1">
      <c r="A239" s="2" t="s">
        <v>127</v>
      </c>
    </row>
    <row r="240" ht="15.75" customHeight="1"/>
    <row r="241" ht="15.75" customHeight="1">
      <c r="A241" s="2" t="s">
        <v>128</v>
      </c>
    </row>
    <row r="242" ht="15.75" customHeight="1">
      <c r="A242" s="2" t="s">
        <v>3</v>
      </c>
    </row>
    <row r="243" ht="15.75" customHeight="1">
      <c r="A243" s="2" t="s">
        <v>129</v>
      </c>
    </row>
    <row r="244" ht="15.75" customHeight="1"/>
    <row r="245" ht="15.75" customHeight="1">
      <c r="A245" s="2" t="s">
        <v>130</v>
      </c>
    </row>
    <row r="246" ht="15.75" customHeight="1"/>
    <row r="247" ht="15.75" customHeight="1">
      <c r="A247" s="2" t="s">
        <v>131</v>
      </c>
    </row>
    <row r="248" ht="15.75" customHeight="1">
      <c r="A248" s="2" t="s">
        <v>3</v>
      </c>
    </row>
    <row r="249" ht="15.75" customHeight="1">
      <c r="A249" s="2" t="s">
        <v>132</v>
      </c>
    </row>
    <row r="250" ht="15.75" customHeight="1"/>
    <row r="251" ht="15.75" customHeight="1">
      <c r="A251" s="2" t="s">
        <v>133</v>
      </c>
    </row>
    <row r="252" ht="15.75" customHeight="1"/>
    <row r="253" ht="15.75" customHeight="1">
      <c r="A253" s="2" t="s">
        <v>134</v>
      </c>
    </row>
    <row r="254" ht="15.75" customHeight="1">
      <c r="A254" s="2" t="s">
        <v>3</v>
      </c>
    </row>
    <row r="255" ht="15.75" customHeight="1">
      <c r="A255" s="2" t="s">
        <v>135</v>
      </c>
    </row>
    <row r="256" ht="15.75" customHeight="1"/>
    <row r="257" ht="15.75" customHeight="1">
      <c r="A257" s="2" t="s">
        <v>136</v>
      </c>
    </row>
    <row r="258" ht="15.75" customHeight="1"/>
    <row r="259" ht="15.75" customHeight="1">
      <c r="A259" s="2" t="s">
        <v>137</v>
      </c>
    </row>
    <row r="260" ht="15.75" customHeight="1">
      <c r="A260" s="2" t="s">
        <v>3</v>
      </c>
    </row>
    <row r="261" ht="15.75" customHeight="1">
      <c r="A261" s="2" t="s">
        <v>138</v>
      </c>
    </row>
    <row r="262" ht="15.75" customHeight="1"/>
    <row r="263" ht="15.75" customHeight="1">
      <c r="A263" s="2" t="s">
        <v>139</v>
      </c>
    </row>
    <row r="264" ht="15.75" customHeight="1"/>
    <row r="265" ht="15.75" customHeight="1">
      <c r="A265" s="2" t="s">
        <v>140</v>
      </c>
    </row>
    <row r="266" ht="15.75" customHeight="1">
      <c r="A266" s="2" t="s">
        <v>3</v>
      </c>
    </row>
    <row r="267" ht="15.75" customHeight="1">
      <c r="A267" s="2" t="s">
        <v>141</v>
      </c>
    </row>
    <row r="268" ht="15.75" customHeight="1"/>
    <row r="269" ht="15.75" customHeight="1">
      <c r="A269" s="2" t="s">
        <v>142</v>
      </c>
    </row>
    <row r="270" ht="15.75" customHeight="1"/>
    <row r="271" ht="15.75" customHeight="1">
      <c r="A271" s="2" t="s">
        <v>143</v>
      </c>
    </row>
    <row r="272" ht="15.75" customHeight="1">
      <c r="A272" s="2" t="s">
        <v>3</v>
      </c>
    </row>
    <row r="273" ht="15.75" customHeight="1">
      <c r="A273" s="2" t="s">
        <v>144</v>
      </c>
    </row>
    <row r="274" ht="15.75" customHeight="1"/>
    <row r="275" ht="15.75" customHeight="1">
      <c r="A275" s="2" t="s">
        <v>145</v>
      </c>
    </row>
    <row r="276" ht="15.75" customHeight="1"/>
    <row r="277" ht="15.75" customHeight="1">
      <c r="A277" s="2" t="s">
        <v>146</v>
      </c>
    </row>
    <row r="278" ht="15.75" customHeight="1">
      <c r="A278" s="2" t="s">
        <v>3</v>
      </c>
    </row>
    <row r="279" ht="15.75" customHeight="1">
      <c r="A279" s="2" t="s">
        <v>147</v>
      </c>
    </row>
    <row r="280" ht="15.75" customHeight="1"/>
    <row r="281" ht="15.75" customHeight="1">
      <c r="A281" s="2" t="s">
        <v>148</v>
      </c>
    </row>
    <row r="282" ht="15.75" customHeight="1"/>
    <row r="283" ht="15.75" customHeight="1">
      <c r="A283" s="2" t="s">
        <v>149</v>
      </c>
    </row>
    <row r="284" ht="15.75" customHeight="1">
      <c r="A284" s="2" t="s">
        <v>3</v>
      </c>
    </row>
    <row r="285" ht="15.75" customHeight="1">
      <c r="A285" s="2" t="s">
        <v>150</v>
      </c>
    </row>
    <row r="286" ht="15.75" customHeight="1"/>
    <row r="287" ht="15.75" customHeight="1">
      <c r="A287" s="2" t="s">
        <v>151</v>
      </c>
    </row>
    <row r="288" ht="15.75" customHeight="1"/>
    <row r="289" ht="15.75" customHeight="1">
      <c r="A289" s="2" t="s">
        <v>152</v>
      </c>
    </row>
    <row r="290" ht="15.75" customHeight="1">
      <c r="A290" s="2" t="s">
        <v>3</v>
      </c>
    </row>
    <row r="291" ht="15.75" customHeight="1">
      <c r="A291" s="2" t="s">
        <v>154</v>
      </c>
    </row>
    <row r="292" ht="15.75" customHeight="1"/>
    <row r="293" ht="15.75" customHeight="1">
      <c r="A293" s="2" t="s">
        <v>156</v>
      </c>
    </row>
    <row r="294" ht="15.75" customHeight="1"/>
    <row r="295" ht="15.75" customHeight="1">
      <c r="A295" s="2" t="s">
        <v>157</v>
      </c>
    </row>
    <row r="296" ht="15.75" customHeight="1">
      <c r="A296" s="2" t="s">
        <v>3</v>
      </c>
    </row>
    <row r="297" ht="15.75" customHeight="1">
      <c r="A297" s="2" t="s">
        <v>158</v>
      </c>
    </row>
    <row r="298" ht="15.75" customHeight="1"/>
    <row r="299" ht="15.75" customHeight="1">
      <c r="A299" s="2" t="s">
        <v>159</v>
      </c>
    </row>
    <row r="300" ht="15.75" customHeight="1"/>
    <row r="301" ht="15.75" customHeight="1">
      <c r="A301" s="2" t="s">
        <v>160</v>
      </c>
    </row>
    <row r="302" ht="15.75" customHeight="1">
      <c r="A302" s="2" t="s">
        <v>3</v>
      </c>
    </row>
    <row r="303" ht="15.75" customHeight="1">
      <c r="A303" s="2" t="s">
        <v>161</v>
      </c>
    </row>
    <row r="304" ht="15.75" customHeight="1"/>
    <row r="305" ht="15.75" customHeight="1">
      <c r="A305" s="2" t="s">
        <v>162</v>
      </c>
    </row>
    <row r="306" ht="15.75" customHeight="1"/>
    <row r="307" ht="15.75" customHeight="1">
      <c r="A307" s="2" t="s">
        <v>163</v>
      </c>
    </row>
    <row r="308" ht="15.75" customHeight="1">
      <c r="A308" s="2" t="s">
        <v>3</v>
      </c>
    </row>
    <row r="309" ht="15.75" customHeight="1">
      <c r="A309" s="2" t="s">
        <v>164</v>
      </c>
    </row>
    <row r="310" ht="15.75" customHeight="1"/>
    <row r="311" ht="15.75" customHeight="1">
      <c r="A311" s="2" t="s">
        <v>165</v>
      </c>
    </row>
    <row r="312" ht="15.75" customHeight="1"/>
    <row r="313" ht="15.75" customHeight="1">
      <c r="A313" s="2" t="s">
        <v>166</v>
      </c>
    </row>
    <row r="314" ht="15.75" customHeight="1">
      <c r="A314" s="2" t="s">
        <v>3</v>
      </c>
    </row>
    <row r="315" ht="15.75" customHeight="1">
      <c r="A315" s="2" t="s">
        <v>167</v>
      </c>
    </row>
    <row r="316" ht="15.75" customHeight="1"/>
    <row r="317" ht="15.75" customHeight="1">
      <c r="A317" s="2" t="s">
        <v>168</v>
      </c>
    </row>
    <row r="318" ht="15.75" customHeight="1"/>
    <row r="319" ht="15.75" customHeight="1">
      <c r="A319" s="2" t="s">
        <v>169</v>
      </c>
    </row>
    <row r="320" ht="15.75" customHeight="1">
      <c r="A320" s="2" t="s">
        <v>3</v>
      </c>
    </row>
    <row r="321" ht="15.75" customHeight="1">
      <c r="A321" s="2" t="s">
        <v>170</v>
      </c>
    </row>
    <row r="322" ht="15.75" customHeight="1"/>
    <row r="323" ht="15.75" customHeight="1">
      <c r="A323" s="2" t="s">
        <v>171</v>
      </c>
    </row>
    <row r="324" ht="15.75" customHeight="1"/>
    <row r="325" ht="15.75" customHeight="1">
      <c r="A325" s="2" t="s">
        <v>172</v>
      </c>
    </row>
    <row r="326" ht="15.75" customHeight="1">
      <c r="A326" s="2" t="s">
        <v>3</v>
      </c>
    </row>
    <row r="327" ht="15.75" customHeight="1">
      <c r="A327" s="2" t="s">
        <v>175</v>
      </c>
    </row>
    <row r="328" ht="15.75" customHeight="1"/>
    <row r="329" ht="15.75" customHeight="1">
      <c r="A329" s="2" t="s">
        <v>176</v>
      </c>
    </row>
    <row r="330" ht="15.75" customHeight="1"/>
    <row r="331" ht="15.75" customHeight="1">
      <c r="A331" s="2" t="s">
        <v>177</v>
      </c>
    </row>
    <row r="332" ht="15.75" customHeight="1">
      <c r="A332" s="2" t="s">
        <v>3</v>
      </c>
    </row>
    <row r="333" ht="15.75" customHeight="1">
      <c r="A333" s="2" t="s">
        <v>178</v>
      </c>
    </row>
    <row r="334" ht="15.75" customHeight="1"/>
    <row r="335" ht="15.75" customHeight="1">
      <c r="A335" s="2" t="s">
        <v>179</v>
      </c>
    </row>
    <row r="336" ht="15.75" customHeight="1"/>
    <row r="337" ht="15.75" customHeight="1">
      <c r="A337" s="2" t="s">
        <v>180</v>
      </c>
    </row>
    <row r="338" ht="15.75" customHeight="1">
      <c r="A338" s="2" t="s">
        <v>3</v>
      </c>
    </row>
    <row r="339" ht="15.75" customHeight="1">
      <c r="A339" s="2" t="s">
        <v>181</v>
      </c>
    </row>
    <row r="340" ht="15.75" customHeight="1"/>
    <row r="341" ht="15.75" customHeight="1">
      <c r="A341" s="2" t="s">
        <v>182</v>
      </c>
    </row>
    <row r="342" ht="15.75" customHeight="1"/>
    <row r="343" ht="15.75" customHeight="1">
      <c r="A343" s="2" t="s">
        <v>183</v>
      </c>
    </row>
    <row r="344" ht="15.75" customHeight="1">
      <c r="A344" s="2" t="s">
        <v>184</v>
      </c>
    </row>
    <row r="345" ht="15.75" customHeight="1">
      <c r="A345" s="2" t="s">
        <v>3</v>
      </c>
    </row>
    <row r="346" ht="15.75" customHeight="1">
      <c r="A346" s="2" t="s">
        <v>185</v>
      </c>
    </row>
    <row r="347" ht="15.75" customHeight="1"/>
    <row r="348" ht="15.75" customHeight="1">
      <c r="A348" s="2" t="s">
        <v>186</v>
      </c>
    </row>
    <row r="349" ht="15.75" customHeight="1"/>
    <row r="350" ht="15.75" customHeight="1">
      <c r="A350" s="2" t="s">
        <v>187</v>
      </c>
    </row>
    <row r="351" ht="15.75" customHeight="1">
      <c r="A351" s="2" t="s">
        <v>3</v>
      </c>
    </row>
    <row r="352" ht="15.75" customHeight="1">
      <c r="A352" s="2" t="s">
        <v>188</v>
      </c>
    </row>
    <row r="353" ht="15.75" customHeight="1"/>
    <row r="354" ht="15.75" customHeight="1">
      <c r="A354" s="2" t="s">
        <v>189</v>
      </c>
    </row>
    <row r="355" ht="15.75" customHeight="1"/>
    <row r="356" ht="15.75" customHeight="1">
      <c r="A356" s="2" t="s">
        <v>190</v>
      </c>
    </row>
    <row r="357" ht="15.75" customHeight="1">
      <c r="A357" s="2" t="s">
        <v>3</v>
      </c>
    </row>
    <row r="358" ht="15.75" customHeight="1">
      <c r="A358" s="2" t="s">
        <v>191</v>
      </c>
    </row>
    <row r="359" ht="15.75" customHeight="1"/>
    <row r="360" ht="15.75" customHeight="1">
      <c r="A360" s="2" t="s">
        <v>192</v>
      </c>
    </row>
    <row r="361" ht="15.75" customHeight="1"/>
    <row r="362" ht="15.75" customHeight="1">
      <c r="A362" s="2" t="s">
        <v>193</v>
      </c>
    </row>
    <row r="363" ht="15.75" customHeight="1">
      <c r="A363" s="2" t="s">
        <v>3</v>
      </c>
    </row>
    <row r="364" ht="15.75" customHeight="1">
      <c r="A364" s="2" t="s">
        <v>194</v>
      </c>
    </row>
    <row r="365" ht="15.75" customHeight="1"/>
    <row r="366" ht="15.75" customHeight="1">
      <c r="A366" s="2" t="s">
        <v>195</v>
      </c>
    </row>
    <row r="367" ht="15.75" customHeight="1"/>
    <row r="368" ht="15.75" customHeight="1">
      <c r="A368" s="2" t="s">
        <v>196</v>
      </c>
    </row>
    <row r="369" ht="15.75" customHeight="1">
      <c r="A369" s="2" t="s">
        <v>3</v>
      </c>
    </row>
    <row r="370" ht="15.75" customHeight="1">
      <c r="A370" s="2" t="s">
        <v>197</v>
      </c>
    </row>
    <row r="371" ht="15.75" customHeight="1"/>
    <row r="372" ht="15.75" customHeight="1">
      <c r="A372" s="2" t="s">
        <v>198</v>
      </c>
    </row>
    <row r="373" ht="15.75" customHeight="1"/>
    <row r="374" ht="15.75" customHeight="1">
      <c r="A374" s="2" t="s">
        <v>199</v>
      </c>
    </row>
    <row r="375" ht="15.75" customHeight="1">
      <c r="A375" s="2" t="s">
        <v>3</v>
      </c>
    </row>
    <row r="376" ht="15.75" customHeight="1">
      <c r="A376" s="2" t="s">
        <v>200</v>
      </c>
    </row>
    <row r="377" ht="15.75" customHeight="1"/>
    <row r="378" ht="15.75" customHeight="1">
      <c r="A378" s="2" t="s">
        <v>201</v>
      </c>
    </row>
    <row r="379" ht="15.75" customHeight="1"/>
    <row r="380" ht="15.75" customHeight="1">
      <c r="A380" s="2" t="s">
        <v>202</v>
      </c>
    </row>
    <row r="381" ht="15.75" customHeight="1">
      <c r="A381" s="2" t="s">
        <v>3</v>
      </c>
    </row>
    <row r="382" ht="15.75" customHeight="1">
      <c r="A382" s="2" t="s">
        <v>203</v>
      </c>
    </row>
    <row r="383" ht="15.75" customHeight="1"/>
    <row r="384" ht="15.75" customHeight="1">
      <c r="A384" s="2" t="s">
        <v>204</v>
      </c>
    </row>
    <row r="385" ht="15.75" customHeight="1"/>
    <row r="386" ht="15.75" customHeight="1">
      <c r="A386" s="2" t="s">
        <v>205</v>
      </c>
    </row>
    <row r="387" ht="15.75" customHeight="1">
      <c r="A387" s="2" t="s">
        <v>3</v>
      </c>
    </row>
    <row r="388" ht="15.75" customHeight="1">
      <c r="A388" s="2" t="s">
        <v>206</v>
      </c>
    </row>
    <row r="389" ht="15.75" customHeight="1"/>
    <row r="390" ht="15.75" customHeight="1">
      <c r="A390" s="2" t="s">
        <v>207</v>
      </c>
    </row>
    <row r="391" ht="15.75" customHeight="1"/>
    <row r="392" ht="15.75" customHeight="1">
      <c r="A392" s="2" t="s">
        <v>208</v>
      </c>
    </row>
    <row r="393" ht="15.75" customHeight="1">
      <c r="A393" s="2" t="s">
        <v>3</v>
      </c>
    </row>
    <row r="394" ht="15.75" customHeight="1">
      <c r="A394" s="2" t="s">
        <v>209</v>
      </c>
    </row>
    <row r="395" ht="15.75" customHeight="1"/>
    <row r="396" ht="15.75" customHeight="1">
      <c r="A396" s="2" t="s">
        <v>210</v>
      </c>
    </row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