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413" sheetId="1" r:id="rId3"/>
    <sheet state="visible" name="Git Log" sheetId="2" r:id="rId4"/>
  </sheets>
  <definedNames/>
  <calcPr/>
</workbook>
</file>

<file path=xl/sharedStrings.xml><?xml version="1.0" encoding="utf-8"?>
<sst xmlns="http://schemas.openxmlformats.org/spreadsheetml/2006/main" count="88" uniqueCount="73">
  <si>
    <t>commit 7ddd2766c154764a1074d9ddb10dc26187454354</t>
  </si>
  <si>
    <t>Author: Riley Wells &lt;rileymorganwells@gmail.com&gt;</t>
  </si>
  <si>
    <t>Date:   Thu Feb 1 14:24:53 2018 -0700</t>
  </si>
  <si>
    <t>finished unit testing - added user permission and d group tests</t>
  </si>
  <si>
    <t>commit 04f714368c97d5c90a83a050948a34c5f0e9a6b6</t>
  </si>
  <si>
    <t>Date:   Wed Jan 31 15:29:31 2018 -0700</t>
  </si>
  <si>
    <t>updated test.py and created fixtures file</t>
  </si>
  <si>
    <t>commit a31974c090b523e24c11916dc1c2efa6a9077031</t>
  </si>
  <si>
    <t>Date:   Wed Jan 31 14:09:53 2018 -0700</t>
  </si>
  <si>
    <t>More css updates to make each page look more uniform and pretty</t>
  </si>
  <si>
    <t>commit 8f33a62fbe7d9f1f29c9e68619da98db31924387</t>
  </si>
  <si>
    <t>Date:   Wed Jan 31 14:01:34 2018 -0700</t>
  </si>
  <si>
    <t>made LOTS of design changes to get Bootstrap 4 to work</t>
  </si>
  <si>
    <t>commit 6f4961cf9d170239717647ffce378d8127f9e491</t>
  </si>
  <si>
    <t>Date:   Tue Jan 30 23:08:29 2018 -0700</t>
  </si>
  <si>
    <t>upgraded to Bstrap 4 and made lots of tweaks to CSS and HTML to try to fix things and get my website back to normal. Aparently there are quite a few changes to Bootrstrap 4</t>
  </si>
  <si>
    <t>commit a7629318bf10b4929447f56d14497dcf8007219c</t>
  </si>
  <si>
    <t>Merge: e0a2539 8a1ee50</t>
  </si>
  <si>
    <t>Date:   Tue Jan 30 21:55:42 2018 -0700</t>
  </si>
  <si>
    <t>Merge branch 'unittest'</t>
  </si>
  <si>
    <t>commit e0a25390f26d7cb01756ac15fe1a672ef042d855</t>
  </si>
  <si>
    <t>Date:   Tue Jan 30 21:54:53 2018 -0700</t>
  </si>
  <si>
    <t>accidentally changing master...</t>
  </si>
  <si>
    <t>commit bdf396cd3adce8d4cc64e2e6795010b4a15bea69</t>
  </si>
  <si>
    <t>Date:   Tue Jan 30 15:33:33 2018 -0700</t>
  </si>
  <si>
    <t>get_purchases added to models.py andsetup added to test</t>
  </si>
  <si>
    <t>commit 8a1ee5022c3740df1860f1bd734fd3da45fe2b8c</t>
  </si>
  <si>
    <t>Date:   Tue Jan 30 13:34:11 2018 -0700</t>
  </si>
  <si>
    <t>added two tests to tests.py</t>
  </si>
  <si>
    <t>commit 5071f3131709c928d78e4d3c3d16800d9cb2e25e</t>
  </si>
  <si>
    <t>Date:   Tue Jan 30 12:39:29 2018 -0700</t>
  </si>
  <si>
    <t>added get_purchases method to usermodel, closing usermodel branch</t>
  </si>
  <si>
    <t>commit 3b23513113cced1f393f3c8c5748ca0ced64c1ff</t>
  </si>
  <si>
    <t>Date:   Mon Jan 29 13:47:23 2018 -0700</t>
  </si>
  <si>
    <t>Added user model</t>
  </si>
  <si>
    <t>commit 12ef23d799b18654693d351b6db2a5890eeba8f2</t>
  </si>
  <si>
    <t>Date:   Sun Jan 28 18:41:01 2018 -0700</t>
  </si>
  <si>
    <t>messing around with the Question model</t>
  </si>
  <si>
    <t>commit e686f510456032522aeca5ea2ba89200892dbe8c</t>
  </si>
  <si>
    <t>Date:   Sun Jan 28 17:25:45 2018 -0700</t>
  </si>
  <si>
    <t>testing git</t>
  </si>
  <si>
    <t>commit 9442004d7d168c36c929c2831f41cc49d2b9cd02</t>
  </si>
  <si>
    <t>Date:   Sun Jan 28 17:17:49 2018 -0700</t>
  </si>
  <si>
    <t>updated base.htm (added space only in html) to test git</t>
  </si>
  <si>
    <t>v3</t>
  </si>
  <si>
    <t>IS 411: Sprint 1</t>
  </si>
  <si>
    <t>Points</t>
  </si>
  <si>
    <t>Possible</t>
  </si>
  <si>
    <t>Name:</t>
  </si>
  <si>
    <t>Riley Wells</t>
  </si>
  <si>
    <t>NetID:</t>
  </si>
  <si>
    <t>rileymw</t>
  </si>
  <si>
    <t>Email:</t>
  </si>
  <si>
    <t>rileymorganwells@gmail.com</t>
  </si>
  <si>
    <t>User Model</t>
  </si>
  <si>
    <t>Custom User class (extends AbstractCUser)</t>
  </si>
  <si>
    <t>AUTH_USER_MODEL set to custom user class</t>
  </si>
  <si>
    <t>get_purchases() method</t>
  </si>
  <si>
    <t>Unit Test</t>
  </si>
  <si>
    <t>Create fixtures file with users and groups</t>
  </si>
  <si>
    <t>Create a user and save, then load again and compare</t>
  </si>
  <si>
    <t>Add groups to users and test some permissions</t>
  </si>
  <si>
    <t>Add permissions to users and test some permissions</t>
  </si>
  <si>
    <t>Test password with set_password() and check_password()</t>
  </si>
  <si>
    <t>Test regular field changes (first name, last name, etc.)</t>
  </si>
  <si>
    <t>Other</t>
  </si>
  <si>
    <t>Class diagram for project</t>
  </si>
  <si>
    <t>Code in git (just on your computer, not GitHub)</t>
  </si>
  <si>
    <t>Attach git log to this spreadsheet</t>
  </si>
  <si>
    <t>Total</t>
  </si>
  <si>
    <t>Less 20% per day if late</t>
  </si>
  <si>
    <t>Final Total</t>
  </si>
  <si>
    <t>Percentage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</si>
</sst>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rgb="FF000000"/>
      <name val="Calibri"/>
    </font>
    <font/>
    <font>
      <b/>
      <sz val="16.0"/>
      <color rgb="FF000000"/>
      <name val="Cambria"/>
    </font>
    <font>
      <sz val="12.0"/>
      <color rgb="FF000000"/>
      <name val="Cambria"/>
    </font>
    <font>
      <b/>
      <sz val="12.0"/>
      <color rgb="FF000000"/>
      <name val="Cambria"/>
    </font>
    <font>
      <b/>
      <sz val="12.0"/>
      <color rgb="FF008000"/>
      <name val="Cambria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5">
    <border/>
    <border>
      <left/>
      <right/>
      <top/>
      <bottom/>
    </border>
    <border>
      <left/>
      <right/>
      <top/>
    </border>
    <border>
      <left/>
      <right/>
    </border>
    <border>
      <left/>
      <right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Border="1" applyFill="1" applyFont="1"/>
    <xf borderId="1" fillId="2" fontId="2" numFmtId="0" xfId="0" applyAlignment="1" applyBorder="1" applyFont="1">
      <alignment horizontal="right"/>
    </xf>
    <xf borderId="2" fillId="2" fontId="3" numFmtId="0" xfId="0" applyAlignment="1" applyBorder="1" applyFont="1">
      <alignment horizontal="center" textRotation="90"/>
    </xf>
    <xf borderId="1" fillId="2" fontId="3" numFmtId="0" xfId="0" applyBorder="1" applyFont="1"/>
    <xf borderId="0" fillId="0" fontId="3" numFmtId="0" xfId="0" applyFont="1"/>
    <xf borderId="3" fillId="0" fontId="1" numFmtId="0" xfId="0" applyBorder="1" applyFont="1"/>
    <xf borderId="1" fillId="2" fontId="4" numFmtId="0" xfId="0" applyBorder="1" applyFont="1"/>
    <xf borderId="0" fillId="0" fontId="3" numFmtId="0" xfId="0" applyAlignment="1" applyFont="1">
      <alignment readingOrder="0"/>
    </xf>
    <xf borderId="4" fillId="0" fontId="1" numFmtId="0" xfId="0" applyBorder="1" applyFont="1"/>
    <xf borderId="1" fillId="2" fontId="3" numFmtId="0" xfId="0" applyAlignment="1" applyBorder="1" applyFont="1">
      <alignment horizontal="center"/>
    </xf>
    <xf borderId="1" fillId="2" fontId="3" numFmtId="0" xfId="0" applyAlignment="1" applyBorder="1" applyFont="1">
      <alignment textRotation="90"/>
    </xf>
    <xf borderId="0" fillId="0" fontId="3" numFmtId="9" xfId="0" applyFont="1" applyNumberFormat="1"/>
    <xf borderId="0" fillId="0" fontId="5" numFmtId="0" xfId="0" applyFont="1"/>
    <xf borderId="0" fillId="0" fontId="5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8.33"/>
    <col customWidth="1" min="2" max="2" width="52.78"/>
    <col customWidth="1" min="3" max="6" width="7.11"/>
    <col customWidth="1" min="7" max="7" width="3.0"/>
    <col customWidth="1" min="8" max="26" width="10.78"/>
  </cols>
  <sheetData>
    <row r="1" ht="19.5" customHeight="1">
      <c r="A1" s="2" t="s">
        <v>44</v>
      </c>
      <c r="B1" s="3" t="s">
        <v>45</v>
      </c>
      <c r="C1" s="4" t="s">
        <v>46</v>
      </c>
      <c r="D1" s="4" t="s">
        <v>47</v>
      </c>
      <c r="E1" s="4" t="s">
        <v>46</v>
      </c>
      <c r="F1" s="4" t="s">
        <v>47</v>
      </c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9.5" customHeight="1">
      <c r="A2" s="2"/>
      <c r="B2" s="5"/>
      <c r="C2" s="7"/>
      <c r="D2" s="7"/>
      <c r="E2" s="7"/>
      <c r="F2" s="7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8" t="s">
        <v>48</v>
      </c>
      <c r="B3" s="9" t="s">
        <v>49</v>
      </c>
      <c r="C3" s="7"/>
      <c r="D3" s="7"/>
      <c r="E3" s="7"/>
      <c r="F3" s="7"/>
      <c r="G3" s="5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8" t="s">
        <v>50</v>
      </c>
      <c r="B4" s="9" t="s">
        <v>51</v>
      </c>
      <c r="C4" s="7"/>
      <c r="D4" s="7"/>
      <c r="E4" s="7"/>
      <c r="F4" s="7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8" t="s">
        <v>52</v>
      </c>
      <c r="B5" s="9" t="s">
        <v>53</v>
      </c>
      <c r="C5" s="7"/>
      <c r="D5" s="7"/>
      <c r="E5" s="7"/>
      <c r="F5" s="7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5"/>
      <c r="B6" s="5"/>
      <c r="C6" s="10"/>
      <c r="D6" s="10"/>
      <c r="E6" s="10"/>
      <c r="F6" s="10"/>
      <c r="G6" s="5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8" t="s">
        <v>54</v>
      </c>
      <c r="B7" s="5"/>
      <c r="C7" s="5"/>
      <c r="D7" s="5"/>
      <c r="E7" s="6">
        <f t="shared" ref="E7:F7" si="1">SUM(C8:C10)</f>
        <v>30</v>
      </c>
      <c r="F7" s="6">
        <f t="shared" si="1"/>
        <v>30</v>
      </c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1"/>
      <c r="B8" s="5" t="s">
        <v>55</v>
      </c>
      <c r="C8" s="9">
        <v>20.0</v>
      </c>
      <c r="D8" s="6">
        <v>20.0</v>
      </c>
      <c r="E8" s="5"/>
      <c r="F8" s="5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11"/>
      <c r="B9" s="5" t="s">
        <v>56</v>
      </c>
      <c r="C9" s="9">
        <v>5.0</v>
      </c>
      <c r="D9" s="6">
        <v>5.0</v>
      </c>
      <c r="E9" s="5"/>
      <c r="F9" s="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11"/>
      <c r="B10" s="5" t="s">
        <v>57</v>
      </c>
      <c r="C10" s="9">
        <v>5.0</v>
      </c>
      <c r="D10" s="6">
        <v>5.0</v>
      </c>
      <c r="E10" s="5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11"/>
      <c r="B11" s="5"/>
      <c r="C11" s="5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8" t="s">
        <v>58</v>
      </c>
      <c r="B12" s="5"/>
      <c r="C12" s="5"/>
      <c r="D12" s="5"/>
      <c r="E12" s="6">
        <f t="shared" ref="E12:F12" si="2">SUM(C13:C18)</f>
        <v>40</v>
      </c>
      <c r="F12" s="6">
        <f t="shared" si="2"/>
        <v>40</v>
      </c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11"/>
      <c r="B13" s="5" t="s">
        <v>59</v>
      </c>
      <c r="C13" s="9">
        <v>10.0</v>
      </c>
      <c r="D13" s="6">
        <v>10.0</v>
      </c>
      <c r="E13" s="5"/>
      <c r="F13" s="5"/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11"/>
      <c r="B14" s="5" t="s">
        <v>60</v>
      </c>
      <c r="C14" s="9">
        <v>10.0</v>
      </c>
      <c r="D14" s="6">
        <v>10.0</v>
      </c>
      <c r="E14" s="5"/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11"/>
      <c r="B15" s="5" t="s">
        <v>61</v>
      </c>
      <c r="C15" s="9">
        <v>5.0</v>
      </c>
      <c r="D15" s="6">
        <v>5.0</v>
      </c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11"/>
      <c r="B16" s="5" t="s">
        <v>62</v>
      </c>
      <c r="C16" s="9">
        <v>5.0</v>
      </c>
      <c r="D16" s="6">
        <v>5.0</v>
      </c>
      <c r="E16" s="5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11"/>
      <c r="B17" s="5" t="s">
        <v>63</v>
      </c>
      <c r="C17" s="9">
        <v>5.0</v>
      </c>
      <c r="D17" s="6">
        <v>5.0</v>
      </c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11"/>
      <c r="B18" s="5" t="s">
        <v>64</v>
      </c>
      <c r="C18" s="9">
        <v>5.0</v>
      </c>
      <c r="D18" s="6">
        <v>5.0</v>
      </c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11"/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8" t="s">
        <v>65</v>
      </c>
      <c r="B20" s="5"/>
      <c r="C20" s="12"/>
      <c r="D20" s="12"/>
      <c r="E20" s="6">
        <f t="shared" ref="E20:F20" si="3">SUM(C21:C23)</f>
        <v>30</v>
      </c>
      <c r="F20" s="6">
        <f t="shared" si="3"/>
        <v>30</v>
      </c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11"/>
      <c r="B21" s="5" t="s">
        <v>66</v>
      </c>
      <c r="C21" s="9">
        <v>15.0</v>
      </c>
      <c r="D21" s="6">
        <v>15.0</v>
      </c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11"/>
      <c r="B22" s="5" t="s">
        <v>67</v>
      </c>
      <c r="C22" s="9">
        <v>5.0</v>
      </c>
      <c r="D22" s="6">
        <v>5.0</v>
      </c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11"/>
      <c r="B23" s="5" t="s">
        <v>68</v>
      </c>
      <c r="C23" s="9">
        <v>10.0</v>
      </c>
      <c r="D23" s="6">
        <v>10.0</v>
      </c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5"/>
      <c r="B24" s="5"/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8" t="s">
        <v>69</v>
      </c>
      <c r="B25" s="5"/>
      <c r="C25" s="5"/>
      <c r="D25" s="5"/>
      <c r="E25" s="6">
        <f t="shared" ref="E25:F25" si="4">SUM(E7:E24)</f>
        <v>100</v>
      </c>
      <c r="F25" s="6">
        <f t="shared" si="4"/>
        <v>100</v>
      </c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5"/>
      <c r="B26" s="5" t="s">
        <v>70</v>
      </c>
      <c r="C26" s="5"/>
      <c r="D26" s="5"/>
      <c r="E26" s="13">
        <v>1.0</v>
      </c>
      <c r="F26" s="13">
        <v>1.0</v>
      </c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8" t="s">
        <v>71</v>
      </c>
      <c r="B27" s="5"/>
      <c r="C27" s="5"/>
      <c r="D27" s="5"/>
      <c r="E27" s="6">
        <f t="shared" ref="E27:F27" si="5">E25*E26</f>
        <v>100</v>
      </c>
      <c r="F27" s="14">
        <f t="shared" si="5"/>
        <v>100</v>
      </c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8" t="s">
        <v>72</v>
      </c>
      <c r="B28" s="5"/>
      <c r="C28" s="5"/>
      <c r="D28" s="5"/>
      <c r="E28" s="5"/>
      <c r="F28" s="15">
        <f>E27/F27</f>
        <v>1</v>
      </c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5"/>
      <c r="B29" s="5"/>
      <c r="C29" s="5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</sheetData>
  <mergeCells count="4">
    <mergeCell ref="C1:C6"/>
    <mergeCell ref="D1:D6"/>
    <mergeCell ref="E1:E6"/>
    <mergeCell ref="F1:F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27.89"/>
    <col customWidth="1" min="2" max="26" width="10.56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/>
    <row r="5" ht="15.75" customHeight="1">
      <c r="A5" s="1" t="s">
        <v>3</v>
      </c>
    </row>
    <row r="6" ht="15.75" customHeight="1"/>
    <row r="7" ht="15.75" customHeight="1">
      <c r="A7" s="1" t="s">
        <v>4</v>
      </c>
    </row>
    <row r="8" ht="15.75" customHeight="1">
      <c r="A8" s="1" t="s">
        <v>1</v>
      </c>
    </row>
    <row r="9" ht="15.75" customHeight="1">
      <c r="A9" s="1" t="s">
        <v>5</v>
      </c>
    </row>
    <row r="10" ht="15.75" customHeight="1"/>
    <row r="11" ht="15.75" customHeight="1">
      <c r="A11" s="1" t="s">
        <v>6</v>
      </c>
    </row>
    <row r="12" ht="15.75" customHeight="1"/>
    <row r="13" ht="15.75" customHeight="1">
      <c r="A13" s="1" t="s">
        <v>7</v>
      </c>
    </row>
    <row r="14" ht="15.75" customHeight="1">
      <c r="A14" s="1" t="s">
        <v>1</v>
      </c>
    </row>
    <row r="15" ht="15.75" customHeight="1">
      <c r="A15" s="1" t="s">
        <v>8</v>
      </c>
    </row>
    <row r="16" ht="15.75" customHeight="1"/>
    <row r="17" ht="15.75" customHeight="1">
      <c r="A17" s="1" t="s">
        <v>9</v>
      </c>
    </row>
    <row r="18" ht="15.75" customHeight="1"/>
    <row r="19" ht="15.75" customHeight="1">
      <c r="A19" s="1" t="s">
        <v>10</v>
      </c>
    </row>
    <row r="20" ht="15.75" customHeight="1">
      <c r="A20" s="1" t="s">
        <v>1</v>
      </c>
    </row>
    <row r="21" ht="15.75" customHeight="1">
      <c r="A21" s="1" t="s">
        <v>11</v>
      </c>
    </row>
    <row r="22" ht="15.75" customHeight="1"/>
    <row r="23" ht="15.75" customHeight="1">
      <c r="A23" s="1" t="s">
        <v>12</v>
      </c>
    </row>
    <row r="24" ht="15.75" customHeight="1"/>
    <row r="25" ht="15.75" customHeight="1">
      <c r="A25" s="1" t="s">
        <v>13</v>
      </c>
    </row>
    <row r="26" ht="15.75" customHeight="1">
      <c r="A26" s="1" t="s">
        <v>1</v>
      </c>
    </row>
    <row r="27" ht="15.75" customHeight="1">
      <c r="A27" s="1" t="s">
        <v>14</v>
      </c>
    </row>
    <row r="28" ht="15.75" customHeight="1"/>
    <row r="29" ht="15.75" customHeight="1">
      <c r="A29" s="1" t="s">
        <v>15</v>
      </c>
    </row>
    <row r="30" ht="15.75" customHeight="1"/>
    <row r="31" ht="15.75" customHeight="1">
      <c r="A31" s="1" t="s">
        <v>16</v>
      </c>
    </row>
    <row r="32" ht="15.75" customHeight="1">
      <c r="A32" s="1" t="s">
        <v>17</v>
      </c>
    </row>
    <row r="33" ht="15.75" customHeight="1">
      <c r="A33" s="1" t="s">
        <v>1</v>
      </c>
    </row>
    <row r="34" ht="15.75" customHeight="1">
      <c r="A34" s="1" t="s">
        <v>18</v>
      </c>
    </row>
    <row r="35" ht="15.75" customHeight="1"/>
    <row r="36" ht="15.75" customHeight="1">
      <c r="A36" s="1" t="s">
        <v>19</v>
      </c>
    </row>
    <row r="37" ht="15.75" customHeight="1"/>
    <row r="38" ht="15.75" customHeight="1">
      <c r="A38" s="1" t="s">
        <v>20</v>
      </c>
    </row>
    <row r="39" ht="15.75" customHeight="1">
      <c r="A39" s="1" t="s">
        <v>1</v>
      </c>
    </row>
    <row r="40" ht="15.75" customHeight="1">
      <c r="A40" s="1" t="s">
        <v>21</v>
      </c>
    </row>
    <row r="41" ht="15.75" customHeight="1"/>
    <row r="42" ht="15.75" customHeight="1">
      <c r="A42" s="1" t="s">
        <v>22</v>
      </c>
    </row>
    <row r="43" ht="15.75" customHeight="1"/>
    <row r="44" ht="15.75" customHeight="1">
      <c r="A44" s="1" t="s">
        <v>23</v>
      </c>
    </row>
    <row r="45" ht="15.75" customHeight="1">
      <c r="A45" s="1" t="s">
        <v>1</v>
      </c>
    </row>
    <row r="46" ht="15.75" customHeight="1">
      <c r="A46" s="1" t="s">
        <v>24</v>
      </c>
    </row>
    <row r="47" ht="15.75" customHeight="1"/>
    <row r="48" ht="15.75" customHeight="1">
      <c r="A48" s="1" t="s">
        <v>25</v>
      </c>
    </row>
    <row r="49" ht="15.75" customHeight="1"/>
    <row r="50" ht="15.75" customHeight="1">
      <c r="A50" s="1" t="s">
        <v>26</v>
      </c>
    </row>
    <row r="51" ht="15.75" customHeight="1">
      <c r="A51" s="1" t="s">
        <v>1</v>
      </c>
    </row>
    <row r="52" ht="15.75" customHeight="1">
      <c r="A52" s="1" t="s">
        <v>27</v>
      </c>
    </row>
    <row r="53" ht="15.75" customHeight="1"/>
    <row r="54" ht="15.75" customHeight="1">
      <c r="A54" s="1" t="s">
        <v>28</v>
      </c>
    </row>
    <row r="55" ht="15.75" customHeight="1"/>
    <row r="56" ht="15.75" customHeight="1">
      <c r="A56" s="1" t="s">
        <v>29</v>
      </c>
    </row>
    <row r="57" ht="15.75" customHeight="1">
      <c r="A57" s="1" t="s">
        <v>1</v>
      </c>
    </row>
    <row r="58" ht="15.75" customHeight="1">
      <c r="A58" s="1" t="s">
        <v>30</v>
      </c>
    </row>
    <row r="59" ht="15.75" customHeight="1"/>
    <row r="60" ht="15.75" customHeight="1">
      <c r="A60" s="1" t="s">
        <v>31</v>
      </c>
    </row>
    <row r="61" ht="15.75" customHeight="1"/>
    <row r="62" ht="15.75" customHeight="1">
      <c r="A62" s="1" t="s">
        <v>32</v>
      </c>
    </row>
    <row r="63" ht="15.75" customHeight="1">
      <c r="A63" s="1" t="s">
        <v>1</v>
      </c>
    </row>
    <row r="64" ht="15.75" customHeight="1">
      <c r="A64" s="1" t="s">
        <v>33</v>
      </c>
    </row>
    <row r="65" ht="15.75" customHeight="1"/>
    <row r="66" ht="15.75" customHeight="1">
      <c r="A66" s="1" t="s">
        <v>34</v>
      </c>
    </row>
    <row r="67" ht="15.75" customHeight="1"/>
    <row r="68" ht="15.75" customHeight="1">
      <c r="A68" s="1" t="s">
        <v>35</v>
      </c>
    </row>
    <row r="69" ht="15.75" customHeight="1">
      <c r="A69" s="1" t="s">
        <v>1</v>
      </c>
    </row>
    <row r="70" ht="15.75" customHeight="1">
      <c r="A70" s="1" t="s">
        <v>36</v>
      </c>
    </row>
    <row r="71" ht="15.75" customHeight="1"/>
    <row r="72" ht="15.75" customHeight="1">
      <c r="A72" s="1" t="s">
        <v>37</v>
      </c>
    </row>
    <row r="73" ht="15.75" customHeight="1"/>
    <row r="74" ht="15.75" customHeight="1">
      <c r="A74" s="1" t="s">
        <v>38</v>
      </c>
    </row>
    <row r="75" ht="15.75" customHeight="1">
      <c r="A75" s="1" t="s">
        <v>1</v>
      </c>
    </row>
    <row r="76" ht="15.75" customHeight="1">
      <c r="A76" s="1" t="s">
        <v>39</v>
      </c>
    </row>
    <row r="77" ht="15.75" customHeight="1"/>
    <row r="78" ht="15.75" customHeight="1">
      <c r="A78" s="1" t="s">
        <v>40</v>
      </c>
    </row>
    <row r="79" ht="15.75" customHeight="1"/>
    <row r="80" ht="15.75" customHeight="1">
      <c r="A80" s="1" t="s">
        <v>41</v>
      </c>
    </row>
    <row r="81" ht="15.75" customHeight="1">
      <c r="A81" s="1" t="s">
        <v>1</v>
      </c>
    </row>
    <row r="82" ht="15.75" customHeight="1">
      <c r="A82" s="1" t="s">
        <v>42</v>
      </c>
    </row>
    <row r="83" ht="15.75" customHeight="1"/>
    <row r="84" ht="15.75" customHeight="1">
      <c r="A84" s="1" t="s">
        <v>43</v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