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Documents\Coding Club\"/>
    </mc:Choice>
  </mc:AlternateContent>
  <xr:revisionPtr revIDLastSave="8" documentId="FC579003E560F93442C9611EC6DBBD9BDFE9C986" xr6:coauthVersionLast="24" xr6:coauthVersionMax="24" xr10:uidLastSave="{EE844572-CA2D-430E-BC7F-D54E78DD6561}"/>
  <bookViews>
    <workbookView xWindow="0" yWindow="0" windowWidth="15345" windowHeight="4455" xr2:uid="{00000000-000D-0000-FFFF-FFFF00000000}"/>
  </bookViews>
  <sheets>
    <sheet name="Assignments" sheetId="1" r:id="rId1"/>
    <sheet name="Schools we have not e-mailed" sheetId="2" r:id="rId2"/>
    <sheet name="All Schools" sheetId="3" r:id="rId3"/>
    <sheet name="Emily" sheetId="4" r:id="rId4"/>
    <sheet name="Will" sheetId="5" r:id="rId5"/>
    <sheet name="Patrick" sheetId="6" r:id="rId6"/>
    <sheet name="Sean" sheetId="7" r:id="rId7"/>
    <sheet name="Alex" sheetId="8" r:id="rId8"/>
    <sheet name="Brady" sheetId="9" r:id="rId9"/>
    <sheet name="Peter" sheetId="10" r:id="rId10"/>
    <sheet name="Jared" sheetId="11" r:id="rId11"/>
    <sheet name="Subjects" sheetId="12" r:id="rId12"/>
  </sheets>
  <calcPr calcId="0"/>
</workbook>
</file>

<file path=xl/sharedStrings.xml><?xml version="1.0" encoding="utf-8"?>
<sst xmlns="http://schemas.openxmlformats.org/spreadsheetml/2006/main" count="1203" uniqueCount="394">
  <si>
    <t>WCAC:</t>
  </si>
  <si>
    <t>Archbishop Carroll High School</t>
  </si>
  <si>
    <t>Subject</t>
  </si>
  <si>
    <t>Not started</t>
  </si>
  <si>
    <t>Assignment</t>
  </si>
  <si>
    <t>Contacted</t>
  </si>
  <si>
    <t>Contact Person</t>
  </si>
  <si>
    <t>Contact Email</t>
  </si>
  <si>
    <t>Phone Number</t>
  </si>
  <si>
    <t xml:space="preserve">                                                                          Address</t>
  </si>
  <si>
    <t>Maryland/DC Private Schools:</t>
  </si>
  <si>
    <t>4300 Harewood Rd NE, Washington, DC 20017</t>
  </si>
  <si>
    <t>National Christian Academy</t>
  </si>
  <si>
    <t>Mr. Andre Ellis</t>
  </si>
  <si>
    <t xml:space="preserve">	aellis@nationalministries.com</t>
  </si>
  <si>
    <t>6700 Bock Rd, Fort Washington, MD 20744</t>
  </si>
  <si>
    <t>VISAA:</t>
  </si>
  <si>
    <t>Flint Hill School</t>
  </si>
  <si>
    <t>3320 Jermantown Rd, Oakton, VA 22124</t>
  </si>
  <si>
    <t>St John Paul the Great High School</t>
  </si>
  <si>
    <t>Peninsula Catholic High School</t>
  </si>
  <si>
    <t>17700 Dominican Dr, Dumfries, VA 22026</t>
  </si>
  <si>
    <t>St Gertrude's High School</t>
  </si>
  <si>
    <t>Mr. William Gargaro</t>
  </si>
  <si>
    <t xml:space="preserve"> 3215 Stuart Ave, Richmond, VA 23221</t>
  </si>
  <si>
    <t xml:space="preserve">	wgargaro@peninsulacatholic.com</t>
  </si>
  <si>
    <t>Trinity Episcopal School</t>
  </si>
  <si>
    <t>3850 Pittaway Drive, Richmond, Va 23235</t>
  </si>
  <si>
    <t>Norfolk Christian Academy</t>
  </si>
  <si>
    <t>Fredericksburg Christian Academy</t>
  </si>
  <si>
    <t>600 Harpersville Rd, Newport News, VA 23601</t>
  </si>
  <si>
    <t>St Michael's School</t>
  </si>
  <si>
    <t>Trinity Christian School</t>
  </si>
  <si>
    <t>Oakcrest School</t>
  </si>
  <si>
    <t>Public Schools, DMV</t>
  </si>
  <si>
    <t>Thomas Edison</t>
  </si>
  <si>
    <t xml:space="preserve">Ms. Suzanne Engels
</t>
  </si>
  <si>
    <t>Woodberry Forest School</t>
  </si>
  <si>
    <t xml:space="preserve">  seengels@fcps.edu</t>
  </si>
  <si>
    <t>5801 Franconia Rd, Alexandria, VA 22310</t>
  </si>
  <si>
    <t>CTE Dept Chair</t>
  </si>
  <si>
    <t>Maret School</t>
  </si>
  <si>
    <t>St Stephens &amp; St Agnes School</t>
  </si>
  <si>
    <t>Sidwell Friends School</t>
  </si>
  <si>
    <t>Mr. Thomas Tom Johnson</t>
  </si>
  <si>
    <t xml:space="preserve"> tjohnson@sssas.org</t>
  </si>
  <si>
    <t>Georgetown Preparatory School for Boys</t>
  </si>
  <si>
    <t>1000 St Stephens Rd, Alexandria, VA 22304</t>
  </si>
  <si>
    <t>Kettle Run</t>
  </si>
  <si>
    <t>Mr. Brian Adair</t>
  </si>
  <si>
    <t>badair@fcps1.org</t>
  </si>
  <si>
    <t>St James School</t>
  </si>
  <si>
    <t>Washington International School</t>
  </si>
  <si>
    <t>7403 Academic Ave, Nokesville, VA 20181</t>
  </si>
  <si>
    <t>Riverdale Baptist School</t>
  </si>
  <si>
    <t>Maryland School for the Deaf</t>
  </si>
  <si>
    <t>Stonewall Jackson</t>
  </si>
  <si>
    <t>Ms. Molly Beck</t>
  </si>
  <si>
    <t>beckmo@pwcs.edu</t>
  </si>
  <si>
    <t>Model Secondary School for the Deaf</t>
  </si>
  <si>
    <t>8820 Rixlew Ln, Manassas, VA 20109</t>
  </si>
  <si>
    <t>St John's College High School</t>
  </si>
  <si>
    <t>Glenelg Country Day School</t>
  </si>
  <si>
    <t>Mr. Billy Layton</t>
  </si>
  <si>
    <t>blayton@stjohnschs.org</t>
  </si>
  <si>
    <t>School without Walls</t>
  </si>
  <si>
    <t>St Mary's of Annapolis</t>
  </si>
  <si>
    <t xml:space="preserve"> 2607 Military Rd NW, Chevy Chase, DC 20015</t>
  </si>
  <si>
    <t>St Andrew's Episcopal</t>
  </si>
  <si>
    <t>Sherando</t>
  </si>
  <si>
    <t>Ms. Christina Burge</t>
  </si>
  <si>
    <t>burgec@fcpsk12.net</t>
  </si>
  <si>
    <t>185 S Warrior Dr, Stephens City, VA 22655</t>
  </si>
  <si>
    <t>Paint Branch</t>
  </si>
  <si>
    <t>Mr. Charles Amos</t>
  </si>
  <si>
    <t>Severn School</t>
  </si>
  <si>
    <t>Charles_G_Amos@mcpsmd.org</t>
  </si>
  <si>
    <t>201 Water St, Severna Park, MD 21146</t>
  </si>
  <si>
    <t>14121 Old Columbia Pike, Burtonsville, MD 20866</t>
  </si>
  <si>
    <t>Walter Johnson</t>
  </si>
  <si>
    <t>Yorktown HS</t>
  </si>
  <si>
    <t>Mr. David Adams</t>
  </si>
  <si>
    <t>david.adams@walterjohnson.com</t>
  </si>
  <si>
    <t>5200 Yorktown Blvd, Arlington, VA 22207</t>
  </si>
  <si>
    <t>6400 Rock Spring Dr, Bethesda, MD 20814</t>
  </si>
  <si>
    <t>TC Williams</t>
  </si>
  <si>
    <t>Eleanor Roosevelt</t>
  </si>
  <si>
    <t>Mr. Dave Eisenberg</t>
  </si>
  <si>
    <t>3330 King St, Alexandria, VA 22302</t>
  </si>
  <si>
    <t>david.eisenberg@pgcps.org</t>
  </si>
  <si>
    <t>7601 Hanover Pkwy, Greenbelt, MD 20770</t>
  </si>
  <si>
    <t>Woodrow Wilson</t>
  </si>
  <si>
    <t>Woodbridge</t>
  </si>
  <si>
    <t>Mr. Timothy DeFelice</t>
  </si>
  <si>
    <t>3950 Chesapeake St NW, Washington, DC 20016</t>
  </si>
  <si>
    <t>Leonardtown</t>
  </si>
  <si>
    <t>23995 Point Lookout Rd, Leonardtown, MD 20650</t>
  </si>
  <si>
    <t>defelitr@pwcs.edu</t>
  </si>
  <si>
    <t>3001 Old Bridge Rd, Woodbridge, VA 22192</t>
  </si>
  <si>
    <t>JEB Stuart</t>
  </si>
  <si>
    <t>Mr. Daniel Henry</t>
  </si>
  <si>
    <t>dhhenry@fcps.edu</t>
  </si>
  <si>
    <t>3301 Peace Valley Ln, Falls Church, VA 22044</t>
  </si>
  <si>
    <t>Westfield</t>
  </si>
  <si>
    <t>Academy of the Holy Cross</t>
  </si>
  <si>
    <t>Ms. Dena Maye</t>
  </si>
  <si>
    <t>dmaye@academyoftheholycross.org</t>
  </si>
  <si>
    <t>4920 Strathmore Ave, Kensington, MD 20895</t>
  </si>
  <si>
    <t>Hayfield</t>
  </si>
  <si>
    <t>Mr. Dereck Turner</t>
  </si>
  <si>
    <t>dturner@fcps.edu</t>
  </si>
  <si>
    <t>7630 Telegraph Rd, Alexandria, VA 22315</t>
  </si>
  <si>
    <t>Broad Run</t>
  </si>
  <si>
    <t>Bullis School</t>
  </si>
  <si>
    <t>21670 Ashburn Rd, Ashburn, VA 20147</t>
  </si>
  <si>
    <t>Mr. Duruhan Badraslioglu</t>
  </si>
  <si>
    <t xml:space="preserve">duruhan_badraslioglu@bullis.org </t>
  </si>
  <si>
    <t>10601 Falls Rd, Potomac, MD 20854</t>
  </si>
  <si>
    <t>Dominion/Potomac Falls</t>
  </si>
  <si>
    <t>Randolph Macon Academy</t>
  </si>
  <si>
    <t>Chopticon</t>
  </si>
  <si>
    <t>Mr. Eric Barr</t>
  </si>
  <si>
    <t>ebarr@rma.edu</t>
  </si>
  <si>
    <t>25390 Colton Point Rd, Morganza, MD 20660</t>
  </si>
  <si>
    <t>200 Academy Road Drive, Front Royal, VA 22630</t>
  </si>
  <si>
    <t>Centreville</t>
  </si>
  <si>
    <t>Lake Braddock</t>
  </si>
  <si>
    <t>Mr. Esperanzamaria Roberts</t>
  </si>
  <si>
    <t>6001 Union Mill Rd, Clifton, VA 20124</t>
  </si>
  <si>
    <t>EMRoberts@FCPS.EDU</t>
  </si>
  <si>
    <t>Caesar Chavez Public Charter School</t>
  </si>
  <si>
    <t>709 12th St SE, Washington, DC 20003</t>
  </si>
  <si>
    <t>9200 Burke Lake Rd, Burke, VA 22015</t>
  </si>
  <si>
    <t>Highland School</t>
  </si>
  <si>
    <t>Ms. Elaine Patry</t>
  </si>
  <si>
    <t>epatry@highlandschool.org</t>
  </si>
  <si>
    <t>Ballou</t>
  </si>
  <si>
    <t xml:space="preserve"> 597 Broadview Ave, Warrenton, VA 20186</t>
  </si>
  <si>
    <t>St Paul's School for Girls</t>
  </si>
  <si>
    <t>Ms. Emily Ziegler</t>
  </si>
  <si>
    <t>3401 4th St SE, Washington, DC 20032</t>
  </si>
  <si>
    <t>eziegler@spsfg.org</t>
  </si>
  <si>
    <t>11232 Falls Rd, Lutherville-Timonium, MD 21093</t>
  </si>
  <si>
    <t>Patriot</t>
  </si>
  <si>
    <t>Mr. Jarrod Haselbauer</t>
  </si>
  <si>
    <t>haselbjr@pwcs.edu</t>
  </si>
  <si>
    <t>10504 Kettle Run Rd, Nokesville, VA 20181</t>
  </si>
  <si>
    <t>West Springfield</t>
  </si>
  <si>
    <t>Mr. John Alukonis</t>
  </si>
  <si>
    <t>JAAlukonis@fcps.edu</t>
  </si>
  <si>
    <t>6100 Rolling Rd, West Springfield, VA 22152</t>
  </si>
  <si>
    <t>Chantilly</t>
  </si>
  <si>
    <t>Mr. Johnathan Burr</t>
  </si>
  <si>
    <t>JABurr@fcps.edu</t>
  </si>
  <si>
    <t>4201 Stringfellow Rd, Chantilly, VA 20151</t>
  </si>
  <si>
    <t>The Heights School</t>
  </si>
  <si>
    <t>Mr. John Beatty</t>
  </si>
  <si>
    <t>jbeatty@heights.edu</t>
  </si>
  <si>
    <t>10400 Seven Locks Rd, Potomac, MD 20854</t>
  </si>
  <si>
    <t>Collegiate School</t>
  </si>
  <si>
    <t>Mr. James Britto</t>
  </si>
  <si>
    <t>jbritto@collegiate-va.org</t>
  </si>
  <si>
    <t>103 N Mooreland Rd, Henrico, VA 23229</t>
  </si>
  <si>
    <t>Madeira School</t>
  </si>
  <si>
    <t>Mr. Jeff Dayton</t>
  </si>
  <si>
    <t>jdayton@madeira.org</t>
  </si>
  <si>
    <t>8328 Georgetown Pike, McLean, VA 22102</t>
  </si>
  <si>
    <t>West Potomac</t>
  </si>
  <si>
    <t>Mr. Joseph Franco</t>
  </si>
  <si>
    <t>JFranco@fcps.edu</t>
  </si>
  <si>
    <t>6500 Quander Rd, Alexandria, VA 22307</t>
  </si>
  <si>
    <t>The Potomac School</t>
  </si>
  <si>
    <t>Mr. James Gillespie</t>
  </si>
  <si>
    <t>jgillespie@potomacschool.org</t>
  </si>
  <si>
    <t>1301 Potomac School Rd, McLean, VA 22101</t>
  </si>
  <si>
    <t>St Christopher's School</t>
  </si>
  <si>
    <t>Mr. Robert Johns</t>
  </si>
  <si>
    <t>johnsr@stcva.org</t>
  </si>
  <si>
    <t>711 St Christopher's Rd, Richmond, VA 23226</t>
  </si>
  <si>
    <t>Bethesda, Chevy Chase</t>
  </si>
  <si>
    <t>Mr. Jonathan Nateghi-Asli</t>
  </si>
  <si>
    <t>Jonathan_A_Nateghi-Asli@mcpsmd.org</t>
  </si>
  <si>
    <t>4301 East West Highway, Bethesda, MD 20814</t>
  </si>
  <si>
    <t>St Catherine's School</t>
  </si>
  <si>
    <t>Ms. Jenn R. Vermillion</t>
  </si>
  <si>
    <t>jvermillion@st.catherines.org</t>
  </si>
  <si>
    <t>6001 Grove Ave, Richmond, VA 23226</t>
  </si>
  <si>
    <t>Elizabeth Seton High School</t>
  </si>
  <si>
    <t>Fishburne Military School</t>
  </si>
  <si>
    <t>Mr. Kenneth Glass</t>
  </si>
  <si>
    <t>kglass@fishburne.org</t>
  </si>
  <si>
    <t>225 S Wayne Ave, Waynesboro, VA 22980</t>
  </si>
  <si>
    <t>Landon School</t>
  </si>
  <si>
    <t>Mr. Larry Fullerton</t>
  </si>
  <si>
    <t>Lani Manseau - Technology Lab Supervisor</t>
  </si>
  <si>
    <t>lmanseau@setonhs.org</t>
  </si>
  <si>
    <t>larry_fullerton@landon.net</t>
  </si>
  <si>
    <t>6101 Wilson Ln, Bethesda, MD 20817</t>
  </si>
  <si>
    <t>Georgetown Visitation School</t>
  </si>
  <si>
    <t>Mr. Leonor Ponzio</t>
  </si>
  <si>
    <t>leonor.ponzio@visi.org</t>
  </si>
  <si>
    <t>5715 Emerson St, Bladensburg, MD 20710</t>
  </si>
  <si>
    <t>1524 35th St NW, Washington, DC 20007</t>
  </si>
  <si>
    <t>Ms. Lani Manseau</t>
  </si>
  <si>
    <t>Technology Lab Supervisor</t>
  </si>
  <si>
    <t>Springbrook</t>
  </si>
  <si>
    <t>Ms. Lynn Nelson</t>
  </si>
  <si>
    <t>lynn_m_nelson@mcpsmd.org</t>
  </si>
  <si>
    <t>201 Valley Brook Dr, Silver Spring, MD 20904</t>
  </si>
  <si>
    <t>Our Lady of Good Counsel</t>
  </si>
  <si>
    <t>Patrick Gittings</t>
  </si>
  <si>
    <t>King Abdullah Academy</t>
  </si>
  <si>
    <t>Episcopal</t>
  </si>
  <si>
    <t>PGittings@olgchs.org</t>
  </si>
  <si>
    <t>Mr. Marc Carter</t>
  </si>
  <si>
    <t>17301 Old Vic Boulevard
Olney, MD 20832</t>
  </si>
  <si>
    <t>MAC@episcopalhighschool.org</t>
  </si>
  <si>
    <t>Billy Layton</t>
  </si>
  <si>
    <t>1200 N Quaker Ln, Alexandria, VA 22302</t>
  </si>
  <si>
    <t>St Anne's Bellfield School</t>
  </si>
  <si>
    <t>Mr. Mark Adair</t>
  </si>
  <si>
    <t>madair@stab.org</t>
  </si>
  <si>
    <t>2132 Ivy Rd, Charlottesville, VA 22903</t>
  </si>
  <si>
    <t>DeMatha Catholic High School</t>
  </si>
  <si>
    <t>Bishop McNamara High School</t>
  </si>
  <si>
    <t>Mr. Matthew Buckley</t>
  </si>
  <si>
    <t>Mr. Thomas Krawczewicz</t>
  </si>
  <si>
    <t>matthew.buckley@bmhs.org</t>
  </si>
  <si>
    <t>tkraz@dematha.org</t>
  </si>
  <si>
    <t xml:space="preserve"> 6800 Marlboro Pike, Forestville, MD 20747</t>
  </si>
  <si>
    <t>4313 Madison St, Hyattsville, MD 20781</t>
  </si>
  <si>
    <t>Oakton</t>
  </si>
  <si>
    <t>Mr. Mark Anderson</t>
  </si>
  <si>
    <t>Gonzaga College High School</t>
  </si>
  <si>
    <t>mdandersen@fcps.edu</t>
  </si>
  <si>
    <t>Mark Howell</t>
  </si>
  <si>
    <t>mhowell@gonzaga.org</t>
  </si>
  <si>
    <t>2900 Sutton Rd, Vienna, VA 22181</t>
  </si>
  <si>
    <t>19 I St NW, Washington, DC 20001</t>
  </si>
  <si>
    <t>James Madison</t>
  </si>
  <si>
    <t>2500 James Madison Dr, Vienna, VA 22181</t>
  </si>
  <si>
    <t>MR. MATTHEW BUCKLEY</t>
  </si>
  <si>
    <t>St Albans School for Boys</t>
  </si>
  <si>
    <t>Mr .E. Micheal Hansen</t>
  </si>
  <si>
    <t>mhansen@stalbansschool.org</t>
  </si>
  <si>
    <t>3101 Wisconsin Ave NW, Washington, DC 20016</t>
  </si>
  <si>
    <t>St Mary's Ryken High School</t>
  </si>
  <si>
    <t>Mr. Mark Howell</t>
  </si>
  <si>
    <t>Paula McGuigan</t>
  </si>
  <si>
    <t>pmcguigan@smrhs.org</t>
  </si>
  <si>
    <t>Thomas Jefferson</t>
  </si>
  <si>
    <t>Mr. Mark Hannum</t>
  </si>
  <si>
    <t>MSHannum@fcps.edu</t>
  </si>
  <si>
    <t>6560 Braddock Rd, Alexandria, VA 22312</t>
  </si>
  <si>
    <t>Science and Technology</t>
  </si>
  <si>
    <t>22600 Camp Calvert Rd, Leonardtown, MD 20650</t>
  </si>
  <si>
    <t>Langley</t>
  </si>
  <si>
    <t>Mr. Michael Horgan</t>
  </si>
  <si>
    <t>Paul VI Catholic High School</t>
  </si>
  <si>
    <t>mwhorgan@fcps.edu</t>
  </si>
  <si>
    <t>Peggy Weimer</t>
  </si>
  <si>
    <t>6520 Georgetown Pike, McLean, VA 22101</t>
  </si>
  <si>
    <t>National Cathedral School</t>
  </si>
  <si>
    <t>pweimer@pvipanther.net</t>
  </si>
  <si>
    <t>Mr. Martin Yancey</t>
  </si>
  <si>
    <t>myancey@cathedral.org</t>
  </si>
  <si>
    <t>3612 Woodley Rd NW, Washington, DC 20016</t>
  </si>
  <si>
    <t>Concordia Preparatory School</t>
  </si>
  <si>
    <t>Mr. Nathaniel Konkel</t>
  </si>
  <si>
    <t>NateKonkel@concordiaprepschool.org</t>
  </si>
  <si>
    <t>1145 Concordia Dr, Towson, MD 21286</t>
  </si>
  <si>
    <t>Bishop Sullivan</t>
  </si>
  <si>
    <t>10675 Fairfax Blvd, Fairfax, VA 22030</t>
  </si>
  <si>
    <t>Ms. Nancy Nelson</t>
  </si>
  <si>
    <t>nelsonn@chsvb.org</t>
  </si>
  <si>
    <t>Bishop Denis J. O'Connell High School</t>
  </si>
  <si>
    <t>Mr. William Betthauser</t>
  </si>
  <si>
    <t>4552 Princess Anne Rd, Virginia Beach, VA 23462</t>
  </si>
  <si>
    <t>wbetthauser@bishopoconnell.org</t>
  </si>
  <si>
    <t>WT Woodson</t>
  </si>
  <si>
    <t>Mr. Paul Adam</t>
  </si>
  <si>
    <t>PAAdam@fcps.edu</t>
  </si>
  <si>
    <t>9525 Main Street, Fairfax, VA 22031</t>
  </si>
  <si>
    <t>6600 Little Falls Rd, Arlington, VA 22213</t>
  </si>
  <si>
    <t>Mr. Patrick Gittings</t>
  </si>
  <si>
    <t>Ms. Paula McGuigan</t>
  </si>
  <si>
    <t>Brentsville</t>
  </si>
  <si>
    <t>Mr. Gregory Prifti</t>
  </si>
  <si>
    <t>priftigf@pwcs.edu</t>
  </si>
  <si>
    <t>12109 Aden Rd, Nokesville, VA 20181</t>
  </si>
  <si>
    <t>Ms. Peggy Weimer</t>
  </si>
  <si>
    <t>Stone Bridge</t>
  </si>
  <si>
    <t>Mr. Randy Kenyon</t>
  </si>
  <si>
    <t>rkenyon@lcps.org</t>
  </si>
  <si>
    <t>43100 Hay Rd, Ashburn, VA 20147</t>
  </si>
  <si>
    <t>Norfolk Academy</t>
  </si>
  <si>
    <t>Mr. Steven Goldburg</t>
  </si>
  <si>
    <t>sgoldburg@norfolkacademy.org</t>
  </si>
  <si>
    <t>1585 Wesleyan Dr, Norfolk, VA 23502</t>
  </si>
  <si>
    <t>St Anselm's Abbey School</t>
  </si>
  <si>
    <t>Mr. Sean Lane</t>
  </si>
  <si>
    <t>slane@saintanselms.org</t>
  </si>
  <si>
    <t>4501 South Dakota Ave NE, Washington, DC 20017</t>
  </si>
  <si>
    <t>Benedictine High School</t>
  </si>
  <si>
    <t>Mr. Simon Sjogren</t>
  </si>
  <si>
    <t>ssjogren@benedictinecollegeprep.org</t>
  </si>
  <si>
    <t xml:space="preserve">
12829 RIVER ROAD RICHMOND, VIRGINIA 23238</t>
  </si>
  <si>
    <t>Connelly School of the Holy Child</t>
  </si>
  <si>
    <t>Mr. Steve Volovski</t>
  </si>
  <si>
    <t>svolovski@holychild.org</t>
  </si>
  <si>
    <t>9029 Bradley Blvd, Potomac, MD 20854</t>
  </si>
  <si>
    <t>The Miller School of Albemarle</t>
  </si>
  <si>
    <t>Mr. Timothy Bradley</t>
  </si>
  <si>
    <t>tbradley@millerschool.org</t>
  </si>
  <si>
    <t xml:space="preserve"> 1000 Samuel Miller Loop, Charlottesville, VA 22903</t>
  </si>
  <si>
    <t>Wakefield School</t>
  </si>
  <si>
    <t>Ms. Terry Lowry</t>
  </si>
  <si>
    <t>tlowry@wakefieldschool.org</t>
  </si>
  <si>
    <t>4439 Old Tavern Road
PO Box 107
The Plains, VA 20198</t>
  </si>
  <si>
    <t>Georgetown Day School</t>
  </si>
  <si>
    <t>Mr. Tim Lyons</t>
  </si>
  <si>
    <t>tlyons@gds.org</t>
  </si>
  <si>
    <t>4530 MacArthur Blvd NW, Washington, DC 20007</t>
  </si>
  <si>
    <t>Stone Ridge School of the Sacred Heart</t>
  </si>
  <si>
    <t>Ms. Urvi Shah</t>
  </si>
  <si>
    <t>ushah@stoneridgeschool.org</t>
  </si>
  <si>
    <t>9101 Rockville Pike, Bethesda, MD 20814</t>
  </si>
  <si>
    <t>Colonial Forge</t>
  </si>
  <si>
    <t>Ms. Monica VanHusen</t>
  </si>
  <si>
    <t>vanhusenmj@staffordschools.net</t>
  </si>
  <si>
    <t>550 Courthouse Rd, Stafford, VA 22554</t>
  </si>
  <si>
    <t>Robinson</t>
  </si>
  <si>
    <t>Mr. Bill Evers</t>
  </si>
  <si>
    <t>WJEvers@fcps.edu</t>
  </si>
  <si>
    <t>5035 Sideburn Rd, Fairfax, VA 22032</t>
  </si>
  <si>
    <t>Mr. Wayne Babb</t>
  </si>
  <si>
    <t>wkbabb@fcps.edu</t>
  </si>
  <si>
    <t>4700 Stonecroft Blvd, Chantilly, VA 20151</t>
  </si>
  <si>
    <t>Mount Vernon</t>
  </si>
  <si>
    <t>Mr. Zene Dabney</t>
  </si>
  <si>
    <t>wmdabney@fcps.edu</t>
  </si>
  <si>
    <t>8515 Old Mt Vernon Rd, Alexandria, VA 22309</t>
  </si>
  <si>
    <t>Blue Ridge School</t>
  </si>
  <si>
    <t>Mr. Wayne Peterson</t>
  </si>
  <si>
    <t>wpeterson@blueridgeschool.com</t>
  </si>
  <si>
    <t>273 Mayo Dr, St George, VA 22935</t>
  </si>
  <si>
    <t>Marc Carter</t>
  </si>
  <si>
    <t>JEFF DAYTON</t>
  </si>
  <si>
    <t>MR. WAYNE PETERSON</t>
  </si>
  <si>
    <t>SGT Kenneth Glass, USA(RET)</t>
  </si>
  <si>
    <t>William Gargaro</t>
  </si>
  <si>
    <t>Mark Adair</t>
  </si>
  <si>
    <t>Bradley, Timothy</t>
  </si>
  <si>
    <t>MR. E. MICHAEL HANSEN</t>
  </si>
  <si>
    <t>Sean Gibbons</t>
  </si>
  <si>
    <t>*</t>
  </si>
  <si>
    <t>Tim Lyons</t>
  </si>
  <si>
    <t>Eric Barr</t>
  </si>
  <si>
    <t>Jenn R. Vermillion</t>
  </si>
  <si>
    <t>Simon Sjogren</t>
  </si>
  <si>
    <t>James Britto</t>
  </si>
  <si>
    <t>Mark Hannum Science &amp; Technology</t>
  </si>
  <si>
    <t>Alukonis, John A.</t>
  </si>
  <si>
    <t>Babb, Wayne</t>
  </si>
  <si>
    <t>Roberts, Esperanzamaria</t>
  </si>
  <si>
    <t>Andersen, Mark</t>
  </si>
  <si>
    <t>Burr, Johnathan</t>
  </si>
  <si>
    <t>Randy Kenyon</t>
  </si>
  <si>
    <t>Molly Beck</t>
  </si>
  <si>
    <t>Haselbauer, Jarrod</t>
  </si>
  <si>
    <t>Henry, Daniel</t>
  </si>
  <si>
    <t>Dabney, Zene</t>
  </si>
  <si>
    <t>Lynn Nelson</t>
  </si>
  <si>
    <t>DURUHAN BADRASLIOGLU</t>
  </si>
  <si>
    <t>Burge, Christina</t>
  </si>
  <si>
    <t>Leonor Ponzio</t>
  </si>
  <si>
    <t>Bill Evers</t>
  </si>
  <si>
    <t>Brian Adair</t>
  </si>
  <si>
    <t>Ellis, Andre</t>
  </si>
  <si>
    <t>Horgan, Michael</t>
  </si>
  <si>
    <t>Martin Yancey</t>
  </si>
  <si>
    <t>Dereck Turner</t>
  </si>
  <si>
    <r>
      <rPr>
        <sz val="9"/>
        <rFont val="Arial"/>
      </rPr>
      <t>CTE Dept. Chair Suzanne Engels</t>
    </r>
    <r>
      <rPr>
        <sz val="10"/>
        <color rgb="FF000000"/>
        <rFont val="Arial"/>
      </rPr>
      <t xml:space="preserve">
</t>
    </r>
  </si>
  <si>
    <t>Nathaniel Konkel</t>
  </si>
  <si>
    <t>Steve Volovski</t>
  </si>
  <si>
    <t>Sean Lane</t>
  </si>
  <si>
    <t>Monica VanHusen</t>
  </si>
  <si>
    <t>Prifti, Gregory</t>
  </si>
  <si>
    <t>School League</t>
  </si>
  <si>
    <t>Makes A dying noise</t>
  </si>
  <si>
    <t>Done</t>
  </si>
  <si>
    <t>seengels@fcps.edu</t>
  </si>
  <si>
    <t>Patrick Riley</t>
  </si>
  <si>
    <t>rileyp@bishopireton.org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</si>
</sst>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>
    <font>
      <sz val="10"/>
      <color rgb="FF000000"/>
      <name val="Arial"/>
    </font>
    <font>
      <sz val="12"/>
      <name val="Open Sans"/>
    </font>
    <font>
      <b/>
      <sz val="14"/>
      <color rgb="FF000000"/>
      <name val="Open Sans"/>
    </font>
    <font>
      <sz val="10"/>
      <color rgb="FF000000"/>
      <name val="Arial"/>
    </font>
    <font>
      <sz val="10"/>
      <name val="Arial"/>
    </font>
    <font>
      <sz val="10"/>
      <name val="Open Sans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2"/>
      <color rgb="FF979797"/>
      <name val="&quot;source sans pro&quot;"/>
    </font>
    <font>
      <u/>
      <sz val="10"/>
      <color rgb="FF000000"/>
      <name val="Arial"/>
    </font>
    <font>
      <sz val="10"/>
      <color rgb="FF222222"/>
      <name val="Roboto"/>
    </font>
    <font>
      <u/>
      <sz val="10"/>
      <color rgb="FF000000"/>
      <name val="Arial"/>
    </font>
    <font>
      <sz val="14"/>
      <color rgb="FF222222"/>
      <name val="Open Sans"/>
    </font>
    <font>
      <u/>
      <sz val="10"/>
      <color rgb="FF000000"/>
      <name val="Arial"/>
    </font>
    <font>
      <sz val="10"/>
      <color rgb="FF000000"/>
      <name val="Open Sans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2"/>
      <color rgb="FF0000FF"/>
      <name val="Open Sans"/>
    </font>
    <font>
      <u/>
      <sz val="12"/>
      <color rgb="FF0000FF"/>
      <name val="Open Sans"/>
    </font>
    <font>
      <u/>
      <sz val="10"/>
      <color rgb="FF000000"/>
      <name val="Arial"/>
    </font>
    <font>
      <u/>
      <sz val="12"/>
      <color rgb="FF0000FF"/>
      <name val="Open Sans"/>
    </font>
    <font>
      <u/>
      <sz val="12"/>
      <color rgb="FF0000FF"/>
      <name val="Open Sans"/>
    </font>
    <font>
      <u/>
      <sz val="10"/>
      <color rgb="FF000000"/>
      <name val="Arial"/>
    </font>
    <font>
      <u/>
      <sz val="12"/>
      <color rgb="FF0000FF"/>
      <name val="Open Sans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4"/>
      <color rgb="FF298299"/>
      <name val="&quot;Open Sans&quot;"/>
    </font>
    <font>
      <sz val="14"/>
      <color rgb="FF00657F"/>
      <name val="&quot;Open Sans&quot;"/>
    </font>
    <font>
      <sz val="10"/>
      <color rgb="FF00657F"/>
      <name val="Arial"/>
    </font>
    <font>
      <u/>
      <sz val="10"/>
      <color rgb="FF000000"/>
      <name val="Arial"/>
    </font>
    <font>
      <b/>
      <u/>
      <sz val="9"/>
      <color rgb="FFFFFFFF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9"/>
      <color rgb="FF808285"/>
      <name val="Arial"/>
    </font>
    <font>
      <u/>
      <sz val="10"/>
      <color rgb="FF000000"/>
      <name val="Arial"/>
    </font>
    <font>
      <sz val="12"/>
      <color rgb="FF1B1B1B"/>
      <name val="Georgia"/>
    </font>
    <font>
      <b/>
      <sz val="11"/>
      <color rgb="FF333333"/>
      <name val="Tahoma"/>
    </font>
    <font>
      <sz val="10"/>
      <name val="Arial"/>
    </font>
    <font>
      <sz val="14"/>
      <color rgb="FF222222"/>
      <name val="Arial"/>
    </font>
    <font>
      <sz val="12"/>
      <color rgb="FF000000"/>
      <name val="Arial"/>
    </font>
    <font>
      <sz val="10"/>
      <color rgb="FF222222"/>
      <name val="Open Sans"/>
    </font>
    <font>
      <u/>
      <sz val="14"/>
      <color rgb="FF00657F"/>
      <name val="&quot;Open Sans&quot;"/>
    </font>
    <font>
      <sz val="9"/>
      <color rgb="FF444444"/>
      <name val="&quot;Open Sans&quot;"/>
    </font>
    <font>
      <sz val="15"/>
      <color rgb="FF000000"/>
      <name val="Vollkorn"/>
    </font>
    <font>
      <u/>
      <sz val="9"/>
      <color rgb="FF2A6496"/>
      <name val="&quot;Open Sans&quot;"/>
    </font>
    <font>
      <b/>
      <sz val="10"/>
      <name val="Open Sans"/>
    </font>
    <font>
      <u/>
      <sz val="9"/>
      <color rgb="FFAD2512"/>
      <name val="Arial"/>
    </font>
    <font>
      <u/>
      <sz val="10"/>
      <color rgb="FF00657F"/>
      <name val="Arial"/>
    </font>
    <font>
      <u/>
      <sz val="12"/>
      <color rgb="FF0000FF"/>
      <name val="Arial"/>
    </font>
    <font>
      <u/>
      <sz val="10"/>
      <color rgb="FF3F6DBB"/>
      <name val="Arial"/>
    </font>
    <font>
      <sz val="9"/>
      <color rgb="FF808285"/>
      <name val="Arial"/>
    </font>
    <font>
      <u/>
      <sz val="14"/>
      <color rgb="FF00657F"/>
      <name val="&quot;Open Sans&quot;"/>
    </font>
    <font>
      <sz val="10"/>
      <color rgb="FF333333"/>
      <name val="Arial"/>
    </font>
    <font>
      <sz val="14"/>
      <color rgb="FF000000"/>
      <name val="OpenSans-Light"/>
    </font>
    <font>
      <b/>
      <u/>
      <sz val="11"/>
      <color rgb="FF424242"/>
      <name val="Opensans-Regular"/>
    </font>
    <font>
      <sz val="12"/>
      <color rgb="FF1B1B1B"/>
      <name val="Open Sans"/>
    </font>
    <font>
      <sz val="11"/>
      <color rgb="FF717070"/>
      <name val="Lato"/>
    </font>
    <font>
      <u/>
      <sz val="11"/>
      <color rgb="FFF7CA12"/>
      <name val="&quot;Gentium Book Basic&quot;"/>
    </font>
    <font>
      <u/>
      <sz val="12"/>
      <color rgb="FF872522"/>
      <name val="Roboto"/>
    </font>
    <font>
      <sz val="15"/>
      <color rgb="FF000000"/>
      <name val="OpenSans-Light"/>
    </font>
    <font>
      <u/>
      <sz val="9"/>
      <color rgb="FF888888"/>
      <name val="Opensans-Regular"/>
    </font>
    <font>
      <u/>
      <sz val="12"/>
      <color rgb="FF979797"/>
      <name val="&quot;source sans pro&quot;"/>
    </font>
    <font>
      <sz val="10"/>
      <color rgb="FF393939"/>
      <name val="Futura-pt"/>
    </font>
    <font>
      <u/>
      <sz val="12"/>
      <color rgb="FF67BC29"/>
      <name val="Futura-pt"/>
    </font>
    <font>
      <sz val="22"/>
      <color rgb="FFFFFFFF"/>
      <name val="Amaranth"/>
    </font>
    <font>
      <sz val="10"/>
      <color rgb="FFFFFFFF"/>
      <name val="Arial"/>
    </font>
    <font>
      <b/>
      <sz val="24"/>
      <color rgb="FF000000"/>
      <name val="Economica"/>
    </font>
    <font>
      <sz val="10"/>
      <color rgb="FF9FC5E8"/>
      <name val="Arial"/>
    </font>
    <font>
      <sz val="10"/>
      <color rgb="FF666666"/>
      <name val="Open Sans"/>
    </font>
    <font>
      <sz val="10"/>
      <color rgb="FFFFFFFF"/>
      <name val="Arial"/>
    </font>
    <font>
      <sz val="9"/>
      <name val="Arial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rgb="FFF9F9F9"/>
        <bgColor rgb="FFF9F9F9"/>
      </patternFill>
    </fill>
    <fill>
      <patternFill patternType="solid">
        <fgColor rgb="FFEEEEEE"/>
        <bgColor rgb="FFEEEEEE"/>
      </patternFill>
    </fill>
    <fill>
      <patternFill patternType="solid">
        <fgColor rgb="FFF3F3F3"/>
        <bgColor rgb="FFF3F3F3"/>
      </patternFill>
    </fill>
    <fill>
      <patternFill patternType="solid">
        <fgColor rgb="FFFCF8ED"/>
        <bgColor rgb="FFFCF8ED"/>
      </patternFill>
    </fill>
    <fill>
      <patternFill patternType="solid">
        <fgColor rgb="FFF1F2F2"/>
        <bgColor rgb="FFF1F2F2"/>
      </patternFill>
    </fill>
    <fill>
      <patternFill patternType="solid">
        <fgColor rgb="FF5FB9C4"/>
        <bgColor rgb="FF5FB9C4"/>
      </patternFill>
    </fill>
    <fill>
      <patternFill patternType="solid">
        <fgColor rgb="FF023A8A"/>
        <bgColor rgb="FF023A8A"/>
      </patternFill>
    </fill>
    <fill>
      <patternFill patternType="solid">
        <fgColor rgb="FFFFD600"/>
        <bgColor rgb="FFFFD600"/>
      </patternFill>
    </fill>
    <fill>
      <patternFill patternType="solid">
        <fgColor rgb="FF000000"/>
        <bgColor rgb="FF000000"/>
      </patternFill>
    </fill>
    <fill>
      <patternFill patternType="solid">
        <fgColor rgb="FFCCA777"/>
        <bgColor rgb="FFCCA777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6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2" xfId="0" applyFont="1" applyBorder="1" applyAlignment="1">
      <alignment horizontal="left"/>
    </xf>
    <xf numFmtId="14" fontId="0" fillId="2" borderId="0" xfId="0" applyNumberFormat="1" applyFont="1" applyFill="1" applyAlignment="1">
      <alignment horizontal="left"/>
    </xf>
    <xf numFmtId="0" fontId="0" fillId="0" borderId="2" xfId="0" applyFont="1" applyBorder="1" applyAlignment="1">
      <alignment horizontal="left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4" fontId="0" fillId="0" borderId="2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4" fillId="0" borderId="0" xfId="0" applyFont="1" applyAlignment="1"/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0" fillId="2" borderId="3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4" fontId="0" fillId="2" borderId="3" xfId="0" applyNumberFormat="1" applyFont="1" applyFill="1" applyBorder="1" applyAlignment="1">
      <alignment horizontal="left"/>
    </xf>
    <xf numFmtId="0" fontId="10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/>
    <xf numFmtId="0" fontId="12" fillId="2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13" fillId="6" borderId="0" xfId="0" applyFont="1" applyFill="1" applyAlignment="1"/>
    <xf numFmtId="0" fontId="0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/>
    <xf numFmtId="0" fontId="5" fillId="0" borderId="0" xfId="0" applyFont="1" applyAlignment="1">
      <alignment horizontal="left"/>
    </xf>
    <xf numFmtId="14" fontId="16" fillId="0" borderId="0" xfId="0" applyNumberFormat="1" applyFont="1" applyAlignment="1">
      <alignment horizontal="left"/>
    </xf>
    <xf numFmtId="0" fontId="17" fillId="2" borderId="3" xfId="0" applyFont="1" applyFill="1" applyBorder="1" applyAlignment="1"/>
    <xf numFmtId="0" fontId="5" fillId="0" borderId="0" xfId="0" applyFont="1" applyAlignment="1"/>
    <xf numFmtId="0" fontId="0" fillId="0" borderId="3" xfId="0" applyFont="1" applyBorder="1" applyAlignment="1"/>
    <xf numFmtId="0" fontId="18" fillId="0" borderId="3" xfId="0" applyFont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9" fillId="5" borderId="3" xfId="0" applyFont="1" applyFill="1" applyBorder="1" applyAlignment="1">
      <alignment horizontal="left"/>
    </xf>
    <xf numFmtId="0" fontId="20" fillId="0" borderId="3" xfId="0" applyFont="1" applyBorder="1" applyAlignment="1">
      <alignment horizontal="left"/>
    </xf>
    <xf numFmtId="0" fontId="21" fillId="4" borderId="3" xfId="0" applyFont="1" applyFill="1" applyBorder="1" applyAlignment="1"/>
    <xf numFmtId="0" fontId="22" fillId="0" borderId="3" xfId="0" applyFont="1" applyBorder="1" applyAlignment="1"/>
    <xf numFmtId="0" fontId="1" fillId="2" borderId="2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23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14" fontId="0" fillId="0" borderId="4" xfId="0" applyNumberFormat="1" applyFont="1" applyBorder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4" xfId="0" applyNumberFormat="1" applyFont="1" applyBorder="1" applyAlignment="1">
      <alignment horizontal="left"/>
    </xf>
    <xf numFmtId="0" fontId="25" fillId="2" borderId="0" xfId="0" applyFont="1" applyFill="1" applyAlignment="1"/>
    <xf numFmtId="0" fontId="26" fillId="2" borderId="0" xfId="0" applyFont="1" applyFill="1" applyAlignment="1">
      <alignment horizontal="left"/>
    </xf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7" fillId="2" borderId="0" xfId="0" applyFont="1" applyFill="1" applyAlignment="1">
      <alignment horizontal="left"/>
    </xf>
    <xf numFmtId="0" fontId="28" fillId="7" borderId="0" xfId="0" applyFont="1" applyFill="1" applyAlignment="1">
      <alignment horizontal="left"/>
    </xf>
    <xf numFmtId="0" fontId="29" fillId="8" borderId="0" xfId="0" applyFont="1" applyFill="1" applyAlignment="1">
      <alignment horizontal="left"/>
    </xf>
    <xf numFmtId="0" fontId="30" fillId="2" borderId="0" xfId="0" applyFont="1" applyFill="1" applyAlignment="1">
      <alignment horizontal="left"/>
    </xf>
    <xf numFmtId="0" fontId="16" fillId="0" borderId="0" xfId="0" applyFont="1" applyAlignment="1"/>
    <xf numFmtId="0" fontId="0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3" fillId="0" borderId="0" xfId="0" applyFont="1" applyAlignment="1"/>
    <xf numFmtId="0" fontId="34" fillId="2" borderId="0" xfId="0" applyFont="1" applyFill="1" applyAlignment="1"/>
    <xf numFmtId="0" fontId="35" fillId="2" borderId="0" xfId="0" applyFont="1" applyFill="1" applyAlignment="1"/>
    <xf numFmtId="0" fontId="36" fillId="0" borderId="0" xfId="0" applyFont="1" applyAlignment="1"/>
    <xf numFmtId="0" fontId="37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8" fillId="10" borderId="0" xfId="0" applyFont="1" applyFill="1" applyAlignment="1">
      <alignment horizontal="left"/>
    </xf>
    <xf numFmtId="0" fontId="39" fillId="0" borderId="0" xfId="0" applyFont="1" applyAlignment="1"/>
    <xf numFmtId="0" fontId="40" fillId="2" borderId="0" xfId="0" applyFont="1" applyFill="1" applyAlignment="1">
      <alignment horizontal="left"/>
    </xf>
    <xf numFmtId="0" fontId="41" fillId="2" borderId="0" xfId="0" applyFont="1" applyFill="1" applyAlignment="1">
      <alignment horizontal="left"/>
    </xf>
    <xf numFmtId="0" fontId="42" fillId="8" borderId="0" xfId="0" applyFont="1" applyFill="1" applyAlignment="1">
      <alignment horizontal="left"/>
    </xf>
    <xf numFmtId="0" fontId="43" fillId="2" borderId="0" xfId="0" applyFont="1" applyFill="1" applyAlignment="1">
      <alignment horizontal="left"/>
    </xf>
    <xf numFmtId="0" fontId="0" fillId="11" borderId="0" xfId="0" applyFont="1" applyFill="1" applyAlignment="1">
      <alignment horizontal="left"/>
    </xf>
    <xf numFmtId="0" fontId="44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1" fillId="2" borderId="0" xfId="0" applyFont="1" applyFill="1" applyAlignment="1"/>
    <xf numFmtId="0" fontId="45" fillId="0" borderId="0" xfId="0" applyFont="1" applyAlignment="1"/>
    <xf numFmtId="0" fontId="1" fillId="0" borderId="0" xfId="0" applyFont="1" applyAlignment="1"/>
    <xf numFmtId="0" fontId="1" fillId="0" borderId="5" xfId="0" applyFont="1" applyBorder="1" applyAlignment="1"/>
    <xf numFmtId="14" fontId="45" fillId="0" borderId="0" xfId="0" applyNumberFormat="1" applyFont="1" applyAlignment="1"/>
    <xf numFmtId="0" fontId="5" fillId="0" borderId="0" xfId="0" applyFont="1"/>
    <xf numFmtId="0" fontId="46" fillId="2" borderId="0" xfId="0" applyFont="1" applyFill="1" applyAlignment="1">
      <alignment horizontal="lef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0" fontId="47" fillId="0" borderId="0" xfId="0" applyFont="1" applyAlignment="1"/>
    <xf numFmtId="0" fontId="48" fillId="2" borderId="0" xfId="0" applyFont="1" applyFill="1" applyAlignment="1">
      <alignment horizontal="left"/>
    </xf>
    <xf numFmtId="0" fontId="49" fillId="2" borderId="0" xfId="0" applyFont="1" applyFill="1" applyAlignment="1"/>
    <xf numFmtId="0" fontId="50" fillId="6" borderId="0" xfId="0" applyFont="1" applyFill="1" applyAlignment="1"/>
    <xf numFmtId="0" fontId="51" fillId="2" borderId="0" xfId="0" applyFont="1" applyFill="1" applyAlignment="1">
      <alignment horizontal="center"/>
    </xf>
    <xf numFmtId="0" fontId="52" fillId="6" borderId="0" xfId="0" applyFont="1" applyFill="1" applyAlignment="1"/>
    <xf numFmtId="0" fontId="53" fillId="0" borderId="0" xfId="0" applyFont="1" applyAlignment="1">
      <alignment horizontal="left"/>
    </xf>
    <xf numFmtId="0" fontId="41" fillId="2" borderId="0" xfId="0" applyFont="1" applyFill="1" applyAlignment="1">
      <alignment horizontal="left"/>
    </xf>
    <xf numFmtId="0" fontId="35" fillId="0" borderId="0" xfId="0" applyFont="1" applyAlignment="1"/>
    <xf numFmtId="0" fontId="54" fillId="5" borderId="0" xfId="0" applyFont="1" applyFill="1" applyAlignment="1">
      <alignment horizontal="left"/>
    </xf>
    <xf numFmtId="0" fontId="55" fillId="0" borderId="0" xfId="0" applyFont="1" applyAlignment="1"/>
    <xf numFmtId="0" fontId="56" fillId="0" borderId="0" xfId="0" applyFont="1" applyAlignment="1"/>
    <xf numFmtId="0" fontId="57" fillId="2" borderId="0" xfId="0" applyFont="1" applyFill="1" applyAlignment="1"/>
    <xf numFmtId="0" fontId="58" fillId="5" borderId="0" xfId="0" applyFont="1" applyFill="1" applyAlignment="1">
      <alignment horizontal="left"/>
    </xf>
    <xf numFmtId="0" fontId="59" fillId="0" borderId="0" xfId="0" applyFont="1" applyAlignment="1"/>
    <xf numFmtId="0" fontId="60" fillId="11" borderId="0" xfId="0" applyFont="1" applyFill="1" applyAlignment="1">
      <alignment horizontal="left"/>
    </xf>
    <xf numFmtId="0" fontId="61" fillId="0" borderId="0" xfId="0" applyFont="1" applyAlignment="1">
      <alignment horizontal="left"/>
    </xf>
    <xf numFmtId="0" fontId="62" fillId="3" borderId="0" xfId="0" applyFont="1" applyFill="1" applyAlignment="1">
      <alignment horizontal="left"/>
    </xf>
    <xf numFmtId="0" fontId="63" fillId="0" borderId="0" xfId="0" applyFont="1" applyAlignment="1">
      <alignment horizontal="left"/>
    </xf>
    <xf numFmtId="0" fontId="64" fillId="2" borderId="0" xfId="0" applyFont="1" applyFill="1" applyAlignment="1"/>
    <xf numFmtId="0" fontId="65" fillId="2" borderId="0" xfId="0" applyFont="1" applyFill="1" applyAlignment="1"/>
    <xf numFmtId="0" fontId="66" fillId="0" borderId="0" xfId="0" applyFont="1" applyAlignment="1"/>
    <xf numFmtId="0" fontId="67" fillId="3" borderId="0" xfId="0" applyFont="1" applyFill="1" applyAlignment="1">
      <alignment horizontal="left"/>
    </xf>
    <xf numFmtId="0" fontId="68" fillId="2" borderId="0" xfId="0" applyFont="1" applyFill="1" applyAlignment="1">
      <alignment horizontal="left"/>
    </xf>
    <xf numFmtId="0" fontId="69" fillId="4" borderId="0" xfId="0" applyFont="1" applyFill="1" applyAlignment="1"/>
    <xf numFmtId="0" fontId="70" fillId="12" borderId="0" xfId="0" applyFont="1" applyFill="1" applyAlignment="1">
      <alignment horizontal="left"/>
    </xf>
    <xf numFmtId="0" fontId="71" fillId="12" borderId="0" xfId="0" applyFont="1" applyFill="1" applyAlignment="1">
      <alignment horizontal="left"/>
    </xf>
    <xf numFmtId="0" fontId="72" fillId="2" borderId="6" xfId="0" applyFont="1" applyFill="1" applyBorder="1" applyAlignment="1">
      <alignment vertical="top" wrapText="1"/>
    </xf>
    <xf numFmtId="0" fontId="73" fillId="2" borderId="6" xfId="0" applyFont="1" applyFill="1" applyBorder="1" applyAlignment="1">
      <alignment horizontal="left" vertical="top" wrapText="1"/>
    </xf>
    <xf numFmtId="0" fontId="74" fillId="2" borderId="6" xfId="0" applyFont="1" applyFill="1" applyBorder="1" applyAlignment="1">
      <alignment vertical="top" wrapText="1"/>
    </xf>
    <xf numFmtId="0" fontId="75" fillId="2" borderId="6" xfId="0" applyFont="1" applyFill="1" applyBorder="1" applyAlignment="1">
      <alignment horizontal="left" vertical="top" wrapText="1"/>
    </xf>
    <xf numFmtId="0" fontId="76" fillId="2" borderId="1" xfId="0" applyFont="1" applyFill="1" applyBorder="1" applyAlignment="1">
      <alignment vertical="center" wrapText="1"/>
    </xf>
    <xf numFmtId="0" fontId="77" fillId="13" borderId="7" xfId="0" applyFont="1" applyFill="1" applyBorder="1" applyAlignment="1">
      <alignment wrapText="1"/>
    </xf>
    <xf numFmtId="0" fontId="77" fillId="13" borderId="7" xfId="0" applyFont="1" applyFill="1" applyBorder="1" applyAlignment="1">
      <alignment vertical="center" wrapText="1"/>
    </xf>
    <xf numFmtId="0" fontId="5" fillId="0" borderId="2" xfId="0" applyFont="1" applyBorder="1"/>
    <xf numFmtId="0" fontId="46" fillId="2" borderId="0" xfId="0" applyFont="1" applyFill="1" applyAlignment="1"/>
    <xf numFmtId="14" fontId="16" fillId="0" borderId="2" xfId="0" applyNumberFormat="1" applyFont="1" applyBorder="1" applyAlignment="1">
      <alignment horizontal="right"/>
    </xf>
    <xf numFmtId="0" fontId="5" fillId="0" borderId="3" xfId="0" applyFont="1" applyBorder="1"/>
    <xf numFmtId="14" fontId="16" fillId="0" borderId="3" xfId="0" applyNumberFormat="1" applyFont="1" applyBorder="1" applyAlignment="1">
      <alignment horizontal="right"/>
    </xf>
    <xf numFmtId="0" fontId="5" fillId="0" borderId="3" xfId="0" applyFont="1" applyBorder="1" applyAlignment="1"/>
    <xf numFmtId="0" fontId="0" fillId="0" borderId="0" xfId="0" applyFont="1" applyAlignment="1">
      <alignment horizontal="left" wrapText="1"/>
    </xf>
    <xf numFmtId="0" fontId="79" fillId="0" borderId="0" xfId="1" applyAlignment="1">
      <alignment horizontal="left"/>
    </xf>
    <xf numFmtId="0" fontId="79" fillId="0" borderId="0" xfId="1" applyAlignment="1"/>
  </cellXfs>
  <cellStyles count="2">
    <cellStyle name="Hyperlink" xfId="1" builtinId="8"/>
    <cellStyle name="Normal" xfId="0" builtinId="0"/>
  </cellStyles>
  <dxfs count="35"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  <dxf>
      <font>
        <i/>
        <color rgb="FF008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b/>
        <color rgb="FFCC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engels@fcps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selbjr@pwcs.edu" TargetMode="External"/><Relationship Id="rId13" Type="http://schemas.openxmlformats.org/officeDocument/2006/relationships/hyperlink" Target="mailto:mdandersen@fcps.edu" TargetMode="External"/><Relationship Id="rId18" Type="http://schemas.openxmlformats.org/officeDocument/2006/relationships/hyperlink" Target="mailto:PGittings@olgchs.org" TargetMode="External"/><Relationship Id="rId26" Type="http://schemas.openxmlformats.org/officeDocument/2006/relationships/hyperlink" Target="mailto:wmdabney@fcps.edu" TargetMode="External"/><Relationship Id="rId3" Type="http://schemas.openxmlformats.org/officeDocument/2006/relationships/hyperlink" Target="mailto:Charles_G_Amos@mcpsmd.org" TargetMode="External"/><Relationship Id="rId21" Type="http://schemas.openxmlformats.org/officeDocument/2006/relationships/hyperlink" Target="mailto:sgoldburg@norfolkacademy.org" TargetMode="External"/><Relationship Id="rId7" Type="http://schemas.openxmlformats.org/officeDocument/2006/relationships/hyperlink" Target="mailto:eziegler@spsfg.org" TargetMode="External"/><Relationship Id="rId12" Type="http://schemas.openxmlformats.org/officeDocument/2006/relationships/hyperlink" Target="mailto:matthew.buckley@bmhs.org" TargetMode="External"/><Relationship Id="rId17" Type="http://schemas.openxmlformats.org/officeDocument/2006/relationships/hyperlink" Target="mailto:PAAdam@fcps.edu" TargetMode="External"/><Relationship Id="rId25" Type="http://schemas.openxmlformats.org/officeDocument/2006/relationships/hyperlink" Target="mailto:wbetthauser@bishopoconnell.org" TargetMode="External"/><Relationship Id="rId2" Type="http://schemas.openxmlformats.org/officeDocument/2006/relationships/hyperlink" Target="mailto:blayton@stjohnschs.org" TargetMode="External"/><Relationship Id="rId16" Type="http://schemas.openxmlformats.org/officeDocument/2006/relationships/hyperlink" Target="mailto:nelsonn@chsvb.org" TargetMode="External"/><Relationship Id="rId20" Type="http://schemas.openxmlformats.org/officeDocument/2006/relationships/hyperlink" Target="mailto:pweimer@pvipanther.net" TargetMode="External"/><Relationship Id="rId1" Type="http://schemas.openxmlformats.org/officeDocument/2006/relationships/hyperlink" Target="mailto:badair@fcps1.org" TargetMode="External"/><Relationship Id="rId6" Type="http://schemas.openxmlformats.org/officeDocument/2006/relationships/hyperlink" Target="mailto:EMRoberts@FCPS.EDU" TargetMode="External"/><Relationship Id="rId11" Type="http://schemas.openxmlformats.org/officeDocument/2006/relationships/hyperlink" Target="mailto:JFranco@fcps.edu" TargetMode="External"/><Relationship Id="rId24" Type="http://schemas.openxmlformats.org/officeDocument/2006/relationships/hyperlink" Target="mailto:vanhusenmj@staffordschools.net" TargetMode="External"/><Relationship Id="rId5" Type="http://schemas.openxmlformats.org/officeDocument/2006/relationships/hyperlink" Target="mailto:dmaye@academyoftheholycross.org" TargetMode="External"/><Relationship Id="rId15" Type="http://schemas.openxmlformats.org/officeDocument/2006/relationships/hyperlink" Target="https://www.gonzaga.org/page/zubjryy@tbamntn.bet" TargetMode="External"/><Relationship Id="rId23" Type="http://schemas.openxmlformats.org/officeDocument/2006/relationships/hyperlink" Target="mailto:tkraz@dematha.org" TargetMode="External"/><Relationship Id="rId10" Type="http://schemas.openxmlformats.org/officeDocument/2006/relationships/hyperlink" Target="mailto:jbeatty@heights.edu" TargetMode="External"/><Relationship Id="rId19" Type="http://schemas.openxmlformats.org/officeDocument/2006/relationships/hyperlink" Target="mailto:pmcguigan@smrhs.org" TargetMode="External"/><Relationship Id="rId4" Type="http://schemas.openxmlformats.org/officeDocument/2006/relationships/hyperlink" Target="mailto:dhhenry@fcps.edu" TargetMode="External"/><Relationship Id="rId9" Type="http://schemas.openxmlformats.org/officeDocument/2006/relationships/hyperlink" Target="mailto:JABurr@fcps.edu" TargetMode="External"/><Relationship Id="rId14" Type="http://schemas.openxmlformats.org/officeDocument/2006/relationships/hyperlink" Target="mailto:mdandersen@fcps.edu" TargetMode="External"/><Relationship Id="rId22" Type="http://schemas.openxmlformats.org/officeDocument/2006/relationships/hyperlink" Target="mailto:%20slane@saintanselms.or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mcguigan@smrhs.org" TargetMode="External"/><Relationship Id="rId3" Type="http://schemas.openxmlformats.org/officeDocument/2006/relationships/hyperlink" Target="mailto:PGittings@olgchs.org" TargetMode="External"/><Relationship Id="rId7" Type="http://schemas.openxmlformats.org/officeDocument/2006/relationships/hyperlink" Target="mailto:matthew.buckley@bmhs.org" TargetMode="External"/><Relationship Id="rId2" Type="http://schemas.openxmlformats.org/officeDocument/2006/relationships/hyperlink" Target="http://www.olgchs.org/about-us/faculty-and-staff?utf8=%E2%9C%93&amp;const_search_group_ids=&amp;const_search_role_ids=1&amp;const_search_keyword=&amp;const_search_first_name=&amp;const_search_last_name=&amp;const_search_department=5452" TargetMode="External"/><Relationship Id="rId1" Type="http://schemas.openxmlformats.org/officeDocument/2006/relationships/hyperlink" Target="mailto:dmaye@academyoftheholycross.org" TargetMode="External"/><Relationship Id="rId6" Type="http://schemas.openxmlformats.org/officeDocument/2006/relationships/hyperlink" Target="https://www.gonzaga.org/page/zubjryy@tbamntn.bet" TargetMode="External"/><Relationship Id="rId11" Type="http://schemas.openxmlformats.org/officeDocument/2006/relationships/hyperlink" Target="mailto:wbetthauser@bishopoconnell.org" TargetMode="External"/><Relationship Id="rId5" Type="http://schemas.openxmlformats.org/officeDocument/2006/relationships/hyperlink" Target="mailto:tkraz@dematha.org" TargetMode="External"/><Relationship Id="rId10" Type="http://schemas.openxmlformats.org/officeDocument/2006/relationships/hyperlink" Target="https://www.bishopoconnell.org/about/faculty-staff-directory?utf8=%E2%9C%93&amp;const_search_group_ids=&amp;const_search_role_ids=1&amp;const_search_keyword=Computer&amp;const_search_first_name=&amp;const_search_last_name=&amp;const_search_department=21" TargetMode="External"/><Relationship Id="rId4" Type="http://schemas.openxmlformats.org/officeDocument/2006/relationships/hyperlink" Target="mailto:blayton@stjohnschs.org" TargetMode="External"/><Relationship Id="rId9" Type="http://schemas.openxmlformats.org/officeDocument/2006/relationships/hyperlink" Target="mailto:pweimer@pvipanther.ne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ileyp@bishopireton.or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hhenry@fcps.edu" TargetMode="External"/><Relationship Id="rId2" Type="http://schemas.openxmlformats.org/officeDocument/2006/relationships/hyperlink" Target="mailto:JABurr@fcps.edu" TargetMode="External"/><Relationship Id="rId1" Type="http://schemas.openxmlformats.org/officeDocument/2006/relationships/hyperlink" Target="mailto:mdandersen@fcps.edu" TargetMode="External"/><Relationship Id="rId4" Type="http://schemas.openxmlformats.org/officeDocument/2006/relationships/hyperlink" Target="mailto:lynn_m_nelson@mcpsmd.or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aselbjr@pwcs.edu" TargetMode="External"/><Relationship Id="rId2" Type="http://schemas.openxmlformats.org/officeDocument/2006/relationships/hyperlink" Target="mailto:Charles_G_Amos@mcpsmd.org" TargetMode="External"/><Relationship Id="rId1" Type="http://schemas.openxmlformats.org/officeDocument/2006/relationships/hyperlink" Target="mailto:EMRoberts@FCPS.EDU" TargetMode="External"/><Relationship Id="rId6" Type="http://schemas.openxmlformats.org/officeDocument/2006/relationships/hyperlink" Target="mailto:badair@fcps1.org" TargetMode="External"/><Relationship Id="rId5" Type="http://schemas.openxmlformats.org/officeDocument/2006/relationships/hyperlink" Target="mailto:mdandersen@fcps.edu" TargetMode="External"/><Relationship Id="rId4" Type="http://schemas.openxmlformats.org/officeDocument/2006/relationships/hyperlink" Target="mailto:wmdabney@fcps.edu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%20slane@saintanselms.org" TargetMode="External"/><Relationship Id="rId2" Type="http://schemas.openxmlformats.org/officeDocument/2006/relationships/hyperlink" Target="https://www.saintanselms.org/fs/pages/383" TargetMode="External"/><Relationship Id="rId1" Type="http://schemas.openxmlformats.org/officeDocument/2006/relationships/hyperlink" Target="mailto:svolovski@holychild.org" TargetMode="External"/><Relationship Id="rId5" Type="http://schemas.openxmlformats.org/officeDocument/2006/relationships/hyperlink" Target="mailto:eziegler@spsfg.org" TargetMode="External"/><Relationship Id="rId4" Type="http://schemas.openxmlformats.org/officeDocument/2006/relationships/hyperlink" Target="mailto:jbeatty@heights.ed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vanhusenmj@staffordschool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pane ySplit="1" topLeftCell="A29" activePane="bottomLeft" state="frozen"/>
      <selection pane="bottomLeft" activeCell="B38" sqref="B38"/>
    </sheetView>
  </sheetViews>
  <sheetFormatPr defaultColWidth="14.42578125" defaultRowHeight="15.75" customHeight="1"/>
  <cols>
    <col min="1" max="1" width="2.85546875" customWidth="1"/>
    <col min="2" max="2" width="34.5703125" customWidth="1"/>
    <col min="3" max="3" width="45.28515625" customWidth="1"/>
    <col min="4" max="4" width="13.140625" customWidth="1"/>
    <col min="5" max="5" width="36.85546875" customWidth="1"/>
    <col min="6" max="6" width="31.42578125" customWidth="1"/>
    <col min="7" max="7" width="14" customWidth="1"/>
    <col min="8" max="8" width="54" customWidth="1"/>
    <col min="9" max="9" width="60.140625" customWidth="1"/>
  </cols>
  <sheetData>
    <row r="1" spans="1:9" ht="18" customHeight="1">
      <c r="A1" s="2"/>
      <c r="B1" s="5" t="s">
        <v>2</v>
      </c>
      <c r="C1" s="5" t="s">
        <v>4</v>
      </c>
      <c r="D1" s="5" t="s">
        <v>5</v>
      </c>
      <c r="E1" s="7" t="s">
        <v>6</v>
      </c>
      <c r="F1" s="7" t="s">
        <v>7</v>
      </c>
      <c r="G1" s="5" t="s">
        <v>8</v>
      </c>
      <c r="H1" s="5" t="s">
        <v>9</v>
      </c>
      <c r="I1" s="10"/>
    </row>
    <row r="2" spans="1:9" ht="9" customHeight="1">
      <c r="A2" s="11"/>
      <c r="B2" s="13" t="s">
        <v>10</v>
      </c>
      <c r="C2" s="15" t="s">
        <v>12</v>
      </c>
      <c r="D2" s="17" t="s">
        <v>390</v>
      </c>
      <c r="E2" s="18" t="s">
        <v>13</v>
      </c>
      <c r="F2" s="18" t="s">
        <v>14</v>
      </c>
      <c r="G2" s="21"/>
      <c r="H2" s="13" t="s">
        <v>15</v>
      </c>
      <c r="I2" s="14"/>
    </row>
    <row r="3" spans="1:9" ht="18">
      <c r="A3" s="24"/>
      <c r="B3" s="26" t="s">
        <v>16</v>
      </c>
      <c r="C3" s="15" t="s">
        <v>20</v>
      </c>
      <c r="D3" s="27" t="s">
        <v>390</v>
      </c>
      <c r="E3" s="28" t="s">
        <v>23</v>
      </c>
      <c r="F3" s="28" t="s">
        <v>25</v>
      </c>
      <c r="G3" s="29"/>
      <c r="H3" s="26" t="s">
        <v>30</v>
      </c>
      <c r="I3" s="14"/>
    </row>
    <row r="4" spans="1:9" ht="27">
      <c r="A4" s="30"/>
      <c r="B4" s="26" t="s">
        <v>34</v>
      </c>
      <c r="C4" s="15" t="s">
        <v>35</v>
      </c>
      <c r="D4" s="27"/>
      <c r="E4" s="160" t="s">
        <v>36</v>
      </c>
      <c r="F4" s="161" t="s">
        <v>391</v>
      </c>
      <c r="G4" s="29"/>
      <c r="H4" s="26" t="s">
        <v>39</v>
      </c>
      <c r="I4" s="14" t="s">
        <v>40</v>
      </c>
    </row>
    <row r="5" spans="1:9" ht="18">
      <c r="A5" s="24"/>
      <c r="B5" s="26" t="s">
        <v>16</v>
      </c>
      <c r="C5" s="15" t="s">
        <v>42</v>
      </c>
      <c r="D5" s="27"/>
      <c r="E5" s="28" t="s">
        <v>44</v>
      </c>
      <c r="F5" s="28" t="s">
        <v>45</v>
      </c>
      <c r="G5" s="29"/>
      <c r="H5" s="26" t="s">
        <v>47</v>
      </c>
      <c r="I5" s="14"/>
    </row>
    <row r="6" spans="1:9" ht="15">
      <c r="A6" s="30"/>
      <c r="B6" s="26" t="s">
        <v>34</v>
      </c>
      <c r="C6" s="15" t="s">
        <v>48</v>
      </c>
      <c r="D6" s="27"/>
      <c r="E6" s="28" t="s">
        <v>49</v>
      </c>
      <c r="F6" s="33" t="s">
        <v>50</v>
      </c>
      <c r="G6" s="29"/>
      <c r="H6" s="26" t="s">
        <v>53</v>
      </c>
      <c r="I6" s="14"/>
    </row>
    <row r="7" spans="1:9" ht="15">
      <c r="A7" s="30"/>
      <c r="B7" s="26" t="s">
        <v>34</v>
      </c>
      <c r="C7" s="15" t="s">
        <v>56</v>
      </c>
      <c r="D7" s="27"/>
      <c r="E7" s="28" t="s">
        <v>57</v>
      </c>
      <c r="F7" s="28" t="s">
        <v>58</v>
      </c>
      <c r="G7" s="29"/>
      <c r="H7" s="26" t="s">
        <v>60</v>
      </c>
      <c r="I7" s="14"/>
    </row>
    <row r="8" spans="1:9" ht="18">
      <c r="A8" s="24"/>
      <c r="B8" s="26" t="s">
        <v>0</v>
      </c>
      <c r="C8" s="15" t="s">
        <v>61</v>
      </c>
      <c r="D8" s="26" t="s">
        <v>3</v>
      </c>
      <c r="E8" s="28" t="s">
        <v>63</v>
      </c>
      <c r="F8" s="36" t="s">
        <v>64</v>
      </c>
      <c r="G8" s="29"/>
      <c r="H8" s="26" t="s">
        <v>67</v>
      </c>
      <c r="I8" s="14"/>
    </row>
    <row r="9" spans="1:9" ht="15">
      <c r="A9" s="30"/>
      <c r="B9" s="26" t="s">
        <v>34</v>
      </c>
      <c r="C9" s="15" t="s">
        <v>69</v>
      </c>
      <c r="D9" s="27"/>
      <c r="E9" s="31" t="s">
        <v>70</v>
      </c>
      <c r="F9" s="28" t="s">
        <v>71</v>
      </c>
      <c r="G9" s="29"/>
      <c r="H9" s="26" t="s">
        <v>72</v>
      </c>
      <c r="I9" s="14"/>
    </row>
    <row r="10" spans="1:9" ht="15">
      <c r="A10" s="30"/>
      <c r="B10" s="26" t="s">
        <v>34</v>
      </c>
      <c r="C10" s="15" t="s">
        <v>73</v>
      </c>
      <c r="D10" s="27"/>
      <c r="E10" s="41" t="s">
        <v>74</v>
      </c>
      <c r="F10" s="43" t="s">
        <v>76</v>
      </c>
      <c r="G10" s="29"/>
      <c r="H10" s="26" t="s">
        <v>78</v>
      </c>
      <c r="I10" s="14"/>
    </row>
    <row r="11" spans="1:9" ht="18">
      <c r="A11" s="24"/>
      <c r="B11" s="26" t="s">
        <v>34</v>
      </c>
      <c r="C11" s="15" t="s">
        <v>79</v>
      </c>
      <c r="D11" s="27"/>
      <c r="E11" s="28" t="s">
        <v>81</v>
      </c>
      <c r="F11" s="28" t="s">
        <v>82</v>
      </c>
      <c r="G11" s="29"/>
      <c r="H11" s="26" t="s">
        <v>84</v>
      </c>
      <c r="I11" s="14"/>
    </row>
    <row r="12" spans="1:9" ht="18">
      <c r="A12" s="24"/>
      <c r="B12" s="26" t="s">
        <v>34</v>
      </c>
      <c r="C12" s="15" t="s">
        <v>86</v>
      </c>
      <c r="D12" s="27"/>
      <c r="E12" s="28" t="s">
        <v>87</v>
      </c>
      <c r="F12" s="28" t="s">
        <v>89</v>
      </c>
      <c r="G12" s="29"/>
      <c r="H12" s="26" t="s">
        <v>90</v>
      </c>
      <c r="I12" s="14"/>
    </row>
    <row r="13" spans="1:9" ht="18">
      <c r="A13" s="24"/>
      <c r="B13" s="26" t="s">
        <v>34</v>
      </c>
      <c r="C13" s="15" t="s">
        <v>92</v>
      </c>
      <c r="D13" s="27"/>
      <c r="E13" s="47" t="s">
        <v>93</v>
      </c>
      <c r="F13" s="47" t="s">
        <v>97</v>
      </c>
      <c r="G13" s="29"/>
      <c r="H13" s="26" t="s">
        <v>98</v>
      </c>
      <c r="I13" s="14"/>
    </row>
    <row r="14" spans="1:9" ht="15">
      <c r="A14" s="30"/>
      <c r="B14" s="26" t="s">
        <v>34</v>
      </c>
      <c r="C14" s="15" t="s">
        <v>99</v>
      </c>
      <c r="D14" s="27"/>
      <c r="E14" s="47" t="s">
        <v>100</v>
      </c>
      <c r="F14" s="50" t="s">
        <v>101</v>
      </c>
      <c r="G14" s="29"/>
      <c r="H14" s="26" t="s">
        <v>102</v>
      </c>
      <c r="I14" s="14"/>
    </row>
    <row r="15" spans="1:9" ht="18">
      <c r="A15" s="24"/>
      <c r="B15" s="26" t="s">
        <v>0</v>
      </c>
      <c r="C15" s="15" t="s">
        <v>104</v>
      </c>
      <c r="D15" s="26" t="s">
        <v>3</v>
      </c>
      <c r="E15" s="47" t="s">
        <v>105</v>
      </c>
      <c r="F15" s="28" t="s">
        <v>106</v>
      </c>
      <c r="G15" s="29"/>
      <c r="H15" s="26" t="s">
        <v>107</v>
      </c>
      <c r="I15" s="14"/>
    </row>
    <row r="16" spans="1:9" ht="15">
      <c r="A16" s="30"/>
      <c r="B16" s="26" t="s">
        <v>34</v>
      </c>
      <c r="C16" s="15" t="s">
        <v>108</v>
      </c>
      <c r="D16" s="27"/>
      <c r="E16" s="47" t="s">
        <v>109</v>
      </c>
      <c r="F16" s="47" t="s">
        <v>110</v>
      </c>
      <c r="G16" s="29"/>
      <c r="H16" s="26" t="s">
        <v>111</v>
      </c>
      <c r="I16" s="14"/>
    </row>
    <row r="17" spans="1:9" ht="18">
      <c r="A17" s="24"/>
      <c r="B17" s="26" t="s">
        <v>10</v>
      </c>
      <c r="C17" s="15" t="s">
        <v>113</v>
      </c>
      <c r="D17" s="27"/>
      <c r="E17" s="47" t="s">
        <v>115</v>
      </c>
      <c r="F17" s="47" t="s">
        <v>116</v>
      </c>
      <c r="G17" s="29"/>
      <c r="H17" s="26" t="s">
        <v>117</v>
      </c>
      <c r="I17" s="14"/>
    </row>
    <row r="18" spans="1:9" ht="18">
      <c r="A18" s="24"/>
      <c r="B18" s="26" t="s">
        <v>16</v>
      </c>
      <c r="C18" s="15" t="s">
        <v>119</v>
      </c>
      <c r="D18" s="27"/>
      <c r="E18" s="47" t="s">
        <v>121</v>
      </c>
      <c r="F18" s="47" t="s">
        <v>122</v>
      </c>
      <c r="G18" s="29"/>
      <c r="H18" s="26" t="s">
        <v>124</v>
      </c>
      <c r="I18" s="14"/>
    </row>
    <row r="19" spans="1:9" ht="15">
      <c r="A19" s="30"/>
      <c r="B19" s="26" t="s">
        <v>34</v>
      </c>
      <c r="C19" s="15" t="s">
        <v>126</v>
      </c>
      <c r="D19" s="27"/>
      <c r="E19" s="47" t="s">
        <v>127</v>
      </c>
      <c r="F19" s="58" t="s">
        <v>129</v>
      </c>
      <c r="G19" s="29"/>
      <c r="H19" s="26" t="s">
        <v>132</v>
      </c>
      <c r="I19" s="14"/>
    </row>
    <row r="20" spans="1:9" ht="18">
      <c r="A20" s="24"/>
      <c r="B20" s="26" t="s">
        <v>16</v>
      </c>
      <c r="C20" s="15" t="s">
        <v>133</v>
      </c>
      <c r="D20" s="27"/>
      <c r="E20" s="47" t="s">
        <v>134</v>
      </c>
      <c r="F20" s="47" t="s">
        <v>135</v>
      </c>
      <c r="G20" s="29"/>
      <c r="H20" s="26" t="s">
        <v>137</v>
      </c>
      <c r="I20" s="14"/>
    </row>
    <row r="21" spans="1:9" ht="18">
      <c r="A21" s="24"/>
      <c r="B21" s="26" t="s">
        <v>10</v>
      </c>
      <c r="C21" s="15" t="s">
        <v>138</v>
      </c>
      <c r="D21" s="27"/>
      <c r="E21" s="47" t="s">
        <v>139</v>
      </c>
      <c r="F21" s="47" t="s">
        <v>141</v>
      </c>
      <c r="G21" s="29"/>
      <c r="H21" s="26" t="s">
        <v>142</v>
      </c>
      <c r="I21" s="14"/>
    </row>
    <row r="22" spans="1:9" ht="15">
      <c r="A22" s="30"/>
      <c r="B22" s="26" t="s">
        <v>34</v>
      </c>
      <c r="C22" s="15" t="s">
        <v>143</v>
      </c>
      <c r="D22" s="27"/>
      <c r="E22" s="61" t="s">
        <v>144</v>
      </c>
      <c r="F22" s="63" t="s">
        <v>145</v>
      </c>
      <c r="G22" s="29"/>
      <c r="H22" s="26" t="s">
        <v>146</v>
      </c>
      <c r="I22" s="14"/>
    </row>
    <row r="23" spans="1:9" ht="15">
      <c r="A23" s="30"/>
      <c r="B23" s="26" t="s">
        <v>34</v>
      </c>
      <c r="C23" s="15" t="s">
        <v>147</v>
      </c>
      <c r="D23" s="27"/>
      <c r="E23" s="47" t="s">
        <v>148</v>
      </c>
      <c r="F23" s="47" t="s">
        <v>149</v>
      </c>
      <c r="G23" s="29"/>
      <c r="H23" s="26" t="s">
        <v>150</v>
      </c>
      <c r="I23" s="14"/>
    </row>
    <row r="24" spans="1:9" ht="15">
      <c r="A24" s="30"/>
      <c r="B24" s="26" t="s">
        <v>34</v>
      </c>
      <c r="C24" s="15" t="s">
        <v>151</v>
      </c>
      <c r="D24" s="27"/>
      <c r="E24" s="47" t="s">
        <v>152</v>
      </c>
      <c r="F24" s="58" t="s">
        <v>153</v>
      </c>
      <c r="G24" s="29"/>
      <c r="H24" s="26" t="s">
        <v>154</v>
      </c>
      <c r="I24" s="14"/>
    </row>
    <row r="25" spans="1:9" ht="18">
      <c r="A25" s="24"/>
      <c r="B25" s="26" t="s">
        <v>10</v>
      </c>
      <c r="C25" s="15" t="s">
        <v>155</v>
      </c>
      <c r="D25" s="27"/>
      <c r="E25" s="47" t="s">
        <v>156</v>
      </c>
      <c r="F25" s="58" t="s">
        <v>157</v>
      </c>
      <c r="G25" s="29"/>
      <c r="H25" s="26" t="s">
        <v>158</v>
      </c>
      <c r="I25" s="14"/>
    </row>
    <row r="26" spans="1:9" ht="18">
      <c r="A26" s="24"/>
      <c r="B26" s="26" t="s">
        <v>16</v>
      </c>
      <c r="C26" s="15" t="s">
        <v>159</v>
      </c>
      <c r="D26" s="27"/>
      <c r="E26" s="47" t="s">
        <v>160</v>
      </c>
      <c r="F26" s="28" t="s">
        <v>161</v>
      </c>
      <c r="G26" s="29"/>
      <c r="H26" s="26" t="s">
        <v>162</v>
      </c>
      <c r="I26" s="14"/>
    </row>
    <row r="27" spans="1:9" ht="18">
      <c r="A27" s="24"/>
      <c r="B27" s="26" t="s">
        <v>16</v>
      </c>
      <c r="C27" s="15" t="s">
        <v>163</v>
      </c>
      <c r="D27" s="27"/>
      <c r="E27" s="47" t="s">
        <v>164</v>
      </c>
      <c r="F27" s="28" t="s">
        <v>165</v>
      </c>
      <c r="G27" s="29"/>
      <c r="H27" s="26" t="s">
        <v>166</v>
      </c>
      <c r="I27" s="14"/>
    </row>
    <row r="28" spans="1:9" ht="18">
      <c r="A28" s="24"/>
      <c r="B28" s="26" t="s">
        <v>34</v>
      </c>
      <c r="C28" s="15" t="s">
        <v>167</v>
      </c>
      <c r="D28" s="27"/>
      <c r="E28" s="47" t="s">
        <v>168</v>
      </c>
      <c r="F28" s="58" t="s">
        <v>169</v>
      </c>
      <c r="G28" s="29"/>
      <c r="H28" s="26" t="s">
        <v>170</v>
      </c>
      <c r="I28" s="14"/>
    </row>
    <row r="29" spans="1:9" ht="18">
      <c r="A29" s="24"/>
      <c r="B29" s="26" t="s">
        <v>16</v>
      </c>
      <c r="C29" s="15" t="s">
        <v>171</v>
      </c>
      <c r="D29" s="27"/>
      <c r="E29" s="47" t="s">
        <v>172</v>
      </c>
      <c r="F29" s="47" t="s">
        <v>173</v>
      </c>
      <c r="G29" s="29"/>
      <c r="H29" s="26" t="s">
        <v>174</v>
      </c>
      <c r="I29" s="14"/>
    </row>
    <row r="30" spans="1:9" ht="18">
      <c r="A30" s="24"/>
      <c r="B30" s="26" t="s">
        <v>16</v>
      </c>
      <c r="C30" s="15" t="s">
        <v>175</v>
      </c>
      <c r="D30" s="27"/>
      <c r="E30" s="47" t="s">
        <v>176</v>
      </c>
      <c r="F30" s="47" t="s">
        <v>177</v>
      </c>
      <c r="G30" s="29"/>
      <c r="H30" s="26" t="s">
        <v>178</v>
      </c>
      <c r="I30" s="14"/>
    </row>
    <row r="31" spans="1:9" ht="18">
      <c r="A31" s="24"/>
      <c r="B31" s="26" t="s">
        <v>34</v>
      </c>
      <c r="C31" s="15" t="s">
        <v>179</v>
      </c>
      <c r="D31" s="27"/>
      <c r="E31" s="47" t="s">
        <v>180</v>
      </c>
      <c r="F31" s="47" t="s">
        <v>181</v>
      </c>
      <c r="G31" s="29"/>
      <c r="H31" s="26" t="s">
        <v>182</v>
      </c>
      <c r="I31" s="14"/>
    </row>
    <row r="32" spans="1:9" ht="18">
      <c r="A32" s="24"/>
      <c r="B32" s="26" t="s">
        <v>16</v>
      </c>
      <c r="C32" s="15" t="s">
        <v>183</v>
      </c>
      <c r="D32" s="27"/>
      <c r="E32" s="47" t="s">
        <v>184</v>
      </c>
      <c r="F32" s="47" t="s">
        <v>185</v>
      </c>
      <c r="G32" s="29"/>
      <c r="H32" s="26" t="s">
        <v>186</v>
      </c>
      <c r="I32" s="14"/>
    </row>
    <row r="33" spans="1:9" ht="18">
      <c r="A33" s="24"/>
      <c r="B33" s="26" t="s">
        <v>16</v>
      </c>
      <c r="C33" s="15" t="s">
        <v>188</v>
      </c>
      <c r="D33" s="27"/>
      <c r="E33" s="47" t="s">
        <v>189</v>
      </c>
      <c r="F33" s="47" t="s">
        <v>190</v>
      </c>
      <c r="G33" s="29"/>
      <c r="H33" s="26" t="s">
        <v>191</v>
      </c>
      <c r="I33" s="14"/>
    </row>
    <row r="34" spans="1:9" ht="18">
      <c r="A34" s="24"/>
      <c r="B34" s="26" t="s">
        <v>10</v>
      </c>
      <c r="C34" s="15" t="s">
        <v>192</v>
      </c>
      <c r="D34" s="27"/>
      <c r="E34" s="47" t="s">
        <v>193</v>
      </c>
      <c r="F34" s="47" t="s">
        <v>196</v>
      </c>
      <c r="G34" s="29"/>
      <c r="H34" s="26" t="s">
        <v>197</v>
      </c>
      <c r="I34" s="14"/>
    </row>
    <row r="35" spans="1:9" ht="18">
      <c r="A35" s="24"/>
      <c r="B35" s="26" t="s">
        <v>10</v>
      </c>
      <c r="C35" s="15" t="s">
        <v>198</v>
      </c>
      <c r="D35" s="27"/>
      <c r="E35" s="47" t="s">
        <v>199</v>
      </c>
      <c r="F35" s="47" t="s">
        <v>200</v>
      </c>
      <c r="G35" s="29"/>
      <c r="H35" s="15" t="s">
        <v>202</v>
      </c>
      <c r="I35" s="14"/>
    </row>
    <row r="36" spans="1:9" ht="18">
      <c r="A36" s="24"/>
      <c r="B36" s="26" t="s">
        <v>0</v>
      </c>
      <c r="C36" s="15" t="s">
        <v>187</v>
      </c>
      <c r="D36" s="26" t="s">
        <v>3</v>
      </c>
      <c r="E36" s="47" t="s">
        <v>203</v>
      </c>
      <c r="F36" s="47" t="s">
        <v>195</v>
      </c>
      <c r="G36" s="29"/>
      <c r="H36" s="26" t="s">
        <v>201</v>
      </c>
      <c r="I36" s="14" t="s">
        <v>204</v>
      </c>
    </row>
    <row r="37" spans="1:9" ht="15">
      <c r="A37" s="30"/>
      <c r="B37" s="26" t="s">
        <v>34</v>
      </c>
      <c r="C37" s="15" t="s">
        <v>205</v>
      </c>
      <c r="D37" s="27"/>
      <c r="E37" s="47" t="s">
        <v>206</v>
      </c>
      <c r="F37" s="47" t="s">
        <v>207</v>
      </c>
      <c r="G37" s="29"/>
      <c r="H37" s="15" t="s">
        <v>208</v>
      </c>
      <c r="I37" s="14"/>
    </row>
    <row r="38" spans="1:9" ht="25.5" customHeight="1">
      <c r="A38" s="71"/>
      <c r="B38" s="72"/>
      <c r="C38" s="15" t="s">
        <v>211</v>
      </c>
      <c r="D38" s="72"/>
      <c r="E38" s="73"/>
      <c r="F38" s="78"/>
      <c r="G38" s="74"/>
      <c r="H38" s="72"/>
      <c r="I38" s="10"/>
    </row>
    <row r="39" spans="1:9" ht="18">
      <c r="A39" s="1"/>
      <c r="B39" s="15" t="s">
        <v>16</v>
      </c>
      <c r="C39" s="15" t="s">
        <v>212</v>
      </c>
      <c r="D39" s="76"/>
      <c r="E39" s="28" t="s">
        <v>214</v>
      </c>
      <c r="F39" s="28" t="s">
        <v>216</v>
      </c>
      <c r="G39" s="77"/>
      <c r="H39" s="15" t="s">
        <v>218</v>
      </c>
      <c r="I39" s="14"/>
    </row>
    <row r="40" spans="1:9" ht="18">
      <c r="A40" s="1"/>
      <c r="B40" s="15" t="s">
        <v>16</v>
      </c>
      <c r="C40" s="15" t="s">
        <v>219</v>
      </c>
      <c r="D40" s="76"/>
      <c r="E40" s="28" t="s">
        <v>220</v>
      </c>
      <c r="F40" s="28" t="s">
        <v>221</v>
      </c>
      <c r="G40" s="77"/>
      <c r="H40" s="15" t="s">
        <v>222</v>
      </c>
      <c r="I40" s="14"/>
    </row>
    <row r="41" spans="1:9" ht="18">
      <c r="A41" s="1"/>
      <c r="B41" s="15" t="s">
        <v>0</v>
      </c>
      <c r="C41" s="15" t="s">
        <v>224</v>
      </c>
      <c r="D41" s="15" t="s">
        <v>3</v>
      </c>
      <c r="E41" s="28" t="s">
        <v>225</v>
      </c>
      <c r="F41" s="28" t="s">
        <v>227</v>
      </c>
      <c r="G41" s="77"/>
      <c r="H41" s="15" t="s">
        <v>229</v>
      </c>
      <c r="I41" s="14"/>
    </row>
    <row r="42" spans="1:9" ht="15">
      <c r="A42" s="48"/>
      <c r="B42" s="15" t="s">
        <v>34</v>
      </c>
      <c r="C42" s="15" t="s">
        <v>231</v>
      </c>
      <c r="D42" s="76"/>
      <c r="E42" s="28" t="s">
        <v>232</v>
      </c>
      <c r="F42" s="50" t="s">
        <v>234</v>
      </c>
      <c r="G42" s="77"/>
      <c r="H42" s="15" t="s">
        <v>237</v>
      </c>
      <c r="I42" s="14"/>
    </row>
    <row r="43" spans="1:9" ht="15">
      <c r="A43" s="48"/>
      <c r="B43" s="15" t="s">
        <v>34</v>
      </c>
      <c r="C43" s="15" t="s">
        <v>239</v>
      </c>
      <c r="D43" s="76"/>
      <c r="E43" s="28" t="s">
        <v>232</v>
      </c>
      <c r="F43" s="50" t="s">
        <v>234</v>
      </c>
      <c r="G43" s="77"/>
      <c r="H43" s="15" t="s">
        <v>240</v>
      </c>
      <c r="I43" s="14"/>
    </row>
    <row r="44" spans="1:9" ht="18">
      <c r="A44" s="1"/>
      <c r="B44" s="15" t="s">
        <v>10</v>
      </c>
      <c r="C44" s="15" t="s">
        <v>242</v>
      </c>
      <c r="D44" s="76"/>
      <c r="E44" s="28" t="s">
        <v>243</v>
      </c>
      <c r="F44" s="28" t="s">
        <v>244</v>
      </c>
      <c r="G44" s="77"/>
      <c r="H44" s="15" t="s">
        <v>245</v>
      </c>
      <c r="I44" s="14"/>
    </row>
    <row r="45" spans="1:9" ht="18">
      <c r="A45" s="1"/>
      <c r="B45" s="15" t="s">
        <v>0</v>
      </c>
      <c r="C45" s="15" t="s">
        <v>233</v>
      </c>
      <c r="D45" s="15" t="s">
        <v>3</v>
      </c>
      <c r="E45" s="28" t="s">
        <v>247</v>
      </c>
      <c r="F45" s="28" t="s">
        <v>236</v>
      </c>
      <c r="G45" s="77"/>
      <c r="H45" s="15" t="s">
        <v>238</v>
      </c>
      <c r="I45" s="14"/>
    </row>
    <row r="46" spans="1:9" ht="15">
      <c r="A46" s="48"/>
      <c r="B46" s="15" t="s">
        <v>34</v>
      </c>
      <c r="C46" s="15" t="s">
        <v>250</v>
      </c>
      <c r="D46" s="76"/>
      <c r="E46" s="28" t="s">
        <v>251</v>
      </c>
      <c r="F46" s="28" t="s">
        <v>252</v>
      </c>
      <c r="G46" s="77"/>
      <c r="H46" s="15" t="s">
        <v>253</v>
      </c>
      <c r="I46" s="14" t="s">
        <v>254</v>
      </c>
    </row>
    <row r="47" spans="1:9" ht="15">
      <c r="A47" s="48"/>
      <c r="B47" s="15" t="s">
        <v>34</v>
      </c>
      <c r="C47" s="15" t="s">
        <v>256</v>
      </c>
      <c r="D47" s="76"/>
      <c r="E47" s="28" t="s">
        <v>257</v>
      </c>
      <c r="F47" s="50" t="s">
        <v>259</v>
      </c>
      <c r="G47" s="77"/>
      <c r="H47" s="15" t="s">
        <v>261</v>
      </c>
      <c r="I47" s="14"/>
    </row>
    <row r="48" spans="1:9" ht="18">
      <c r="A48" s="1"/>
      <c r="B48" s="15" t="s">
        <v>10</v>
      </c>
      <c r="C48" s="15" t="s">
        <v>262</v>
      </c>
      <c r="D48" s="76"/>
      <c r="E48" s="28" t="s">
        <v>264</v>
      </c>
      <c r="F48" s="28" t="s">
        <v>265</v>
      </c>
      <c r="G48" s="77"/>
      <c r="H48" s="15" t="s">
        <v>266</v>
      </c>
      <c r="I48" s="14"/>
    </row>
    <row r="49" spans="1:9" ht="18">
      <c r="A49" s="1"/>
      <c r="B49" s="15" t="s">
        <v>10</v>
      </c>
      <c r="C49" s="15" t="s">
        <v>267</v>
      </c>
      <c r="D49" s="76"/>
      <c r="E49" s="28" t="s">
        <v>268</v>
      </c>
      <c r="F49" s="28" t="s">
        <v>269</v>
      </c>
      <c r="G49" s="77"/>
      <c r="H49" s="15" t="s">
        <v>270</v>
      </c>
      <c r="I49" s="14"/>
    </row>
    <row r="50" spans="1:9" ht="18">
      <c r="A50" s="1"/>
      <c r="B50" s="15" t="s">
        <v>16</v>
      </c>
      <c r="C50" s="15" t="s">
        <v>271</v>
      </c>
      <c r="D50" s="76"/>
      <c r="E50" s="28" t="s">
        <v>273</v>
      </c>
      <c r="F50" s="28" t="s">
        <v>274</v>
      </c>
      <c r="G50" s="77"/>
      <c r="H50" s="15" t="s">
        <v>277</v>
      </c>
      <c r="I50" s="14"/>
    </row>
    <row r="51" spans="1:9" ht="18">
      <c r="A51" s="1"/>
      <c r="B51" s="15" t="s">
        <v>34</v>
      </c>
      <c r="C51" s="15" t="s">
        <v>279</v>
      </c>
      <c r="D51" s="76"/>
      <c r="E51" s="28" t="s">
        <v>280</v>
      </c>
      <c r="F51" s="50" t="s">
        <v>281</v>
      </c>
      <c r="G51" s="77"/>
      <c r="H51" s="15" t="s">
        <v>282</v>
      </c>
      <c r="I51" s="14"/>
    </row>
    <row r="52" spans="1:9" ht="18">
      <c r="A52" s="1"/>
      <c r="B52" s="15" t="s">
        <v>0</v>
      </c>
      <c r="C52" s="15" t="s">
        <v>209</v>
      </c>
      <c r="D52" s="15" t="s">
        <v>3</v>
      </c>
      <c r="E52" s="31" t="s">
        <v>284</v>
      </c>
      <c r="F52" s="28" t="s">
        <v>213</v>
      </c>
      <c r="G52" s="77"/>
      <c r="H52" s="15" t="s">
        <v>215</v>
      </c>
      <c r="I52" s="14"/>
    </row>
    <row r="53" spans="1:9" ht="18">
      <c r="A53" s="1"/>
      <c r="B53" s="15" t="s">
        <v>0</v>
      </c>
      <c r="C53" s="15" t="s">
        <v>246</v>
      </c>
      <c r="D53" s="15" t="s">
        <v>3</v>
      </c>
      <c r="E53" s="28" t="s">
        <v>285</v>
      </c>
      <c r="F53" s="28" t="s">
        <v>249</v>
      </c>
      <c r="G53" s="77"/>
      <c r="H53" s="15" t="s">
        <v>255</v>
      </c>
      <c r="I53" s="14"/>
    </row>
    <row r="54" spans="1:9" ht="15">
      <c r="A54" s="48"/>
      <c r="B54" s="15" t="s">
        <v>34</v>
      </c>
      <c r="C54" s="15" t="s">
        <v>286</v>
      </c>
      <c r="D54" s="76"/>
      <c r="E54" s="31" t="s">
        <v>287</v>
      </c>
      <c r="F54" s="28" t="s">
        <v>288</v>
      </c>
      <c r="G54" s="77"/>
      <c r="H54" s="15" t="s">
        <v>289</v>
      </c>
      <c r="I54" s="87"/>
    </row>
    <row r="55" spans="1:9" ht="18">
      <c r="A55" s="1"/>
      <c r="B55" s="15" t="s">
        <v>0</v>
      </c>
      <c r="C55" s="15" t="s">
        <v>258</v>
      </c>
      <c r="D55" s="15" t="s">
        <v>3</v>
      </c>
      <c r="E55" s="91" t="s">
        <v>290</v>
      </c>
      <c r="F55" s="91" t="s">
        <v>263</v>
      </c>
      <c r="G55" s="77"/>
      <c r="H55" s="15" t="s">
        <v>272</v>
      </c>
      <c r="I55" s="14"/>
    </row>
    <row r="56" spans="1:9" ht="15">
      <c r="A56" s="48"/>
      <c r="B56" s="15" t="s">
        <v>34</v>
      </c>
      <c r="C56" s="15" t="s">
        <v>291</v>
      </c>
      <c r="D56" s="76"/>
      <c r="E56" s="28" t="s">
        <v>292</v>
      </c>
      <c r="F56" s="28" t="s">
        <v>293</v>
      </c>
      <c r="G56" s="77"/>
      <c r="H56" s="15" t="s">
        <v>294</v>
      </c>
      <c r="I56" s="14"/>
    </row>
    <row r="57" spans="1:9" ht="18">
      <c r="A57" s="1"/>
      <c r="B57" s="15" t="s">
        <v>16</v>
      </c>
      <c r="C57" s="15" t="s">
        <v>295</v>
      </c>
      <c r="D57" s="76"/>
      <c r="E57" s="28" t="s">
        <v>296</v>
      </c>
      <c r="F57" s="96" t="s">
        <v>297</v>
      </c>
      <c r="G57" s="77"/>
      <c r="H57" s="15" t="s">
        <v>298</v>
      </c>
      <c r="I57" s="14"/>
    </row>
    <row r="58" spans="1:9" ht="18">
      <c r="A58" s="1"/>
      <c r="B58" s="15" t="s">
        <v>10</v>
      </c>
      <c r="C58" s="15" t="s">
        <v>299</v>
      </c>
      <c r="D58" s="76"/>
      <c r="E58" s="91" t="s">
        <v>300</v>
      </c>
      <c r="F58" s="99" t="s">
        <v>301</v>
      </c>
      <c r="G58" s="77"/>
      <c r="H58" s="15" t="s">
        <v>302</v>
      </c>
      <c r="I58" s="14"/>
    </row>
    <row r="59" spans="1:9" ht="18">
      <c r="A59" s="1"/>
      <c r="B59" s="15" t="s">
        <v>16</v>
      </c>
      <c r="C59" s="15" t="s">
        <v>303</v>
      </c>
      <c r="D59" s="76"/>
      <c r="E59" s="28" t="s">
        <v>304</v>
      </c>
      <c r="F59" s="28" t="s">
        <v>305</v>
      </c>
      <c r="G59" s="77"/>
      <c r="H59" s="15" t="s">
        <v>306</v>
      </c>
      <c r="I59" s="14"/>
    </row>
    <row r="60" spans="1:9" ht="18">
      <c r="A60" s="1"/>
      <c r="B60" s="15" t="s">
        <v>10</v>
      </c>
      <c r="C60" s="15" t="s">
        <v>307</v>
      </c>
      <c r="D60" s="76"/>
      <c r="E60" s="28" t="s">
        <v>308</v>
      </c>
      <c r="F60" s="28" t="s">
        <v>309</v>
      </c>
      <c r="G60" s="77"/>
      <c r="H60" s="15" t="s">
        <v>310</v>
      </c>
      <c r="I60" s="14"/>
    </row>
    <row r="61" spans="1:9" ht="18">
      <c r="A61" s="1"/>
      <c r="B61" s="15" t="s">
        <v>16</v>
      </c>
      <c r="C61" s="15" t="s">
        <v>311</v>
      </c>
      <c r="D61" s="76"/>
      <c r="E61" s="28" t="s">
        <v>312</v>
      </c>
      <c r="F61" s="28" t="s">
        <v>313</v>
      </c>
      <c r="G61" s="77"/>
      <c r="H61" s="15" t="s">
        <v>314</v>
      </c>
      <c r="I61" s="14"/>
    </row>
    <row r="62" spans="1:9" ht="18">
      <c r="A62" s="1"/>
      <c r="B62" s="15" t="s">
        <v>0</v>
      </c>
      <c r="C62" s="15" t="s">
        <v>223</v>
      </c>
      <c r="D62" s="15" t="s">
        <v>3</v>
      </c>
      <c r="E62" s="28" t="s">
        <v>226</v>
      </c>
      <c r="F62" s="28" t="s">
        <v>228</v>
      </c>
      <c r="G62" s="77"/>
      <c r="H62" s="15" t="s">
        <v>230</v>
      </c>
      <c r="I62" s="14"/>
    </row>
    <row r="63" spans="1:9" ht="18">
      <c r="A63" s="1"/>
      <c r="B63" s="15" t="s">
        <v>16</v>
      </c>
      <c r="C63" s="15" t="s">
        <v>315</v>
      </c>
      <c r="D63" s="76"/>
      <c r="E63" s="28" t="s">
        <v>316</v>
      </c>
      <c r="F63" s="28" t="s">
        <v>317</v>
      </c>
      <c r="G63" s="77"/>
      <c r="H63" s="15" t="s">
        <v>318</v>
      </c>
      <c r="I63" s="14"/>
    </row>
    <row r="64" spans="1:9" ht="18">
      <c r="A64" s="1"/>
      <c r="B64" s="15" t="s">
        <v>10</v>
      </c>
      <c r="C64" s="15" t="s">
        <v>319</v>
      </c>
      <c r="D64" s="76"/>
      <c r="E64" s="28" t="s">
        <v>320</v>
      </c>
      <c r="F64" s="28" t="s">
        <v>321</v>
      </c>
      <c r="G64" s="77"/>
      <c r="H64" s="15" t="s">
        <v>322</v>
      </c>
      <c r="I64" s="14"/>
    </row>
    <row r="65" spans="1:9" ht="18">
      <c r="A65" s="1"/>
      <c r="B65" s="15" t="s">
        <v>10</v>
      </c>
      <c r="C65" s="15" t="s">
        <v>323</v>
      </c>
      <c r="D65" s="76"/>
      <c r="E65" s="28" t="s">
        <v>324</v>
      </c>
      <c r="F65" s="28" t="s">
        <v>325</v>
      </c>
      <c r="G65" s="77"/>
      <c r="H65" s="15" t="s">
        <v>326</v>
      </c>
      <c r="I65" s="14"/>
    </row>
    <row r="66" spans="1:9" ht="15">
      <c r="A66" s="48"/>
      <c r="B66" s="15" t="s">
        <v>34</v>
      </c>
      <c r="C66" s="15" t="s">
        <v>327</v>
      </c>
      <c r="D66" s="76"/>
      <c r="E66" s="106" t="s">
        <v>328</v>
      </c>
      <c r="F66" s="107" t="s">
        <v>329</v>
      </c>
      <c r="G66" s="77"/>
      <c r="H66" s="15" t="s">
        <v>330</v>
      </c>
      <c r="I66" s="14"/>
    </row>
    <row r="67" spans="1:9" ht="18">
      <c r="A67" s="1"/>
      <c r="B67" s="15" t="s">
        <v>0</v>
      </c>
      <c r="C67" s="15" t="s">
        <v>275</v>
      </c>
      <c r="D67" s="15" t="s">
        <v>3</v>
      </c>
      <c r="E67" s="28" t="s">
        <v>276</v>
      </c>
      <c r="F67" s="28" t="s">
        <v>278</v>
      </c>
      <c r="G67" s="77"/>
      <c r="H67" s="15" t="s">
        <v>283</v>
      </c>
      <c r="I67" s="14"/>
    </row>
    <row r="68" spans="1:9" ht="15">
      <c r="A68" s="48"/>
      <c r="B68" s="15" t="s">
        <v>34</v>
      </c>
      <c r="C68" s="15" t="s">
        <v>331</v>
      </c>
      <c r="D68" s="76"/>
      <c r="E68" s="28" t="s">
        <v>332</v>
      </c>
      <c r="F68" s="28" t="s">
        <v>333</v>
      </c>
      <c r="G68" s="77"/>
      <c r="H68" s="15" t="s">
        <v>334</v>
      </c>
      <c r="I68" s="14"/>
    </row>
    <row r="69" spans="1:9" ht="15">
      <c r="A69" s="48"/>
      <c r="B69" s="15" t="s">
        <v>34</v>
      </c>
      <c r="C69" s="15" t="s">
        <v>103</v>
      </c>
      <c r="D69" s="76"/>
      <c r="E69" s="28" t="s">
        <v>335</v>
      </c>
      <c r="F69" s="28" t="s">
        <v>336</v>
      </c>
      <c r="G69" s="77"/>
      <c r="H69" s="15" t="s">
        <v>337</v>
      </c>
      <c r="I69" s="14"/>
    </row>
    <row r="70" spans="1:9" ht="15">
      <c r="A70" s="48"/>
      <c r="B70" s="15" t="s">
        <v>34</v>
      </c>
      <c r="C70" s="15" t="s">
        <v>338</v>
      </c>
      <c r="D70" s="76"/>
      <c r="E70" s="28" t="s">
        <v>339</v>
      </c>
      <c r="F70" s="50" t="s">
        <v>340</v>
      </c>
      <c r="G70" s="77"/>
      <c r="H70" s="15" t="s">
        <v>341</v>
      </c>
      <c r="I70" s="14"/>
    </row>
    <row r="71" spans="1:9" ht="18">
      <c r="A71" s="1"/>
      <c r="B71" s="15" t="s">
        <v>16</v>
      </c>
      <c r="C71" s="15" t="s">
        <v>342</v>
      </c>
      <c r="D71" s="76"/>
      <c r="E71" s="28" t="s">
        <v>343</v>
      </c>
      <c r="F71" s="28" t="s">
        <v>344</v>
      </c>
      <c r="G71" s="77"/>
      <c r="H71" s="15" t="s">
        <v>345</v>
      </c>
      <c r="I71" s="14"/>
    </row>
  </sheetData>
  <conditionalFormatting sqref="G2:G71">
    <cfRule type="expression" dxfId="34" priority="1">
      <formula>AND(OR($D2="In progress",$D2="Not started" ),OR($G2=TODAY(), $G2=TODAY()+1))</formula>
    </cfRule>
  </conditionalFormatting>
  <conditionalFormatting sqref="D2:D71">
    <cfRule type="cellIs" dxfId="33" priority="2" operator="equal">
      <formula>"Not started"</formula>
    </cfRule>
  </conditionalFormatting>
  <conditionalFormatting sqref="D2:D71">
    <cfRule type="cellIs" dxfId="32" priority="3" operator="equal">
      <formula>"In progress"</formula>
    </cfRule>
  </conditionalFormatting>
  <dataValidations count="2">
    <dataValidation type="list" allowBlank="1" showInputMessage="1" prompt="Click and enter a value from the list of items" sqref="D2:D4 D6:D7 D9:D14 D16:D17 D19 D21:D25 D28 D31 D34:D35 D37:D38 D40 D42:D44 D46:D49 D51 D54 D56 D58 D60:D61 D64:D66 D68:D70" xr:uid="{00000000-0002-0000-0000-000000000000}">
      <formula1>"Not started,In progress,Done"</formula1>
    </dataValidation>
    <dataValidation type="list" allowBlank="1" showInputMessage="1" prompt="Status of this assignment" sqref="D5 D8 D15 D18 D20 D26:D27 D29:D30 D32:D33 D36 D39 D41 D45 D50 D52:D53 D55 D57 D59 D62:D63 D67 D71" xr:uid="{00000000-0002-0000-0000-000001000000}">
      <formula1>"Not started,In progress,Skipped,Done"</formula1>
    </dataValidation>
  </dataValidations>
  <hyperlinks>
    <hyperlink ref="F4" r:id="rId1" xr:uid="{EA064274-D0BF-4CF6-BDF6-F2F32273A42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Click and enter a value from the &quot;Subjects&quot; tab" xr:uid="{00000000-0002-0000-0000-000002000000}">
          <x14:formula1>
            <xm:f>Subjects!$B$5:$B$20</xm:f>
          </x14:formula1>
          <xm:sqref>B5 B8 B15 B18 B20 B26:B27 B29:B30 B32:B33 B36 B39 B41 B45 B50 B52:B53 B55 B57 B59 B62:B63 B67 B71</xm:sqref>
        </x14:dataValidation>
        <x14:dataValidation type="list" allowBlank="1" showInputMessage="1" prompt="Click and enter a value from range Subjects!B5:B20" xr:uid="{00000000-0002-0000-0000-000003000000}">
          <x14:formula1>
            <xm:f>Subjects!$B$5:$B$20</xm:f>
          </x14:formula1>
          <xm:sqref>B2:B4 B6:B7 B9:B14 B16:B17 B19 B21:B25 B28 B31 B34:B35 B37:B38 B40 B42:B44 B46:B49 B51 B54 B56 B58 B60:B61 B64:B66 B68:B70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workbookViewId="0"/>
  </sheetViews>
  <sheetFormatPr defaultColWidth="14.42578125" defaultRowHeight="15.75" customHeight="1"/>
  <sheetData>
    <row r="1" spans="1:9" ht="15.75" customHeight="1">
      <c r="A1" s="1"/>
      <c r="B1" s="3" t="s">
        <v>0</v>
      </c>
      <c r="C1" s="3" t="s">
        <v>1</v>
      </c>
      <c r="D1" s="3" t="s">
        <v>3</v>
      </c>
      <c r="E1" s="8"/>
      <c r="F1" s="12"/>
      <c r="G1" s="12"/>
      <c r="H1" s="3" t="s">
        <v>11</v>
      </c>
      <c r="I1" s="14"/>
    </row>
    <row r="2" spans="1:9" ht="15.75" customHeight="1">
      <c r="A2" s="1"/>
      <c r="B2" s="16"/>
      <c r="C2" s="19"/>
      <c r="D2" s="1"/>
      <c r="E2" s="20"/>
      <c r="F2" s="22"/>
      <c r="G2" s="22"/>
      <c r="H2" s="22"/>
    </row>
    <row r="3" spans="1:9" ht="15.75" customHeight="1">
      <c r="A3" s="1"/>
      <c r="B3" s="16" t="s">
        <v>16</v>
      </c>
      <c r="C3" s="19" t="s">
        <v>17</v>
      </c>
      <c r="D3" s="1"/>
      <c r="E3" s="20"/>
      <c r="F3" s="1"/>
      <c r="G3" s="22"/>
      <c r="H3" s="16" t="s">
        <v>18</v>
      </c>
      <c r="I3" s="25"/>
    </row>
    <row r="4" spans="1:9" ht="15.75" customHeight="1">
      <c r="A4" s="1"/>
      <c r="B4" s="16" t="s">
        <v>16</v>
      </c>
      <c r="C4" s="19" t="s">
        <v>19</v>
      </c>
      <c r="D4" s="1"/>
      <c r="E4" s="20"/>
      <c r="F4" s="22"/>
      <c r="G4" s="22"/>
      <c r="H4" s="16" t="s">
        <v>21</v>
      </c>
      <c r="I4" s="25"/>
    </row>
    <row r="5" spans="1:9" ht="15.75" customHeight="1">
      <c r="A5" s="1"/>
      <c r="B5" s="16" t="s">
        <v>16</v>
      </c>
      <c r="C5" s="19" t="s">
        <v>22</v>
      </c>
      <c r="D5" s="1"/>
      <c r="E5" s="20"/>
      <c r="F5" s="22"/>
      <c r="G5" s="22"/>
      <c r="H5" s="16" t="s">
        <v>24</v>
      </c>
      <c r="I5" s="25"/>
    </row>
    <row r="6" spans="1:9" ht="15.75" customHeight="1">
      <c r="A6" s="1"/>
      <c r="B6" s="16" t="s">
        <v>16</v>
      </c>
      <c r="C6" s="19" t="s">
        <v>26</v>
      </c>
      <c r="D6" s="1"/>
      <c r="E6" s="20"/>
      <c r="F6" s="22"/>
      <c r="G6" s="22"/>
      <c r="H6" s="16" t="s">
        <v>27</v>
      </c>
      <c r="I6" s="25"/>
    </row>
    <row r="7" spans="1:9" ht="15.75" customHeight="1">
      <c r="A7" s="1"/>
      <c r="B7" s="16" t="s">
        <v>16</v>
      </c>
      <c r="C7" s="19" t="s">
        <v>28</v>
      </c>
      <c r="D7" s="1"/>
      <c r="E7" s="20"/>
      <c r="F7" s="22"/>
      <c r="G7" s="22"/>
      <c r="H7" s="1"/>
      <c r="I7" s="25"/>
    </row>
    <row r="8" spans="1:9" ht="15.75" customHeight="1">
      <c r="A8" s="1"/>
      <c r="B8" s="16" t="s">
        <v>16</v>
      </c>
      <c r="C8" s="19" t="s">
        <v>29</v>
      </c>
      <c r="D8" s="1"/>
      <c r="E8" s="20"/>
      <c r="F8" s="22"/>
      <c r="G8" s="22"/>
      <c r="H8" s="1"/>
      <c r="I8" s="25"/>
    </row>
    <row r="9" spans="1:9" ht="15.75" customHeight="1">
      <c r="A9" s="1"/>
      <c r="B9" s="16" t="s">
        <v>16</v>
      </c>
      <c r="C9" s="19" t="s">
        <v>31</v>
      </c>
      <c r="D9" s="1"/>
      <c r="E9" s="20"/>
      <c r="F9" s="22"/>
      <c r="G9" s="22"/>
      <c r="H9" s="1"/>
      <c r="I9" s="25"/>
    </row>
    <row r="10" spans="1:9" ht="15.75" customHeight="1">
      <c r="A10" s="1"/>
      <c r="B10" s="16" t="s">
        <v>16</v>
      </c>
      <c r="C10" s="19" t="s">
        <v>32</v>
      </c>
      <c r="D10" s="1"/>
      <c r="E10" s="20"/>
      <c r="F10" s="22"/>
      <c r="G10" s="22"/>
      <c r="H10" s="1"/>
      <c r="I10" s="25"/>
    </row>
    <row r="11" spans="1:9" ht="15.75" customHeight="1">
      <c r="A11" s="1"/>
      <c r="B11" s="16" t="s">
        <v>16</v>
      </c>
      <c r="C11" s="19" t="s">
        <v>33</v>
      </c>
      <c r="D11" s="1"/>
      <c r="E11" s="20"/>
      <c r="F11" s="22"/>
      <c r="G11" s="22"/>
      <c r="H11" s="1"/>
      <c r="I11" s="25"/>
    </row>
    <row r="12" spans="1:9" ht="15.75" customHeight="1">
      <c r="A12" s="1"/>
      <c r="B12" s="16" t="s">
        <v>16</v>
      </c>
      <c r="C12" s="19" t="s">
        <v>37</v>
      </c>
      <c r="D12" s="1"/>
      <c r="E12" s="20"/>
      <c r="F12" s="22"/>
      <c r="G12" s="22"/>
      <c r="H12" s="1"/>
    </row>
    <row r="13" spans="1:9" ht="18">
      <c r="A13" s="1"/>
      <c r="B13" s="1"/>
      <c r="C13" s="19"/>
      <c r="D13" s="1"/>
      <c r="E13" s="20"/>
      <c r="F13" s="22"/>
      <c r="G13" s="22"/>
      <c r="H13" s="1"/>
    </row>
    <row r="14" spans="1:9" ht="18">
      <c r="A14" s="1"/>
      <c r="B14" s="16" t="s">
        <v>10</v>
      </c>
      <c r="C14" s="19" t="s">
        <v>41</v>
      </c>
      <c r="D14" s="1"/>
      <c r="E14" s="20"/>
      <c r="F14" s="22"/>
      <c r="G14" s="22"/>
      <c r="H14" s="1"/>
    </row>
    <row r="15" spans="1:9" ht="18">
      <c r="A15" s="1"/>
      <c r="B15" s="16" t="s">
        <v>10</v>
      </c>
      <c r="C15" s="19" t="s">
        <v>43</v>
      </c>
      <c r="D15" s="1"/>
      <c r="E15" s="20"/>
      <c r="F15" s="22"/>
      <c r="G15" s="22"/>
      <c r="H15" s="1"/>
    </row>
    <row r="16" spans="1:9" ht="18">
      <c r="A16" s="1"/>
      <c r="B16" s="16" t="s">
        <v>10</v>
      </c>
      <c r="C16" s="19" t="s">
        <v>46</v>
      </c>
      <c r="D16" s="1"/>
      <c r="E16" s="20"/>
      <c r="F16" s="22"/>
      <c r="G16" s="22"/>
      <c r="H16" s="1"/>
    </row>
    <row r="17" spans="1:9" ht="18">
      <c r="A17" s="1"/>
      <c r="B17" s="16" t="s">
        <v>10</v>
      </c>
      <c r="C17" s="19" t="s">
        <v>51</v>
      </c>
      <c r="D17" s="1"/>
      <c r="E17" s="20"/>
      <c r="F17" s="22"/>
      <c r="G17" s="22"/>
      <c r="H17" s="1"/>
    </row>
    <row r="18" spans="1:9" ht="18">
      <c r="A18" s="1"/>
      <c r="B18" s="16" t="s">
        <v>10</v>
      </c>
      <c r="C18" s="19" t="s">
        <v>52</v>
      </c>
      <c r="D18" s="1"/>
      <c r="E18" s="20"/>
      <c r="F18" s="22"/>
      <c r="G18" s="22"/>
      <c r="H18" s="1"/>
    </row>
    <row r="19" spans="1:9" ht="18">
      <c r="A19" s="1"/>
      <c r="B19" s="16" t="s">
        <v>10</v>
      </c>
      <c r="C19" s="19" t="s">
        <v>54</v>
      </c>
      <c r="D19" s="1"/>
      <c r="E19" s="20"/>
      <c r="F19" s="22"/>
      <c r="G19" s="22"/>
      <c r="H19" s="1"/>
    </row>
    <row r="20" spans="1:9" ht="18">
      <c r="A20" s="1"/>
      <c r="B20" s="16" t="s">
        <v>10</v>
      </c>
      <c r="C20" s="19" t="s">
        <v>55</v>
      </c>
      <c r="D20" s="1"/>
      <c r="E20" s="20"/>
      <c r="F20" s="22"/>
      <c r="G20" s="22"/>
      <c r="H20" s="1"/>
    </row>
    <row r="21" spans="1:9" ht="18">
      <c r="A21" s="1"/>
      <c r="B21" s="16" t="s">
        <v>10</v>
      </c>
      <c r="C21" s="19" t="s">
        <v>59</v>
      </c>
      <c r="D21" s="1"/>
      <c r="E21" s="20"/>
      <c r="F21" s="22"/>
      <c r="G21" s="22"/>
      <c r="H21" s="1"/>
    </row>
    <row r="22" spans="1:9" ht="18">
      <c r="A22" s="1"/>
      <c r="B22" s="16" t="s">
        <v>10</v>
      </c>
      <c r="C22" s="19" t="s">
        <v>62</v>
      </c>
      <c r="D22" s="1"/>
      <c r="E22" s="20"/>
      <c r="F22" s="22"/>
      <c r="G22" s="22"/>
      <c r="H22" s="1"/>
    </row>
    <row r="23" spans="1:9" ht="18">
      <c r="A23" s="1"/>
      <c r="B23" s="16" t="s">
        <v>10</v>
      </c>
      <c r="C23" s="19" t="s">
        <v>65</v>
      </c>
      <c r="D23" s="1"/>
      <c r="E23" s="20"/>
      <c r="F23" s="22"/>
      <c r="G23" s="22"/>
      <c r="H23" s="1"/>
    </row>
    <row r="24" spans="1:9" ht="18">
      <c r="A24" s="1"/>
      <c r="B24" s="16" t="s">
        <v>10</v>
      </c>
      <c r="C24" s="19" t="s">
        <v>66</v>
      </c>
      <c r="D24" s="1"/>
      <c r="E24" s="20"/>
      <c r="F24" s="22"/>
      <c r="G24" s="22"/>
      <c r="H24" s="1"/>
    </row>
    <row r="25" spans="1:9" ht="18">
      <c r="A25" s="1"/>
      <c r="B25" s="16" t="s">
        <v>10</v>
      </c>
      <c r="C25" s="19" t="s">
        <v>68</v>
      </c>
      <c r="D25" s="1"/>
      <c r="E25" s="38"/>
      <c r="F25" s="22"/>
      <c r="G25" s="22"/>
      <c r="H25" s="1"/>
    </row>
    <row r="26" spans="1:9" ht="18">
      <c r="A26" s="1"/>
      <c r="B26" s="16" t="s">
        <v>10</v>
      </c>
      <c r="C26" s="19" t="s">
        <v>75</v>
      </c>
      <c r="D26" s="1"/>
      <c r="E26" s="42"/>
      <c r="F26" s="22"/>
      <c r="G26" s="22"/>
      <c r="H26" s="44" t="s">
        <v>77</v>
      </c>
      <c r="I26" s="25"/>
    </row>
    <row r="27" spans="1:9" ht="18">
      <c r="A27" s="1"/>
      <c r="B27" s="1"/>
      <c r="C27" s="19"/>
      <c r="D27" s="1"/>
      <c r="E27" s="20"/>
      <c r="F27" s="22"/>
      <c r="G27" s="22"/>
      <c r="H27" s="1"/>
    </row>
    <row r="28" spans="1:9" ht="18">
      <c r="A28" s="1"/>
      <c r="B28" s="16" t="s">
        <v>34</v>
      </c>
      <c r="C28" s="19" t="s">
        <v>80</v>
      </c>
      <c r="D28" s="1"/>
      <c r="E28" s="20"/>
      <c r="F28" s="22"/>
      <c r="G28" s="22"/>
      <c r="H28" s="44" t="s">
        <v>83</v>
      </c>
      <c r="I28" s="25"/>
    </row>
    <row r="29" spans="1:9" ht="18">
      <c r="A29" s="1"/>
      <c r="B29" s="16" t="s">
        <v>34</v>
      </c>
      <c r="C29" s="19" t="s">
        <v>85</v>
      </c>
      <c r="D29" s="1"/>
      <c r="E29" s="20"/>
      <c r="F29" s="22"/>
      <c r="G29" s="22"/>
      <c r="H29" s="44" t="s">
        <v>88</v>
      </c>
      <c r="I29" s="25"/>
    </row>
    <row r="30" spans="1:9" ht="18">
      <c r="A30" s="1"/>
      <c r="B30" s="16" t="s">
        <v>34</v>
      </c>
      <c r="C30" s="19" t="s">
        <v>91</v>
      </c>
      <c r="D30" s="1"/>
      <c r="E30" s="20"/>
      <c r="F30" s="22"/>
      <c r="G30" s="22"/>
      <c r="H30" s="44" t="s">
        <v>94</v>
      </c>
      <c r="I30" s="25"/>
    </row>
    <row r="31" spans="1:9" ht="18">
      <c r="A31" s="1"/>
      <c r="B31" s="16" t="s">
        <v>34</v>
      </c>
      <c r="C31" s="19" t="s">
        <v>95</v>
      </c>
      <c r="D31" s="1"/>
      <c r="E31" s="42"/>
      <c r="F31" s="22"/>
      <c r="G31" s="22"/>
      <c r="H31" s="44" t="s">
        <v>96</v>
      </c>
      <c r="I31" s="25"/>
    </row>
    <row r="32" spans="1:9" ht="21">
      <c r="A32" s="48"/>
      <c r="B32" s="51" t="s">
        <v>34</v>
      </c>
      <c r="C32" s="52" t="s">
        <v>103</v>
      </c>
      <c r="D32" s="48"/>
      <c r="E32" s="54"/>
      <c r="F32" s="55"/>
      <c r="G32" s="55"/>
      <c r="H32" s="48"/>
      <c r="I32" s="25"/>
    </row>
    <row r="33" spans="1:9" ht="21">
      <c r="A33" s="48"/>
      <c r="B33" s="51" t="s">
        <v>34</v>
      </c>
      <c r="C33" s="52" t="s">
        <v>112</v>
      </c>
      <c r="D33" s="48"/>
      <c r="E33" s="54"/>
      <c r="F33" s="55"/>
      <c r="G33" s="55"/>
      <c r="H33" s="44" t="s">
        <v>114</v>
      </c>
      <c r="I33" s="25"/>
    </row>
    <row r="34" spans="1:9" ht="21">
      <c r="A34" s="48"/>
      <c r="B34" s="51" t="s">
        <v>34</v>
      </c>
      <c r="C34" s="52" t="s">
        <v>118</v>
      </c>
      <c r="D34" s="48"/>
      <c r="E34" s="54"/>
      <c r="F34" s="55"/>
      <c r="G34" s="55"/>
      <c r="H34" s="48"/>
      <c r="I34" s="25"/>
    </row>
    <row r="35" spans="1:9" ht="21">
      <c r="A35" s="48"/>
      <c r="B35" s="51" t="s">
        <v>34</v>
      </c>
      <c r="C35" s="52" t="s">
        <v>120</v>
      </c>
      <c r="D35" s="48"/>
      <c r="E35" s="54"/>
      <c r="F35" s="55"/>
      <c r="G35" s="55"/>
      <c r="H35" s="44" t="s">
        <v>123</v>
      </c>
      <c r="I35" s="25"/>
    </row>
    <row r="36" spans="1:9" ht="21">
      <c r="A36" s="48"/>
      <c r="B36" s="51" t="s">
        <v>34</v>
      </c>
      <c r="C36" s="52" t="s">
        <v>125</v>
      </c>
      <c r="D36" s="48"/>
      <c r="E36" s="54"/>
      <c r="F36" s="55"/>
      <c r="G36" s="55"/>
      <c r="H36" s="44" t="s">
        <v>128</v>
      </c>
      <c r="I36" s="25"/>
    </row>
    <row r="37" spans="1:9" ht="21">
      <c r="A37" s="48"/>
      <c r="B37" s="51" t="s">
        <v>34</v>
      </c>
      <c r="C37" s="52" t="s">
        <v>130</v>
      </c>
      <c r="D37" s="48"/>
      <c r="E37" s="54"/>
      <c r="F37" s="55"/>
      <c r="G37" s="55"/>
      <c r="H37" s="44" t="s">
        <v>131</v>
      </c>
      <c r="I37" s="57"/>
    </row>
    <row r="38" spans="1:9" ht="21">
      <c r="A38" s="48"/>
      <c r="B38" s="51" t="s">
        <v>34</v>
      </c>
      <c r="C38" s="52" t="s">
        <v>136</v>
      </c>
      <c r="D38" s="48"/>
      <c r="E38" s="54"/>
      <c r="F38" s="55"/>
      <c r="G38" s="55"/>
      <c r="H38" s="44" t="s">
        <v>140</v>
      </c>
      <c r="I38" s="57"/>
    </row>
  </sheetData>
  <conditionalFormatting sqref="G1:G38">
    <cfRule type="expression" dxfId="31" priority="1">
      <formula>AND(OR($D1="In progress",$D1="Not started" ),OR($G1=TODAY(), $G1=TODAY()+1))</formula>
    </cfRule>
  </conditionalFormatting>
  <conditionalFormatting sqref="D1:D38">
    <cfRule type="cellIs" dxfId="30" priority="2" operator="equal">
      <formula>"Not started"</formula>
    </cfRule>
  </conditionalFormatting>
  <conditionalFormatting sqref="D1:D38">
    <cfRule type="cellIs" dxfId="29" priority="3" operator="equal">
      <formula>"In progress"</formula>
    </cfRule>
  </conditionalFormatting>
  <dataValidations count="2">
    <dataValidation type="list" allowBlank="1" showInputMessage="1" prompt="Click and enter a value from the list of items" sqref="D12:D38" xr:uid="{00000000-0002-0000-0100-000000000000}">
      <formula1>"Not started,In progress,Done"</formula1>
    </dataValidation>
    <dataValidation type="list" allowBlank="1" showInputMessage="1" prompt="Status of this assignment" sqref="D1:D11" xr:uid="{00000000-0002-0000-0100-000001000000}">
      <formula1>"Not started,In progress,Skipped,Done"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Click and enter a value from the &quot;Subjects&quot; tab" xr:uid="{00000000-0002-0000-0100-000002000000}">
          <x14:formula1>
            <xm:f>Subjects!$B$5:$B$20</xm:f>
          </x14:formula1>
          <xm:sqref>B1:B11</xm:sqref>
        </x14:dataValidation>
        <x14:dataValidation type="list" allowBlank="1" showInputMessage="1" prompt="Click and enter a value from range Subjects!B5:B20" xr:uid="{00000000-0002-0000-0100-000003000000}">
          <x14:formula1>
            <xm:f>Subjects!$B$5:$B$20</xm:f>
          </x14:formula1>
          <xm:sqref>B12:B38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.85546875" customWidth="1"/>
    <col min="2" max="2" width="34.5703125" customWidth="1"/>
    <col min="3" max="3" width="45.28515625" customWidth="1"/>
    <col min="4" max="4" width="13.140625" customWidth="1"/>
    <col min="5" max="5" width="36.85546875" customWidth="1"/>
    <col min="6" max="6" width="31.42578125" customWidth="1"/>
    <col min="7" max="7" width="14" customWidth="1"/>
    <col min="8" max="8" width="54" customWidth="1"/>
    <col min="9" max="9" width="60.140625" customWidth="1"/>
  </cols>
  <sheetData>
    <row r="1" spans="1:9" ht="9" customHeight="1">
      <c r="A1" s="4"/>
      <c r="B1" s="6" t="s">
        <v>2</v>
      </c>
      <c r="C1" s="6" t="s">
        <v>4</v>
      </c>
      <c r="D1" s="6" t="s">
        <v>5</v>
      </c>
      <c r="E1" s="9" t="s">
        <v>6</v>
      </c>
      <c r="F1" s="6" t="s">
        <v>7</v>
      </c>
      <c r="G1" s="6" t="s">
        <v>8</v>
      </c>
      <c r="H1" s="6" t="s">
        <v>9</v>
      </c>
      <c r="I1" s="10"/>
    </row>
    <row r="2" spans="1:9" ht="9" customHeight="1">
      <c r="A2" s="11"/>
      <c r="B2" s="13" t="s">
        <v>10</v>
      </c>
      <c r="C2" s="3" t="s">
        <v>12</v>
      </c>
      <c r="D2" s="17"/>
      <c r="E2" s="18" t="s">
        <v>13</v>
      </c>
      <c r="F2" s="13" t="s">
        <v>14</v>
      </c>
      <c r="G2" s="21"/>
      <c r="H2" s="23" t="s">
        <v>15</v>
      </c>
      <c r="I2" s="14"/>
    </row>
    <row r="3" spans="1:9" ht="18">
      <c r="A3" s="24"/>
      <c r="B3" s="26" t="s">
        <v>16</v>
      </c>
      <c r="C3" s="3" t="s">
        <v>20</v>
      </c>
      <c r="D3" s="27"/>
      <c r="E3" s="28" t="s">
        <v>23</v>
      </c>
      <c r="F3" s="15" t="s">
        <v>25</v>
      </c>
      <c r="G3" s="29"/>
      <c r="H3" s="26" t="s">
        <v>30</v>
      </c>
      <c r="I3" s="14"/>
    </row>
    <row r="4" spans="1:9" ht="15">
      <c r="A4" s="30"/>
      <c r="B4" s="26" t="s">
        <v>34</v>
      </c>
      <c r="C4" s="3" t="s">
        <v>35</v>
      </c>
      <c r="D4" s="27"/>
      <c r="E4" s="31" t="s">
        <v>36</v>
      </c>
      <c r="F4" s="15" t="s">
        <v>38</v>
      </c>
      <c r="G4" s="29"/>
      <c r="H4" s="26" t="s">
        <v>39</v>
      </c>
      <c r="I4" s="14" t="s">
        <v>40</v>
      </c>
    </row>
    <row r="5" spans="1:9" ht="18">
      <c r="A5" s="24"/>
      <c r="B5" s="26" t="s">
        <v>16</v>
      </c>
      <c r="C5" s="3" t="s">
        <v>42</v>
      </c>
      <c r="D5" s="27"/>
      <c r="E5" s="28" t="s">
        <v>44</v>
      </c>
      <c r="F5" s="15" t="s">
        <v>45</v>
      </c>
      <c r="G5" s="29"/>
      <c r="H5" s="26" t="s">
        <v>47</v>
      </c>
      <c r="I5" s="14"/>
    </row>
    <row r="6" spans="1:9" ht="15">
      <c r="A6" s="30"/>
      <c r="B6" s="26" t="s">
        <v>34</v>
      </c>
      <c r="C6" s="3" t="s">
        <v>48</v>
      </c>
      <c r="D6" s="27"/>
      <c r="E6" s="28" t="s">
        <v>49</v>
      </c>
      <c r="F6" s="32" t="s">
        <v>50</v>
      </c>
      <c r="G6" s="29"/>
      <c r="H6" s="34" t="s">
        <v>53</v>
      </c>
      <c r="I6" s="14"/>
    </row>
    <row r="7" spans="1:9" ht="15">
      <c r="A7" s="30"/>
      <c r="B7" s="26" t="s">
        <v>34</v>
      </c>
      <c r="C7" s="3" t="s">
        <v>56</v>
      </c>
      <c r="D7" s="27"/>
      <c r="E7" s="28" t="s">
        <v>57</v>
      </c>
      <c r="F7" s="15" t="s">
        <v>58</v>
      </c>
      <c r="G7" s="29"/>
      <c r="H7" s="34" t="s">
        <v>60</v>
      </c>
      <c r="I7" s="14"/>
    </row>
    <row r="8" spans="1:9" ht="18">
      <c r="A8" s="24"/>
      <c r="B8" s="34" t="s">
        <v>0</v>
      </c>
      <c r="C8" s="3" t="s">
        <v>61</v>
      </c>
      <c r="D8" s="34" t="s">
        <v>3</v>
      </c>
      <c r="E8" s="28" t="s">
        <v>63</v>
      </c>
      <c r="F8" s="35" t="s">
        <v>64</v>
      </c>
      <c r="G8" s="37"/>
      <c r="H8" s="34" t="s">
        <v>67</v>
      </c>
      <c r="I8" s="14"/>
    </row>
    <row r="9" spans="1:9" ht="15">
      <c r="A9" s="30"/>
      <c r="B9" s="26" t="s">
        <v>34</v>
      </c>
      <c r="C9" s="3" t="s">
        <v>69</v>
      </c>
      <c r="D9" s="27"/>
      <c r="E9" s="39" t="s">
        <v>70</v>
      </c>
      <c r="F9" s="40" t="s">
        <v>71</v>
      </c>
      <c r="G9" s="29"/>
      <c r="H9" s="34" t="s">
        <v>72</v>
      </c>
      <c r="I9" s="14"/>
    </row>
    <row r="10" spans="1:9" ht="15">
      <c r="A10" s="30"/>
      <c r="B10" s="26" t="s">
        <v>34</v>
      </c>
      <c r="C10" s="3" t="s">
        <v>73</v>
      </c>
      <c r="D10" s="27"/>
      <c r="E10" s="45" t="s">
        <v>74</v>
      </c>
      <c r="F10" s="46" t="s">
        <v>76</v>
      </c>
      <c r="G10" s="29"/>
      <c r="H10" s="34" t="s">
        <v>78</v>
      </c>
      <c r="I10" s="14"/>
    </row>
    <row r="11" spans="1:9" ht="18">
      <c r="A11" s="24"/>
      <c r="B11" s="26" t="s">
        <v>34</v>
      </c>
      <c r="C11" s="3" t="s">
        <v>79</v>
      </c>
      <c r="D11" s="27"/>
      <c r="E11" s="8" t="s">
        <v>81</v>
      </c>
      <c r="F11" s="15" t="s">
        <v>82</v>
      </c>
      <c r="G11" s="29"/>
      <c r="H11" s="34" t="s">
        <v>84</v>
      </c>
      <c r="I11" s="14"/>
    </row>
    <row r="12" spans="1:9" ht="18">
      <c r="A12" s="24"/>
      <c r="B12" s="26" t="s">
        <v>34</v>
      </c>
      <c r="C12" s="3" t="s">
        <v>86</v>
      </c>
      <c r="D12" s="27"/>
      <c r="E12" s="28" t="s">
        <v>87</v>
      </c>
      <c r="F12" s="15" t="s">
        <v>89</v>
      </c>
      <c r="G12" s="29"/>
      <c r="H12" s="34" t="s">
        <v>90</v>
      </c>
      <c r="I12" s="14"/>
    </row>
    <row r="13" spans="1:9" ht="18">
      <c r="A13" s="24"/>
      <c r="B13" s="26" t="s">
        <v>34</v>
      </c>
      <c r="C13" s="3" t="s">
        <v>92</v>
      </c>
      <c r="D13" s="27"/>
      <c r="E13" s="49" t="s">
        <v>93</v>
      </c>
      <c r="F13" s="26" t="s">
        <v>97</v>
      </c>
      <c r="G13" s="29"/>
      <c r="H13" s="34" t="s">
        <v>98</v>
      </c>
      <c r="I13" s="14"/>
    </row>
    <row r="14" spans="1:9" ht="15">
      <c r="A14" s="30"/>
      <c r="B14" s="26" t="s">
        <v>34</v>
      </c>
      <c r="C14" s="3" t="s">
        <v>99</v>
      </c>
      <c r="D14" s="27"/>
      <c r="E14" s="47" t="s">
        <v>100</v>
      </c>
      <c r="F14" s="53" t="s">
        <v>101</v>
      </c>
      <c r="G14" s="29"/>
      <c r="H14" s="34" t="s">
        <v>102</v>
      </c>
      <c r="I14" s="14"/>
    </row>
    <row r="15" spans="1:9" ht="18">
      <c r="A15" s="24"/>
      <c r="B15" s="34" t="s">
        <v>0</v>
      </c>
      <c r="C15" s="3" t="s">
        <v>104</v>
      </c>
      <c r="D15" s="34" t="s">
        <v>3</v>
      </c>
      <c r="E15" s="47" t="s">
        <v>105</v>
      </c>
      <c r="F15" s="35" t="s">
        <v>106</v>
      </c>
      <c r="G15" s="37"/>
      <c r="H15" s="34" t="s">
        <v>107</v>
      </c>
      <c r="I15" s="14"/>
    </row>
    <row r="16" spans="1:9" ht="15">
      <c r="A16" s="30"/>
      <c r="B16" s="26" t="s">
        <v>34</v>
      </c>
      <c r="C16" s="3" t="s">
        <v>108</v>
      </c>
      <c r="D16" s="27"/>
      <c r="E16" s="47" t="s">
        <v>109</v>
      </c>
      <c r="F16" s="26" t="s">
        <v>110</v>
      </c>
      <c r="G16" s="29"/>
      <c r="H16" s="34" t="s">
        <v>111</v>
      </c>
      <c r="I16" s="14"/>
    </row>
    <row r="17" spans="1:9" ht="18">
      <c r="A17" s="24"/>
      <c r="B17" s="26" t="s">
        <v>10</v>
      </c>
      <c r="C17" s="3" t="s">
        <v>113</v>
      </c>
      <c r="D17" s="27"/>
      <c r="E17" s="47" t="s">
        <v>115</v>
      </c>
      <c r="F17" s="26" t="s">
        <v>116</v>
      </c>
      <c r="G17" s="29"/>
      <c r="H17" s="34" t="s">
        <v>117</v>
      </c>
      <c r="I17" s="14"/>
    </row>
    <row r="18" spans="1:9" ht="18">
      <c r="A18" s="24"/>
      <c r="B18" s="26" t="s">
        <v>16</v>
      </c>
      <c r="C18" s="3" t="s">
        <v>119</v>
      </c>
      <c r="D18" s="27"/>
      <c r="E18" s="47" t="s">
        <v>121</v>
      </c>
      <c r="F18" s="26" t="s">
        <v>122</v>
      </c>
      <c r="G18" s="29"/>
      <c r="H18" s="26" t="s">
        <v>124</v>
      </c>
      <c r="I18" s="14"/>
    </row>
    <row r="19" spans="1:9" ht="15">
      <c r="A19" s="30"/>
      <c r="B19" s="26" t="s">
        <v>34</v>
      </c>
      <c r="C19" s="3" t="s">
        <v>126</v>
      </c>
      <c r="D19" s="27"/>
      <c r="E19" s="49" t="s">
        <v>127</v>
      </c>
      <c r="F19" s="56" t="s">
        <v>129</v>
      </c>
      <c r="G19" s="29"/>
      <c r="H19" s="34" t="s">
        <v>132</v>
      </c>
      <c r="I19" s="14"/>
    </row>
    <row r="20" spans="1:9" ht="18">
      <c r="A20" s="24"/>
      <c r="B20" s="26" t="s">
        <v>16</v>
      </c>
      <c r="C20" s="3" t="s">
        <v>133</v>
      </c>
      <c r="D20" s="27"/>
      <c r="E20" s="47" t="s">
        <v>134</v>
      </c>
      <c r="F20" s="26" t="s">
        <v>135</v>
      </c>
      <c r="G20" s="29"/>
      <c r="H20" s="26" t="s">
        <v>137</v>
      </c>
      <c r="I20" s="14"/>
    </row>
    <row r="21" spans="1:9" ht="18">
      <c r="A21" s="24"/>
      <c r="B21" s="26" t="s">
        <v>10</v>
      </c>
      <c r="C21" s="3" t="s">
        <v>138</v>
      </c>
      <c r="D21" s="27"/>
      <c r="E21" s="47" t="s">
        <v>139</v>
      </c>
      <c r="F21" s="59" t="s">
        <v>141</v>
      </c>
      <c r="G21" s="29"/>
      <c r="H21" s="34" t="s">
        <v>142</v>
      </c>
      <c r="I21" s="14"/>
    </row>
    <row r="22" spans="1:9" ht="15">
      <c r="A22" s="30"/>
      <c r="B22" s="26" t="s">
        <v>34</v>
      </c>
      <c r="C22" s="3" t="s">
        <v>143</v>
      </c>
      <c r="D22" s="27"/>
      <c r="E22" s="60" t="s">
        <v>144</v>
      </c>
      <c r="F22" s="62" t="s">
        <v>145</v>
      </c>
      <c r="G22" s="29"/>
      <c r="H22" s="34" t="s">
        <v>146</v>
      </c>
      <c r="I22" s="14"/>
    </row>
    <row r="23" spans="1:9" ht="15">
      <c r="A23" s="30"/>
      <c r="B23" s="26" t="s">
        <v>34</v>
      </c>
      <c r="C23" s="3" t="s">
        <v>147</v>
      </c>
      <c r="D23" s="27"/>
      <c r="E23" s="47" t="s">
        <v>148</v>
      </c>
      <c r="F23" s="26" t="s">
        <v>149</v>
      </c>
      <c r="G23" s="29"/>
      <c r="H23" s="34" t="s">
        <v>150</v>
      </c>
      <c r="I23" s="14"/>
    </row>
    <row r="24" spans="1:9" ht="15">
      <c r="A24" s="30"/>
      <c r="B24" s="26" t="s">
        <v>34</v>
      </c>
      <c r="C24" s="3" t="s">
        <v>151</v>
      </c>
      <c r="D24" s="27"/>
      <c r="E24" s="49" t="s">
        <v>152</v>
      </c>
      <c r="F24" s="56" t="s">
        <v>153</v>
      </c>
      <c r="G24" s="29"/>
      <c r="H24" s="34" t="s">
        <v>154</v>
      </c>
      <c r="I24" s="14"/>
    </row>
    <row r="25" spans="1:9" ht="18">
      <c r="A25" s="24"/>
      <c r="B25" s="26" t="s">
        <v>10</v>
      </c>
      <c r="C25" s="3" t="s">
        <v>155</v>
      </c>
      <c r="D25" s="27"/>
      <c r="E25" s="47" t="s">
        <v>156</v>
      </c>
      <c r="F25" s="64" t="s">
        <v>157</v>
      </c>
      <c r="G25" s="29"/>
      <c r="H25" s="34" t="s">
        <v>158</v>
      </c>
      <c r="I25" s="14"/>
    </row>
    <row r="26" spans="1:9" ht="18">
      <c r="A26" s="24"/>
      <c r="B26" s="26" t="s">
        <v>16</v>
      </c>
      <c r="C26" s="3" t="s">
        <v>159</v>
      </c>
      <c r="D26" s="27"/>
      <c r="E26" s="47" t="s">
        <v>160</v>
      </c>
      <c r="F26" s="15" t="s">
        <v>161</v>
      </c>
      <c r="G26" s="29"/>
      <c r="H26" s="26" t="s">
        <v>162</v>
      </c>
      <c r="I26" s="14"/>
    </row>
    <row r="27" spans="1:9" ht="18">
      <c r="A27" s="24"/>
      <c r="B27" s="26" t="s">
        <v>16</v>
      </c>
      <c r="C27" s="3" t="s">
        <v>163</v>
      </c>
      <c r="D27" s="27"/>
      <c r="E27" s="47" t="s">
        <v>164</v>
      </c>
      <c r="F27" s="15" t="s">
        <v>165</v>
      </c>
      <c r="G27" s="29"/>
      <c r="H27" s="34" t="s">
        <v>166</v>
      </c>
      <c r="I27" s="14"/>
    </row>
    <row r="28" spans="1:9" ht="18">
      <c r="A28" s="24"/>
      <c r="B28" s="26" t="s">
        <v>34</v>
      </c>
      <c r="C28" s="3" t="s">
        <v>167</v>
      </c>
      <c r="D28" s="27"/>
      <c r="E28" s="49" t="s">
        <v>168</v>
      </c>
      <c r="F28" s="65" t="s">
        <v>169</v>
      </c>
      <c r="G28" s="29"/>
      <c r="H28" s="34" t="s">
        <v>170</v>
      </c>
      <c r="I28" s="14"/>
    </row>
    <row r="29" spans="1:9" ht="18">
      <c r="A29" s="24"/>
      <c r="B29" s="26" t="s">
        <v>16</v>
      </c>
      <c r="C29" s="3" t="s">
        <v>171</v>
      </c>
      <c r="D29" s="27"/>
      <c r="E29" s="47" t="s">
        <v>172</v>
      </c>
      <c r="F29" s="34" t="s">
        <v>173</v>
      </c>
      <c r="G29" s="29"/>
      <c r="H29" s="26" t="s">
        <v>174</v>
      </c>
      <c r="I29" s="14"/>
    </row>
    <row r="30" spans="1:9" ht="18">
      <c r="A30" s="24"/>
      <c r="B30" s="26" t="s">
        <v>16</v>
      </c>
      <c r="C30" s="3" t="s">
        <v>175</v>
      </c>
      <c r="D30" s="27"/>
      <c r="E30" s="47" t="s">
        <v>176</v>
      </c>
      <c r="F30" s="26" t="s">
        <v>177</v>
      </c>
      <c r="G30" s="29"/>
      <c r="H30" s="26" t="s">
        <v>178</v>
      </c>
      <c r="I30" s="14"/>
    </row>
    <row r="31" spans="1:9" ht="18">
      <c r="A31" s="24"/>
      <c r="B31" s="26" t="s">
        <v>34</v>
      </c>
      <c r="C31" s="3" t="s">
        <v>179</v>
      </c>
      <c r="D31" s="27"/>
      <c r="E31" s="49" t="s">
        <v>180</v>
      </c>
      <c r="F31" s="26" t="s">
        <v>181</v>
      </c>
      <c r="G31" s="29"/>
      <c r="H31" s="34" t="s">
        <v>182</v>
      </c>
      <c r="I31" s="14"/>
    </row>
    <row r="32" spans="1:9" ht="18">
      <c r="A32" s="24"/>
      <c r="B32" s="26" t="s">
        <v>16</v>
      </c>
      <c r="C32" s="3" t="s">
        <v>183</v>
      </c>
      <c r="D32" s="27"/>
      <c r="E32" s="47" t="s">
        <v>184</v>
      </c>
      <c r="F32" s="26" t="s">
        <v>185</v>
      </c>
      <c r="G32" s="29"/>
      <c r="H32" s="26" t="s">
        <v>186</v>
      </c>
      <c r="I32" s="14"/>
    </row>
    <row r="33" spans="1:9" ht="18">
      <c r="A33" s="24"/>
      <c r="B33" s="26" t="s">
        <v>16</v>
      </c>
      <c r="C33" s="3" t="s">
        <v>188</v>
      </c>
      <c r="D33" s="27"/>
      <c r="E33" s="47" t="s">
        <v>189</v>
      </c>
      <c r="F33" s="26" t="s">
        <v>190</v>
      </c>
      <c r="G33" s="29"/>
      <c r="H33" s="34" t="s">
        <v>191</v>
      </c>
      <c r="I33" s="14"/>
    </row>
    <row r="34" spans="1:9" ht="18">
      <c r="A34" s="24"/>
      <c r="B34" s="26" t="s">
        <v>10</v>
      </c>
      <c r="C34" s="3" t="s">
        <v>192</v>
      </c>
      <c r="D34" s="27"/>
      <c r="E34" s="47" t="s">
        <v>193</v>
      </c>
      <c r="F34" s="26" t="s">
        <v>196</v>
      </c>
      <c r="G34" s="29"/>
      <c r="H34" s="26" t="s">
        <v>197</v>
      </c>
      <c r="I34" s="14"/>
    </row>
    <row r="35" spans="1:9" ht="18">
      <c r="A35" s="24"/>
      <c r="B35" s="26" t="s">
        <v>10</v>
      </c>
      <c r="C35" s="3" t="s">
        <v>198</v>
      </c>
      <c r="D35" s="27"/>
      <c r="E35" s="47" t="s">
        <v>199</v>
      </c>
      <c r="F35" s="26" t="s">
        <v>200</v>
      </c>
      <c r="G35" s="29"/>
      <c r="H35" s="15" t="s">
        <v>202</v>
      </c>
      <c r="I35" s="14"/>
    </row>
    <row r="36" spans="1:9" ht="18">
      <c r="A36" s="24"/>
      <c r="B36" s="34" t="s">
        <v>0</v>
      </c>
      <c r="C36" s="15" t="s">
        <v>187</v>
      </c>
      <c r="D36" s="34" t="s">
        <v>3</v>
      </c>
      <c r="E36" s="47" t="s">
        <v>203</v>
      </c>
      <c r="F36" s="26" t="s">
        <v>195</v>
      </c>
      <c r="G36" s="37"/>
      <c r="H36" s="34" t="s">
        <v>201</v>
      </c>
      <c r="I36" s="14" t="s">
        <v>204</v>
      </c>
    </row>
    <row r="37" spans="1:9" ht="15">
      <c r="A37" s="30"/>
      <c r="B37" s="26" t="s">
        <v>34</v>
      </c>
      <c r="C37" s="3" t="s">
        <v>205</v>
      </c>
      <c r="D37" s="27"/>
      <c r="E37" s="49" t="s">
        <v>206</v>
      </c>
      <c r="F37" s="26" t="s">
        <v>207</v>
      </c>
      <c r="G37" s="29"/>
      <c r="H37" s="3" t="s">
        <v>208</v>
      </c>
      <c r="I37" s="14"/>
    </row>
    <row r="38" spans="1:9" ht="18" hidden="1">
      <c r="A38" s="71"/>
      <c r="B38" s="72"/>
      <c r="C38" s="3" t="s">
        <v>211</v>
      </c>
      <c r="D38" s="72"/>
      <c r="E38" s="73"/>
      <c r="F38" s="74"/>
      <c r="G38" s="74"/>
      <c r="H38" s="72"/>
      <c r="I38" s="10"/>
    </row>
    <row r="39" spans="1:9" ht="18">
      <c r="A39" s="1"/>
      <c r="B39" s="15" t="s">
        <v>16</v>
      </c>
      <c r="C39" s="3" t="s">
        <v>212</v>
      </c>
      <c r="D39" s="76"/>
      <c r="E39" s="28" t="s">
        <v>214</v>
      </c>
      <c r="F39" s="15" t="s">
        <v>216</v>
      </c>
      <c r="G39" s="77"/>
      <c r="H39" s="15" t="s">
        <v>218</v>
      </c>
      <c r="I39" s="14"/>
    </row>
    <row r="40" spans="1:9" ht="18">
      <c r="A40" s="1"/>
      <c r="B40" s="15" t="s">
        <v>16</v>
      </c>
      <c r="C40" s="3" t="s">
        <v>219</v>
      </c>
      <c r="D40" s="76"/>
      <c r="E40" s="28" t="s">
        <v>220</v>
      </c>
      <c r="F40" s="15" t="s">
        <v>221</v>
      </c>
      <c r="G40" s="77"/>
      <c r="H40" s="15" t="s">
        <v>222</v>
      </c>
      <c r="I40" s="14"/>
    </row>
    <row r="41" spans="1:9" ht="18">
      <c r="A41" s="1"/>
      <c r="B41" s="3" t="s">
        <v>0</v>
      </c>
      <c r="C41" s="3" t="s">
        <v>224</v>
      </c>
      <c r="D41" s="3" t="s">
        <v>3</v>
      </c>
      <c r="E41" s="28" t="s">
        <v>225</v>
      </c>
      <c r="F41" s="35" t="s">
        <v>227</v>
      </c>
      <c r="G41" s="12"/>
      <c r="H41" s="3" t="s">
        <v>229</v>
      </c>
      <c r="I41" s="14"/>
    </row>
    <row r="42" spans="1:9" ht="15">
      <c r="A42" s="48"/>
      <c r="B42" s="15" t="s">
        <v>34</v>
      </c>
      <c r="C42" s="3" t="s">
        <v>231</v>
      </c>
      <c r="D42" s="76"/>
      <c r="E42" s="8" t="s">
        <v>232</v>
      </c>
      <c r="F42" s="79" t="s">
        <v>234</v>
      </c>
      <c r="G42" s="77"/>
      <c r="H42" s="3" t="s">
        <v>237</v>
      </c>
      <c r="I42" s="14"/>
    </row>
    <row r="43" spans="1:9" ht="15">
      <c r="A43" s="48"/>
      <c r="B43" s="15" t="s">
        <v>34</v>
      </c>
      <c r="C43" s="3" t="s">
        <v>239</v>
      </c>
      <c r="D43" s="76"/>
      <c r="E43" s="8" t="s">
        <v>232</v>
      </c>
      <c r="F43" s="53" t="s">
        <v>234</v>
      </c>
      <c r="G43" s="77"/>
      <c r="H43" s="3" t="s">
        <v>240</v>
      </c>
      <c r="I43" s="14"/>
    </row>
    <row r="44" spans="1:9" ht="18">
      <c r="A44" s="1"/>
      <c r="B44" s="15" t="s">
        <v>10</v>
      </c>
      <c r="C44" s="3" t="s">
        <v>242</v>
      </c>
      <c r="D44" s="76"/>
      <c r="E44" s="28" t="s">
        <v>243</v>
      </c>
      <c r="F44" s="15" t="s">
        <v>244</v>
      </c>
      <c r="G44" s="77"/>
      <c r="H44" s="3" t="s">
        <v>245</v>
      </c>
      <c r="I44" s="14"/>
    </row>
    <row r="45" spans="1:9" ht="18">
      <c r="A45" s="1"/>
      <c r="B45" s="3" t="s">
        <v>0</v>
      </c>
      <c r="C45" s="3" t="s">
        <v>233</v>
      </c>
      <c r="D45" s="3" t="s">
        <v>3</v>
      </c>
      <c r="E45" s="28" t="s">
        <v>247</v>
      </c>
      <c r="F45" s="35" t="s">
        <v>236</v>
      </c>
      <c r="G45" s="12"/>
      <c r="H45" s="3" t="s">
        <v>238</v>
      </c>
      <c r="I45" s="14"/>
    </row>
    <row r="46" spans="1:9" ht="15">
      <c r="A46" s="48"/>
      <c r="B46" s="15" t="s">
        <v>34</v>
      </c>
      <c r="C46" s="3" t="s">
        <v>250</v>
      </c>
      <c r="D46" s="76"/>
      <c r="E46" s="28" t="s">
        <v>251</v>
      </c>
      <c r="F46" s="15" t="s">
        <v>252</v>
      </c>
      <c r="G46" s="77"/>
      <c r="H46" s="3" t="s">
        <v>253</v>
      </c>
      <c r="I46" s="14" t="s">
        <v>254</v>
      </c>
    </row>
    <row r="47" spans="1:9" ht="15">
      <c r="A47" s="48"/>
      <c r="B47" s="15" t="s">
        <v>34</v>
      </c>
      <c r="C47" s="3" t="s">
        <v>256</v>
      </c>
      <c r="D47" s="76"/>
      <c r="E47" s="8" t="s">
        <v>257</v>
      </c>
      <c r="F47" s="81" t="s">
        <v>259</v>
      </c>
      <c r="G47" s="77"/>
      <c r="H47" s="3" t="s">
        <v>261</v>
      </c>
      <c r="I47" s="14"/>
    </row>
    <row r="48" spans="1:9" ht="18">
      <c r="A48" s="1"/>
      <c r="B48" s="15" t="s">
        <v>10</v>
      </c>
      <c r="C48" s="3" t="s">
        <v>262</v>
      </c>
      <c r="D48" s="76"/>
      <c r="E48" s="28" t="s">
        <v>264</v>
      </c>
      <c r="F48" s="15" t="s">
        <v>265</v>
      </c>
      <c r="G48" s="77"/>
      <c r="H48" s="3" t="s">
        <v>266</v>
      </c>
      <c r="I48" s="14"/>
    </row>
    <row r="49" spans="1:9" ht="18">
      <c r="A49" s="1"/>
      <c r="B49" s="15" t="s">
        <v>10</v>
      </c>
      <c r="C49" s="3" t="s">
        <v>267</v>
      </c>
      <c r="D49" s="76"/>
      <c r="E49" s="8" t="s">
        <v>268</v>
      </c>
      <c r="F49" s="15" t="s">
        <v>269</v>
      </c>
      <c r="G49" s="77"/>
      <c r="H49" s="3" t="s">
        <v>270</v>
      </c>
      <c r="I49" s="14"/>
    </row>
    <row r="50" spans="1:9" ht="18">
      <c r="A50" s="1"/>
      <c r="B50" s="15" t="s">
        <v>16</v>
      </c>
      <c r="C50" s="3" t="s">
        <v>271</v>
      </c>
      <c r="D50" s="76"/>
      <c r="E50" s="28" t="s">
        <v>273</v>
      </c>
      <c r="F50" s="84" t="s">
        <v>274</v>
      </c>
      <c r="G50" s="77"/>
      <c r="H50" s="15" t="s">
        <v>277</v>
      </c>
      <c r="I50" s="14"/>
    </row>
    <row r="51" spans="1:9" ht="18">
      <c r="A51" s="1"/>
      <c r="B51" s="15" t="s">
        <v>34</v>
      </c>
      <c r="C51" s="3" t="s">
        <v>279</v>
      </c>
      <c r="D51" s="76"/>
      <c r="E51" s="8" t="s">
        <v>280</v>
      </c>
      <c r="F51" s="79" t="s">
        <v>281</v>
      </c>
      <c r="G51" s="77"/>
      <c r="H51" s="3" t="s">
        <v>282</v>
      </c>
      <c r="I51" s="14"/>
    </row>
    <row r="52" spans="1:9" ht="18">
      <c r="A52" s="1"/>
      <c r="B52" s="3" t="s">
        <v>0</v>
      </c>
      <c r="C52" s="3" t="s">
        <v>209</v>
      </c>
      <c r="D52" s="3" t="s">
        <v>3</v>
      </c>
      <c r="E52" s="31" t="s">
        <v>284</v>
      </c>
      <c r="F52" s="35" t="s">
        <v>213</v>
      </c>
      <c r="G52" s="12"/>
      <c r="H52" s="3" t="s">
        <v>215</v>
      </c>
      <c r="I52" s="14"/>
    </row>
    <row r="53" spans="1:9" ht="18">
      <c r="A53" s="1"/>
      <c r="B53" s="3" t="s">
        <v>0</v>
      </c>
      <c r="C53" s="3" t="s">
        <v>246</v>
      </c>
      <c r="D53" s="3" t="s">
        <v>3</v>
      </c>
      <c r="E53" s="8" t="s">
        <v>285</v>
      </c>
      <c r="F53" s="86" t="s">
        <v>249</v>
      </c>
      <c r="G53" s="12"/>
      <c r="H53" s="3" t="s">
        <v>255</v>
      </c>
      <c r="I53" s="14"/>
    </row>
    <row r="54" spans="1:9" ht="15">
      <c r="A54" s="48"/>
      <c r="B54" s="15" t="s">
        <v>34</v>
      </c>
      <c r="C54" s="3" t="s">
        <v>286</v>
      </c>
      <c r="D54" s="76"/>
      <c r="E54" s="39" t="s">
        <v>287</v>
      </c>
      <c r="F54" s="15" t="s">
        <v>288</v>
      </c>
      <c r="G54" s="77"/>
      <c r="H54" s="3" t="s">
        <v>289</v>
      </c>
      <c r="I54" s="87"/>
    </row>
    <row r="55" spans="1:9" ht="18">
      <c r="A55" s="1"/>
      <c r="B55" s="3" t="s">
        <v>0</v>
      </c>
      <c r="C55" s="3" t="s">
        <v>258</v>
      </c>
      <c r="D55" s="3" t="s">
        <v>3</v>
      </c>
      <c r="E55" s="88" t="s">
        <v>290</v>
      </c>
      <c r="F55" s="89" t="s">
        <v>263</v>
      </c>
      <c r="G55" s="12"/>
      <c r="H55" s="3" t="s">
        <v>272</v>
      </c>
      <c r="I55" s="14"/>
    </row>
    <row r="56" spans="1:9" ht="15">
      <c r="A56" s="48"/>
      <c r="B56" s="15" t="s">
        <v>34</v>
      </c>
      <c r="C56" s="3" t="s">
        <v>291</v>
      </c>
      <c r="D56" s="76"/>
      <c r="E56" s="8" t="s">
        <v>292</v>
      </c>
      <c r="F56" s="15" t="s">
        <v>293</v>
      </c>
      <c r="G56" s="77"/>
      <c r="H56" s="3" t="s">
        <v>294</v>
      </c>
      <c r="I56" s="14"/>
    </row>
    <row r="57" spans="1:9" ht="18">
      <c r="A57" s="1"/>
      <c r="B57" s="15" t="s">
        <v>16</v>
      </c>
      <c r="C57" s="3" t="s">
        <v>295</v>
      </c>
      <c r="D57" s="76"/>
      <c r="E57" s="28" t="s">
        <v>296</v>
      </c>
      <c r="F57" s="90" t="s">
        <v>297</v>
      </c>
      <c r="G57" s="77"/>
      <c r="H57" s="15" t="s">
        <v>298</v>
      </c>
      <c r="I57" s="14"/>
    </row>
    <row r="58" spans="1:9" ht="18">
      <c r="A58" s="1"/>
      <c r="B58" s="15" t="s">
        <v>10</v>
      </c>
      <c r="C58" s="3" t="s">
        <v>299</v>
      </c>
      <c r="D58" s="76"/>
      <c r="E58" s="91" t="s">
        <v>300</v>
      </c>
      <c r="F58" s="92" t="s">
        <v>301</v>
      </c>
      <c r="G58" s="77"/>
      <c r="H58" s="3" t="s">
        <v>302</v>
      </c>
      <c r="I58" s="14"/>
    </row>
    <row r="59" spans="1:9" ht="18">
      <c r="A59" s="1"/>
      <c r="B59" s="15" t="s">
        <v>16</v>
      </c>
      <c r="C59" s="3" t="s">
        <v>303</v>
      </c>
      <c r="D59" s="76"/>
      <c r="E59" s="28" t="s">
        <v>304</v>
      </c>
      <c r="F59" s="15" t="s">
        <v>305</v>
      </c>
      <c r="G59" s="77"/>
      <c r="H59" s="15" t="s">
        <v>306</v>
      </c>
      <c r="I59" s="14"/>
    </row>
    <row r="60" spans="1:9" ht="18">
      <c r="A60" s="1"/>
      <c r="B60" s="15" t="s">
        <v>10</v>
      </c>
      <c r="C60" s="3" t="s">
        <v>307</v>
      </c>
      <c r="D60" s="76"/>
      <c r="E60" s="8" t="s">
        <v>308</v>
      </c>
      <c r="F60" s="15" t="s">
        <v>309</v>
      </c>
      <c r="G60" s="77"/>
      <c r="H60" s="3" t="s">
        <v>310</v>
      </c>
      <c r="I60" s="14"/>
    </row>
    <row r="61" spans="1:9" ht="18">
      <c r="A61" s="1"/>
      <c r="B61" s="15" t="s">
        <v>16</v>
      </c>
      <c r="C61" s="3" t="s">
        <v>311</v>
      </c>
      <c r="D61" s="76"/>
      <c r="E61" s="28" t="s">
        <v>312</v>
      </c>
      <c r="F61" s="15" t="s">
        <v>313</v>
      </c>
      <c r="G61" s="77"/>
      <c r="H61" s="15" t="s">
        <v>314</v>
      </c>
      <c r="I61" s="14"/>
    </row>
    <row r="62" spans="1:9" ht="18">
      <c r="A62" s="1"/>
      <c r="B62" s="3" t="s">
        <v>0</v>
      </c>
      <c r="C62" s="3" t="s">
        <v>223</v>
      </c>
      <c r="D62" s="3" t="s">
        <v>3</v>
      </c>
      <c r="E62" s="28" t="s">
        <v>226</v>
      </c>
      <c r="F62" s="35" t="s">
        <v>228</v>
      </c>
      <c r="G62" s="12"/>
      <c r="H62" s="3" t="s">
        <v>230</v>
      </c>
      <c r="I62" s="14"/>
    </row>
    <row r="63" spans="1:9" ht="18">
      <c r="A63" s="1"/>
      <c r="B63" s="15" t="s">
        <v>16</v>
      </c>
      <c r="C63" s="3" t="s">
        <v>315</v>
      </c>
      <c r="D63" s="76"/>
      <c r="E63" s="28" t="s">
        <v>316</v>
      </c>
      <c r="F63" s="15" t="s">
        <v>317</v>
      </c>
      <c r="G63" s="77"/>
      <c r="H63" s="15" t="s">
        <v>318</v>
      </c>
      <c r="I63" s="14"/>
    </row>
    <row r="64" spans="1:9" ht="18">
      <c r="A64" s="1"/>
      <c r="B64" s="15" t="s">
        <v>10</v>
      </c>
      <c r="C64" s="3" t="s">
        <v>319</v>
      </c>
      <c r="D64" s="76"/>
      <c r="E64" s="28" t="s">
        <v>320</v>
      </c>
      <c r="F64" s="15" t="s">
        <v>321</v>
      </c>
      <c r="G64" s="77"/>
      <c r="H64" s="3" t="s">
        <v>322</v>
      </c>
      <c r="I64" s="14"/>
    </row>
    <row r="65" spans="1:9" ht="18">
      <c r="A65" s="1"/>
      <c r="B65" s="15" t="s">
        <v>10</v>
      </c>
      <c r="C65" s="3" t="s">
        <v>323</v>
      </c>
      <c r="D65" s="76"/>
      <c r="E65" s="28" t="s">
        <v>324</v>
      </c>
      <c r="F65" s="15" t="s">
        <v>325</v>
      </c>
      <c r="G65" s="77"/>
      <c r="H65" s="3" t="s">
        <v>326</v>
      </c>
      <c r="I65" s="14"/>
    </row>
    <row r="66" spans="1:9" ht="15">
      <c r="A66" s="48"/>
      <c r="B66" s="15" t="s">
        <v>34</v>
      </c>
      <c r="C66" s="3" t="s">
        <v>327</v>
      </c>
      <c r="D66" s="76"/>
      <c r="E66" s="97" t="s">
        <v>328</v>
      </c>
      <c r="F66" s="100" t="s">
        <v>329</v>
      </c>
      <c r="G66" s="77"/>
      <c r="H66" s="3" t="s">
        <v>330</v>
      </c>
      <c r="I66" s="14"/>
    </row>
    <row r="67" spans="1:9" ht="18">
      <c r="A67" s="1"/>
      <c r="B67" s="3" t="s">
        <v>0</v>
      </c>
      <c r="C67" s="3" t="s">
        <v>275</v>
      </c>
      <c r="D67" s="3" t="s">
        <v>3</v>
      </c>
      <c r="E67" s="28" t="s">
        <v>276</v>
      </c>
      <c r="F67" s="102" t="s">
        <v>278</v>
      </c>
      <c r="G67" s="12"/>
      <c r="H67" s="3" t="s">
        <v>283</v>
      </c>
      <c r="I67" s="14"/>
    </row>
    <row r="68" spans="1:9" ht="15">
      <c r="A68" s="48"/>
      <c r="B68" s="15" t="s">
        <v>34</v>
      </c>
      <c r="C68" s="3" t="s">
        <v>331</v>
      </c>
      <c r="D68" s="76"/>
      <c r="E68" s="104" t="s">
        <v>332</v>
      </c>
      <c r="F68" s="15" t="s">
        <v>333</v>
      </c>
      <c r="G68" s="77"/>
      <c r="H68" s="3" t="s">
        <v>334</v>
      </c>
      <c r="I68" s="14"/>
    </row>
    <row r="69" spans="1:9" ht="15">
      <c r="A69" s="48"/>
      <c r="B69" s="15" t="s">
        <v>34</v>
      </c>
      <c r="C69" s="3" t="s">
        <v>103</v>
      </c>
      <c r="D69" s="76"/>
      <c r="E69" s="8" t="s">
        <v>335</v>
      </c>
      <c r="F69" s="15" t="s">
        <v>336</v>
      </c>
      <c r="G69" s="77"/>
      <c r="H69" s="3" t="s">
        <v>337</v>
      </c>
      <c r="I69" s="14"/>
    </row>
    <row r="70" spans="1:9" ht="15">
      <c r="A70" s="48"/>
      <c r="B70" s="15" t="s">
        <v>34</v>
      </c>
      <c r="C70" s="3" t="s">
        <v>338</v>
      </c>
      <c r="D70" s="76"/>
      <c r="E70" s="28" t="s">
        <v>339</v>
      </c>
      <c r="F70" s="53" t="s">
        <v>340</v>
      </c>
      <c r="G70" s="77"/>
      <c r="H70" s="3" t="s">
        <v>341</v>
      </c>
      <c r="I70" s="14"/>
    </row>
    <row r="71" spans="1:9" ht="18">
      <c r="A71" s="1"/>
      <c r="B71" s="15" t="s">
        <v>16</v>
      </c>
      <c r="C71" s="3" t="s">
        <v>342</v>
      </c>
      <c r="D71" s="76"/>
      <c r="E71" s="28" t="s">
        <v>343</v>
      </c>
      <c r="F71" s="15" t="s">
        <v>344</v>
      </c>
      <c r="G71" s="77"/>
      <c r="H71" s="15" t="s">
        <v>345</v>
      </c>
      <c r="I71" s="14"/>
    </row>
    <row r="72" spans="1:9" ht="18">
      <c r="A72" s="1"/>
      <c r="B72" s="3" t="s">
        <v>0</v>
      </c>
      <c r="C72" s="3" t="s">
        <v>1</v>
      </c>
      <c r="D72" s="3" t="s">
        <v>3</v>
      </c>
      <c r="E72" s="8"/>
      <c r="F72" s="12"/>
      <c r="G72" s="12"/>
      <c r="H72" s="3" t="s">
        <v>11</v>
      </c>
      <c r="I72" s="14"/>
    </row>
    <row r="73" spans="1:9" ht="18">
      <c r="A73" s="1"/>
      <c r="B73" s="16"/>
      <c r="C73" s="19"/>
      <c r="D73" s="1"/>
      <c r="E73" s="20"/>
      <c r="F73" s="22"/>
      <c r="G73" s="22"/>
      <c r="H73" s="22"/>
    </row>
    <row r="74" spans="1:9" ht="18">
      <c r="A74" s="1"/>
      <c r="B74" s="16" t="s">
        <v>16</v>
      </c>
      <c r="C74" s="19" t="s">
        <v>17</v>
      </c>
      <c r="D74" s="1"/>
      <c r="E74" s="20"/>
      <c r="F74" s="1"/>
      <c r="G74" s="22"/>
      <c r="H74" s="16" t="s">
        <v>18</v>
      </c>
      <c r="I74" s="25"/>
    </row>
    <row r="75" spans="1:9" ht="18">
      <c r="A75" s="1"/>
      <c r="B75" s="16" t="s">
        <v>16</v>
      </c>
      <c r="C75" s="19" t="s">
        <v>19</v>
      </c>
      <c r="D75" s="1"/>
      <c r="E75" s="20"/>
      <c r="F75" s="22"/>
      <c r="G75" s="22"/>
      <c r="H75" s="16" t="s">
        <v>21</v>
      </c>
      <c r="I75" s="25"/>
    </row>
    <row r="76" spans="1:9" ht="18">
      <c r="A76" s="1"/>
      <c r="B76" s="16" t="s">
        <v>16</v>
      </c>
      <c r="C76" s="19" t="s">
        <v>22</v>
      </c>
      <c r="D76" s="1"/>
      <c r="E76" s="20"/>
      <c r="F76" s="22"/>
      <c r="G76" s="22"/>
      <c r="H76" s="16" t="s">
        <v>24</v>
      </c>
      <c r="I76" s="25"/>
    </row>
    <row r="77" spans="1:9" ht="18">
      <c r="A77" s="1"/>
      <c r="B77" s="16" t="s">
        <v>16</v>
      </c>
      <c r="C77" s="19" t="s">
        <v>26</v>
      </c>
      <c r="D77" s="1"/>
      <c r="E77" s="20"/>
      <c r="F77" s="22"/>
      <c r="G77" s="22"/>
      <c r="H77" s="16" t="s">
        <v>27</v>
      </c>
      <c r="I77" s="25"/>
    </row>
    <row r="78" spans="1:9" ht="18">
      <c r="A78" s="1"/>
      <c r="B78" s="16" t="s">
        <v>16</v>
      </c>
      <c r="C78" s="19" t="s">
        <v>28</v>
      </c>
      <c r="D78" s="1"/>
      <c r="E78" s="20"/>
      <c r="F78" s="22"/>
      <c r="G78" s="22"/>
      <c r="H78" s="1"/>
      <c r="I78" s="25"/>
    </row>
    <row r="79" spans="1:9" ht="18">
      <c r="A79" s="1"/>
      <c r="B79" s="16" t="s">
        <v>16</v>
      </c>
      <c r="C79" s="19" t="s">
        <v>29</v>
      </c>
      <c r="D79" s="1"/>
      <c r="E79" s="20"/>
      <c r="F79" s="22"/>
      <c r="G79" s="22"/>
      <c r="H79" s="1"/>
      <c r="I79" s="25"/>
    </row>
    <row r="80" spans="1:9" ht="18">
      <c r="A80" s="1"/>
      <c r="B80" s="16" t="s">
        <v>16</v>
      </c>
      <c r="C80" s="19" t="s">
        <v>31</v>
      </c>
      <c r="D80" s="1"/>
      <c r="E80" s="20"/>
      <c r="F80" s="22"/>
      <c r="G80" s="22"/>
      <c r="H80" s="1"/>
      <c r="I80" s="25"/>
    </row>
    <row r="81" spans="1:9" ht="18">
      <c r="A81" s="1"/>
      <c r="B81" s="16" t="s">
        <v>16</v>
      </c>
      <c r="C81" s="19" t="s">
        <v>32</v>
      </c>
      <c r="D81" s="1"/>
      <c r="E81" s="20"/>
      <c r="F81" s="22"/>
      <c r="G81" s="22"/>
      <c r="H81" s="1"/>
      <c r="I81" s="25"/>
    </row>
    <row r="82" spans="1:9" ht="18">
      <c r="A82" s="1"/>
      <c r="B82" s="16" t="s">
        <v>16</v>
      </c>
      <c r="C82" s="19" t="s">
        <v>33</v>
      </c>
      <c r="D82" s="1"/>
      <c r="E82" s="20"/>
      <c r="F82" s="22"/>
      <c r="G82" s="22"/>
      <c r="H82" s="1"/>
      <c r="I82" s="25"/>
    </row>
    <row r="83" spans="1:9" ht="18">
      <c r="A83" s="1"/>
      <c r="B83" s="16" t="s">
        <v>16</v>
      </c>
      <c r="C83" s="19" t="s">
        <v>37</v>
      </c>
      <c r="D83" s="1"/>
      <c r="E83" s="20"/>
      <c r="F83" s="22"/>
      <c r="G83" s="22"/>
      <c r="H83" s="1"/>
    </row>
    <row r="84" spans="1:9" ht="18">
      <c r="A84" s="1"/>
      <c r="B84" s="1"/>
      <c r="C84" s="19"/>
      <c r="D84" s="1"/>
      <c r="E84" s="20"/>
      <c r="F84" s="22"/>
      <c r="G84" s="22"/>
      <c r="H84" s="1"/>
    </row>
    <row r="85" spans="1:9" ht="18">
      <c r="A85" s="1"/>
      <c r="B85" s="16" t="s">
        <v>10</v>
      </c>
      <c r="C85" s="19" t="s">
        <v>41</v>
      </c>
      <c r="D85" s="1"/>
      <c r="E85" s="20"/>
      <c r="F85" s="22"/>
      <c r="G85" s="22"/>
      <c r="H85" s="1"/>
    </row>
    <row r="86" spans="1:9" ht="18">
      <c r="A86" s="1"/>
      <c r="B86" s="16" t="s">
        <v>10</v>
      </c>
      <c r="C86" s="19" t="s">
        <v>43</v>
      </c>
      <c r="D86" s="1"/>
      <c r="E86" s="20"/>
      <c r="F86" s="22"/>
      <c r="G86" s="22"/>
      <c r="H86" s="1"/>
    </row>
    <row r="87" spans="1:9" ht="18">
      <c r="A87" s="1"/>
      <c r="B87" s="16" t="s">
        <v>10</v>
      </c>
      <c r="C87" s="19" t="s">
        <v>46</v>
      </c>
      <c r="D87" s="1"/>
      <c r="E87" s="20"/>
      <c r="F87" s="22"/>
      <c r="G87" s="22"/>
      <c r="H87" s="1"/>
    </row>
    <row r="88" spans="1:9" ht="18">
      <c r="A88" s="1"/>
      <c r="B88" s="16" t="s">
        <v>10</v>
      </c>
      <c r="C88" s="19" t="s">
        <v>51</v>
      </c>
      <c r="D88" s="1"/>
      <c r="E88" s="20"/>
      <c r="F88" s="22"/>
      <c r="G88" s="22"/>
      <c r="H88" s="1"/>
    </row>
    <row r="89" spans="1:9" ht="18">
      <c r="A89" s="1"/>
      <c r="B89" s="16" t="s">
        <v>10</v>
      </c>
      <c r="C89" s="19" t="s">
        <v>52</v>
      </c>
      <c r="D89" s="1"/>
      <c r="E89" s="20"/>
      <c r="F89" s="22"/>
      <c r="G89" s="22"/>
      <c r="H89" s="1"/>
    </row>
    <row r="90" spans="1:9" ht="18">
      <c r="A90" s="1"/>
      <c r="B90" s="16" t="s">
        <v>10</v>
      </c>
      <c r="C90" s="19" t="s">
        <v>54</v>
      </c>
      <c r="D90" s="1"/>
      <c r="E90" s="20"/>
      <c r="F90" s="22"/>
      <c r="G90" s="22"/>
      <c r="H90" s="1"/>
    </row>
    <row r="91" spans="1:9" ht="18">
      <c r="A91" s="1"/>
      <c r="B91" s="16" t="s">
        <v>10</v>
      </c>
      <c r="C91" s="19" t="s">
        <v>55</v>
      </c>
      <c r="D91" s="1"/>
      <c r="E91" s="20"/>
      <c r="F91" s="22"/>
      <c r="G91" s="22"/>
      <c r="H91" s="1"/>
    </row>
    <row r="92" spans="1:9" ht="18">
      <c r="A92" s="1"/>
      <c r="B92" s="16" t="s">
        <v>10</v>
      </c>
      <c r="C92" s="19" t="s">
        <v>59</v>
      </c>
      <c r="D92" s="1"/>
      <c r="E92" s="20"/>
      <c r="F92" s="22"/>
      <c r="G92" s="22"/>
      <c r="H92" s="1"/>
    </row>
    <row r="93" spans="1:9" ht="18">
      <c r="A93" s="1"/>
      <c r="B93" s="16" t="s">
        <v>10</v>
      </c>
      <c r="C93" s="19" t="s">
        <v>62</v>
      </c>
      <c r="D93" s="1"/>
      <c r="E93" s="20"/>
      <c r="F93" s="22"/>
      <c r="G93" s="22"/>
      <c r="H93" s="1"/>
    </row>
    <row r="94" spans="1:9" ht="18">
      <c r="A94" s="1"/>
      <c r="B94" s="16" t="s">
        <v>10</v>
      </c>
      <c r="C94" s="19" t="s">
        <v>65</v>
      </c>
      <c r="D94" s="1"/>
      <c r="E94" s="20"/>
      <c r="F94" s="22"/>
      <c r="G94" s="22"/>
      <c r="H94" s="1"/>
    </row>
    <row r="95" spans="1:9" ht="18">
      <c r="A95" s="1"/>
      <c r="B95" s="16" t="s">
        <v>10</v>
      </c>
      <c r="C95" s="19" t="s">
        <v>66</v>
      </c>
      <c r="D95" s="1"/>
      <c r="E95" s="20"/>
      <c r="F95" s="22"/>
      <c r="G95" s="22"/>
      <c r="H95" s="1"/>
    </row>
    <row r="96" spans="1:9" ht="18">
      <c r="A96" s="1"/>
      <c r="B96" s="16" t="s">
        <v>10</v>
      </c>
      <c r="C96" s="19" t="s">
        <v>68</v>
      </c>
      <c r="D96" s="1"/>
      <c r="E96" s="38"/>
      <c r="F96" s="22"/>
      <c r="G96" s="22"/>
      <c r="H96" s="1"/>
    </row>
    <row r="97" spans="1:9" ht="18">
      <c r="A97" s="1"/>
      <c r="B97" s="16" t="s">
        <v>10</v>
      </c>
      <c r="C97" s="19" t="s">
        <v>75</v>
      </c>
      <c r="D97" s="1"/>
      <c r="E97" s="42"/>
      <c r="F97" s="22"/>
      <c r="G97" s="22"/>
      <c r="H97" s="44" t="s">
        <v>77</v>
      </c>
      <c r="I97" s="25"/>
    </row>
    <row r="98" spans="1:9" ht="18">
      <c r="A98" s="1"/>
      <c r="B98" s="1"/>
      <c r="C98" s="19"/>
      <c r="D98" s="1"/>
      <c r="E98" s="20"/>
      <c r="F98" s="22"/>
      <c r="G98" s="22"/>
      <c r="H98" s="1"/>
    </row>
    <row r="99" spans="1:9" ht="18">
      <c r="A99" s="1"/>
      <c r="B99" s="16" t="s">
        <v>34</v>
      </c>
      <c r="C99" s="19" t="s">
        <v>80</v>
      </c>
      <c r="D99" s="1"/>
      <c r="E99" s="20"/>
      <c r="F99" s="22"/>
      <c r="G99" s="22"/>
      <c r="H99" s="44" t="s">
        <v>83</v>
      </c>
      <c r="I99" s="25"/>
    </row>
    <row r="100" spans="1:9" ht="18">
      <c r="A100" s="1"/>
      <c r="B100" s="16" t="s">
        <v>34</v>
      </c>
      <c r="C100" s="19" t="s">
        <v>85</v>
      </c>
      <c r="D100" s="1"/>
      <c r="E100" s="20"/>
      <c r="F100" s="22"/>
      <c r="G100" s="22"/>
      <c r="H100" s="44" t="s">
        <v>88</v>
      </c>
      <c r="I100" s="25"/>
    </row>
    <row r="101" spans="1:9" ht="18">
      <c r="A101" s="1"/>
      <c r="B101" s="16" t="s">
        <v>34</v>
      </c>
      <c r="C101" s="19" t="s">
        <v>91</v>
      </c>
      <c r="D101" s="1"/>
      <c r="E101" s="20"/>
      <c r="F101" s="22"/>
      <c r="G101" s="22"/>
      <c r="H101" s="44" t="s">
        <v>94</v>
      </c>
      <c r="I101" s="25"/>
    </row>
    <row r="102" spans="1:9" ht="18">
      <c r="A102" s="1"/>
      <c r="B102" s="16" t="s">
        <v>34</v>
      </c>
      <c r="C102" s="19" t="s">
        <v>95</v>
      </c>
      <c r="D102" s="1"/>
      <c r="E102" s="42"/>
      <c r="F102" s="22"/>
      <c r="G102" s="22"/>
      <c r="H102" s="44" t="s">
        <v>96</v>
      </c>
      <c r="I102" s="25"/>
    </row>
    <row r="103" spans="1:9" ht="21">
      <c r="A103" s="48"/>
      <c r="B103" s="51" t="s">
        <v>34</v>
      </c>
      <c r="C103" s="52" t="s">
        <v>103</v>
      </c>
      <c r="D103" s="48"/>
      <c r="E103" s="54"/>
      <c r="F103" s="55"/>
      <c r="G103" s="55"/>
      <c r="H103" s="48"/>
      <c r="I103" s="25"/>
    </row>
    <row r="104" spans="1:9" ht="21">
      <c r="A104" s="48"/>
      <c r="B104" s="51" t="s">
        <v>34</v>
      </c>
      <c r="C104" s="52" t="s">
        <v>112</v>
      </c>
      <c r="D104" s="48"/>
      <c r="E104" s="54"/>
      <c r="F104" s="55"/>
      <c r="G104" s="55"/>
      <c r="H104" s="44" t="s">
        <v>114</v>
      </c>
      <c r="I104" s="25"/>
    </row>
    <row r="105" spans="1:9" ht="21">
      <c r="A105" s="48"/>
      <c r="B105" s="51" t="s">
        <v>34</v>
      </c>
      <c r="C105" s="52" t="s">
        <v>118</v>
      </c>
      <c r="D105" s="48"/>
      <c r="E105" s="54"/>
      <c r="F105" s="55"/>
      <c r="G105" s="55"/>
      <c r="H105" s="48"/>
      <c r="I105" s="25"/>
    </row>
    <row r="106" spans="1:9" ht="21">
      <c r="A106" s="48"/>
      <c r="B106" s="51" t="s">
        <v>34</v>
      </c>
      <c r="C106" s="52" t="s">
        <v>120</v>
      </c>
      <c r="D106" s="48"/>
      <c r="E106" s="54"/>
      <c r="F106" s="55"/>
      <c r="G106" s="55"/>
      <c r="H106" s="44" t="s">
        <v>123</v>
      </c>
      <c r="I106" s="25"/>
    </row>
    <row r="107" spans="1:9" ht="21">
      <c r="A107" s="48"/>
      <c r="B107" s="51" t="s">
        <v>34</v>
      </c>
      <c r="C107" s="52" t="s">
        <v>125</v>
      </c>
      <c r="D107" s="48"/>
      <c r="E107" s="54"/>
      <c r="F107" s="55"/>
      <c r="G107" s="55"/>
      <c r="H107" s="44" t="s">
        <v>128</v>
      </c>
      <c r="I107" s="25"/>
    </row>
    <row r="108" spans="1:9" ht="21">
      <c r="A108" s="48"/>
      <c r="B108" s="51" t="s">
        <v>34</v>
      </c>
      <c r="C108" s="52" t="s">
        <v>130</v>
      </c>
      <c r="D108" s="48"/>
      <c r="E108" s="54"/>
      <c r="F108" s="55"/>
      <c r="G108" s="55"/>
      <c r="H108" s="44" t="s">
        <v>131</v>
      </c>
      <c r="I108" s="57"/>
    </row>
    <row r="109" spans="1:9" ht="21">
      <c r="A109" s="48"/>
      <c r="B109" s="51" t="s">
        <v>34</v>
      </c>
      <c r="C109" s="52" t="s">
        <v>136</v>
      </c>
      <c r="D109" s="48"/>
      <c r="E109" s="54"/>
      <c r="F109" s="55"/>
      <c r="G109" s="55"/>
      <c r="H109" s="44" t="s">
        <v>140</v>
      </c>
      <c r="I109" s="57"/>
    </row>
    <row r="110" spans="1:9" ht="21">
      <c r="A110" s="48"/>
      <c r="B110" s="48"/>
      <c r="C110" s="52"/>
      <c r="D110" s="48"/>
      <c r="E110" s="54"/>
      <c r="F110" s="55"/>
      <c r="G110" s="55"/>
      <c r="H110" s="48"/>
      <c r="I110" s="116"/>
    </row>
    <row r="111" spans="1:9" ht="21">
      <c r="A111" s="48"/>
      <c r="B111" s="48"/>
      <c r="C111" s="52"/>
      <c r="D111" s="48"/>
      <c r="E111" s="54"/>
      <c r="F111" s="55"/>
      <c r="G111" s="55"/>
      <c r="H111" s="48"/>
      <c r="I111" s="116"/>
    </row>
    <row r="112" spans="1:9" ht="21">
      <c r="A112" s="48"/>
      <c r="B112" s="48"/>
      <c r="C112" s="52"/>
      <c r="D112" s="48"/>
      <c r="E112" s="54"/>
      <c r="F112" s="55"/>
      <c r="G112" s="55"/>
      <c r="H112" s="48"/>
      <c r="I112" s="116"/>
    </row>
    <row r="113" spans="1:9" ht="18.75">
      <c r="A113" s="48"/>
      <c r="B113" s="48"/>
      <c r="C113" s="117"/>
      <c r="D113" s="48"/>
      <c r="E113" s="54"/>
      <c r="F113" s="55"/>
      <c r="G113" s="55"/>
      <c r="H113" s="48"/>
      <c r="I113" s="116"/>
    </row>
    <row r="114" spans="1:9" ht="18.75">
      <c r="A114" s="48"/>
      <c r="B114" s="48"/>
      <c r="C114" s="117"/>
      <c r="D114" s="48"/>
      <c r="E114" s="54"/>
      <c r="F114" s="55"/>
      <c r="G114" s="55"/>
      <c r="H114" s="48"/>
      <c r="I114" s="116"/>
    </row>
    <row r="115" spans="1:9" ht="18.75">
      <c r="A115" s="48"/>
      <c r="B115" s="48"/>
      <c r="C115" s="117"/>
      <c r="D115" s="48"/>
      <c r="E115" s="54"/>
      <c r="F115" s="55"/>
      <c r="G115" s="55"/>
      <c r="H115" s="48"/>
      <c r="I115" s="116"/>
    </row>
    <row r="116" spans="1:9" ht="15">
      <c r="A116" s="116"/>
      <c r="B116" s="116"/>
      <c r="D116" s="48"/>
      <c r="E116" s="54"/>
      <c r="F116" s="118"/>
      <c r="G116" s="118"/>
      <c r="H116" s="116"/>
      <c r="I116" s="116"/>
    </row>
  </sheetData>
  <conditionalFormatting sqref="G2:G116">
    <cfRule type="expression" dxfId="28" priority="1">
      <formula>AND(OR($D2="In progress",$D2="Not started" ),OR($G2=TODAY(), $G2=TODAY()+1))</formula>
    </cfRule>
  </conditionalFormatting>
  <conditionalFormatting sqref="D2:D116">
    <cfRule type="cellIs" dxfId="27" priority="2" operator="equal">
      <formula>"Not started"</formula>
    </cfRule>
  </conditionalFormatting>
  <conditionalFormatting sqref="D2:D116">
    <cfRule type="cellIs" dxfId="26" priority="3" operator="equal">
      <formula>"In progress"</formula>
    </cfRule>
  </conditionalFormatting>
  <dataValidations count="2">
    <dataValidation type="list" allowBlank="1" showInputMessage="1" prompt="Click and enter a value from the list of items" sqref="D2:D4 D6:D7 D9:D14 D16:D17 D19 D21:D25 D28 D31 D34:D35 D37:D38 D40 D42:D44 D46:D49 D51 D54 D56 D58 D60:D61 D64:D66 D68:D70 D83:D116" xr:uid="{00000000-0002-0000-0200-000000000000}">
      <formula1>"Not started,In progress,Done"</formula1>
    </dataValidation>
    <dataValidation type="list" allowBlank="1" showInputMessage="1" prompt="Status of this assignment" sqref="D5 D8 D15 D18 D20 D26:D27 D29:D30 D32:D33 D36 D39 D41 D45 D50 D52:D53 D55 D57 D59 D62:D63 D67 D71:D82" xr:uid="{00000000-0002-0000-0200-000001000000}">
      <formula1>"Not started,In progress,Skipped,Done"</formula1>
    </dataValidation>
  </dataValidations>
  <hyperlinks>
    <hyperlink ref="F6" r:id="rId1" xr:uid="{00000000-0004-0000-0200-000000000000}"/>
    <hyperlink ref="F8" r:id="rId2" xr:uid="{00000000-0004-0000-0200-000001000000}"/>
    <hyperlink ref="F10" r:id="rId3" xr:uid="{00000000-0004-0000-0200-000002000000}"/>
    <hyperlink ref="F14" r:id="rId4" xr:uid="{00000000-0004-0000-0200-000003000000}"/>
    <hyperlink ref="F15" r:id="rId5" xr:uid="{00000000-0004-0000-0200-000004000000}"/>
    <hyperlink ref="F19" r:id="rId6" xr:uid="{00000000-0004-0000-0200-000005000000}"/>
    <hyperlink ref="F21" r:id="rId7" xr:uid="{00000000-0004-0000-0200-000006000000}"/>
    <hyperlink ref="F22" r:id="rId8" xr:uid="{00000000-0004-0000-0200-000007000000}"/>
    <hyperlink ref="F24" r:id="rId9" xr:uid="{00000000-0004-0000-0200-000008000000}"/>
    <hyperlink ref="F25" r:id="rId10" xr:uid="{00000000-0004-0000-0200-000009000000}"/>
    <hyperlink ref="F28" r:id="rId11" xr:uid="{00000000-0004-0000-0200-00000A000000}"/>
    <hyperlink ref="F41" r:id="rId12" xr:uid="{00000000-0004-0000-0200-00000B000000}"/>
    <hyperlink ref="F42" r:id="rId13" xr:uid="{00000000-0004-0000-0200-00000C000000}"/>
    <hyperlink ref="F43" r:id="rId14" xr:uid="{00000000-0004-0000-0200-00000D000000}"/>
    <hyperlink ref="F45" r:id="rId15" xr:uid="{00000000-0004-0000-0200-00000E000000}"/>
    <hyperlink ref="F50" r:id="rId16" xr:uid="{00000000-0004-0000-0200-00000F000000}"/>
    <hyperlink ref="F51" r:id="rId17" xr:uid="{00000000-0004-0000-0200-000010000000}"/>
    <hyperlink ref="F52" r:id="rId18" xr:uid="{00000000-0004-0000-0200-000011000000}"/>
    <hyperlink ref="F53" r:id="rId19" xr:uid="{00000000-0004-0000-0200-000012000000}"/>
    <hyperlink ref="F55" r:id="rId20" xr:uid="{00000000-0004-0000-0200-000013000000}"/>
    <hyperlink ref="F57" r:id="rId21" xr:uid="{00000000-0004-0000-0200-000014000000}"/>
    <hyperlink ref="F58" r:id="rId22" xr:uid="{00000000-0004-0000-0200-000015000000}"/>
    <hyperlink ref="F62" r:id="rId23" xr:uid="{00000000-0004-0000-0200-000016000000}"/>
    <hyperlink ref="F66" r:id="rId24" xr:uid="{00000000-0004-0000-0200-000017000000}"/>
    <hyperlink ref="F67" r:id="rId25" xr:uid="{00000000-0004-0000-0200-000018000000}"/>
    <hyperlink ref="F70" r:id="rId26" xr:uid="{00000000-0004-0000-0200-000019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="Click and enter a value from the &quot;Subjects&quot; tab" xr:uid="{00000000-0002-0000-0200-000002000000}">
          <x14:formula1>
            <xm:f>Subjects!$B$5:$B$20</xm:f>
          </x14:formula1>
          <xm:sqref>B5 B8 B15 B18 B20 B26:B27 B29:B30 B32:B33 B36 B39 B41 B45 B50 B52:B53 B55 B57 B59 B62:B63 B67 B71:B82</xm:sqref>
        </x14:dataValidation>
        <x14:dataValidation type="list" allowBlank="1" showInputMessage="1" prompt="Click and enter a value from range Subjects!B5:B20" xr:uid="{00000000-0002-0000-0200-000003000000}">
          <x14:formula1>
            <xm:f>Subjects!$B$5:$B$20</xm:f>
          </x14:formula1>
          <xm:sqref>B2:B4 B6:B7 B9:B14 B16:B17 B19 B21:B25 B28 B31 B34:B35 B37:B38 B40 B42:B44 B46:B49 B51 B54 B56 B58 B60:B61 B64:B66 B68:B70 B83:B116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ColWidth="14.42578125" defaultRowHeight="15.75" customHeight="1"/>
  <cols>
    <col min="1" max="1" width="40" customWidth="1"/>
    <col min="2" max="2" width="15.85546875" customWidth="1"/>
    <col min="3" max="3" width="45.42578125" customWidth="1"/>
    <col min="4" max="4" width="39" customWidth="1"/>
    <col min="6" max="6" width="52" customWidth="1"/>
  </cols>
  <sheetData>
    <row r="1" spans="1:6" ht="15.75" customHeight="1">
      <c r="A1" s="19" t="s">
        <v>1</v>
      </c>
      <c r="B1" s="66" t="s">
        <v>3</v>
      </c>
      <c r="C1" s="66"/>
      <c r="D1" s="67"/>
      <c r="E1" s="67"/>
      <c r="F1" s="66" t="s">
        <v>11</v>
      </c>
    </row>
    <row r="2" spans="1:6" ht="15.75" customHeight="1">
      <c r="A2" s="16" t="s">
        <v>187</v>
      </c>
      <c r="B2" s="68" t="s">
        <v>3</v>
      </c>
      <c r="C2" s="16" t="s">
        <v>194</v>
      </c>
      <c r="D2" s="16" t="s">
        <v>195</v>
      </c>
      <c r="E2" s="69"/>
      <c r="F2" s="68" t="s">
        <v>201</v>
      </c>
    </row>
    <row r="3" spans="1:6" ht="15.75" customHeight="1">
      <c r="A3" s="19" t="s">
        <v>104</v>
      </c>
      <c r="B3" s="68" t="s">
        <v>3</v>
      </c>
      <c r="C3" s="16" t="s">
        <v>105</v>
      </c>
      <c r="D3" s="70" t="s">
        <v>106</v>
      </c>
      <c r="E3" s="69"/>
      <c r="F3" s="68" t="s">
        <v>107</v>
      </c>
    </row>
    <row r="4" spans="1:6" ht="15.75" customHeight="1">
      <c r="A4" s="19" t="s">
        <v>209</v>
      </c>
      <c r="B4" s="68" t="s">
        <v>3</v>
      </c>
      <c r="C4" s="75" t="s">
        <v>210</v>
      </c>
      <c r="D4" s="70" t="s">
        <v>213</v>
      </c>
      <c r="E4" s="69"/>
      <c r="F4" s="68" t="s">
        <v>215</v>
      </c>
    </row>
    <row r="5" spans="1:6" ht="15.75" customHeight="1">
      <c r="A5" s="19" t="s">
        <v>61</v>
      </c>
      <c r="B5" s="68" t="s">
        <v>3</v>
      </c>
      <c r="C5" s="16" t="s">
        <v>217</v>
      </c>
      <c r="D5" s="70" t="s">
        <v>64</v>
      </c>
      <c r="E5" s="69"/>
      <c r="F5" s="68" t="s">
        <v>67</v>
      </c>
    </row>
    <row r="6" spans="1:6" ht="15.75" customHeight="1">
      <c r="A6" s="19" t="s">
        <v>223</v>
      </c>
      <c r="B6" s="68" t="s">
        <v>3</v>
      </c>
      <c r="C6" s="16" t="s">
        <v>226</v>
      </c>
      <c r="D6" s="70" t="s">
        <v>228</v>
      </c>
      <c r="E6" s="69"/>
      <c r="F6" s="68" t="s">
        <v>230</v>
      </c>
    </row>
    <row r="7" spans="1:6" ht="15.75" customHeight="1">
      <c r="A7" s="19" t="s">
        <v>233</v>
      </c>
      <c r="B7" s="68" t="s">
        <v>3</v>
      </c>
      <c r="C7" s="16" t="s">
        <v>235</v>
      </c>
      <c r="D7" s="70" t="s">
        <v>236</v>
      </c>
      <c r="E7" s="69"/>
      <c r="F7" s="68" t="s">
        <v>238</v>
      </c>
    </row>
    <row r="8" spans="1:6" ht="15.75" customHeight="1">
      <c r="A8" s="19" t="s">
        <v>224</v>
      </c>
      <c r="B8" s="68" t="s">
        <v>3</v>
      </c>
      <c r="C8" s="16" t="s">
        <v>241</v>
      </c>
      <c r="D8" s="70" t="s">
        <v>227</v>
      </c>
      <c r="E8" s="69"/>
      <c r="F8" s="68" t="s">
        <v>229</v>
      </c>
    </row>
    <row r="9" spans="1:6" ht="15.75" customHeight="1">
      <c r="A9" s="19" t="s">
        <v>246</v>
      </c>
      <c r="B9" s="68" t="s">
        <v>3</v>
      </c>
      <c r="C9" s="19" t="s">
        <v>248</v>
      </c>
      <c r="D9" s="80" t="s">
        <v>249</v>
      </c>
      <c r="E9" s="69"/>
      <c r="F9" s="68" t="s">
        <v>255</v>
      </c>
    </row>
    <row r="10" spans="1:6" ht="15.75" customHeight="1">
      <c r="A10" s="19" t="s">
        <v>258</v>
      </c>
      <c r="B10" s="68" t="s">
        <v>3</v>
      </c>
      <c r="C10" s="82" t="s">
        <v>260</v>
      </c>
      <c r="D10" s="83" t="s">
        <v>263</v>
      </c>
      <c r="E10" s="69"/>
      <c r="F10" s="68" t="s">
        <v>272</v>
      </c>
    </row>
    <row r="11" spans="1:6" ht="15.75" customHeight="1">
      <c r="A11" s="19" t="s">
        <v>275</v>
      </c>
      <c r="B11" s="68" t="s">
        <v>3</v>
      </c>
      <c r="C11" s="70" t="s">
        <v>276</v>
      </c>
      <c r="D11" s="85" t="s">
        <v>278</v>
      </c>
      <c r="E11" s="69"/>
      <c r="F11" s="68" t="s">
        <v>283</v>
      </c>
    </row>
  </sheetData>
  <conditionalFormatting sqref="E1:E11">
    <cfRule type="expression" dxfId="25" priority="1">
      <formula>AND(OR($D1="In progress",$D1="Not started" ),OR($G1=TODAY(), $G1=TODAY()+1))</formula>
    </cfRule>
  </conditionalFormatting>
  <conditionalFormatting sqref="B1:B11">
    <cfRule type="cellIs" dxfId="24" priority="2" operator="equal">
      <formula>"Not started"</formula>
    </cfRule>
  </conditionalFormatting>
  <conditionalFormatting sqref="B1:B11">
    <cfRule type="cellIs" dxfId="23" priority="3" operator="equal">
      <formula>"In progress"</formula>
    </cfRule>
  </conditionalFormatting>
  <dataValidations count="1">
    <dataValidation type="list" allowBlank="1" showInputMessage="1" prompt="Status of this assignment" sqref="B1:B11" xr:uid="{00000000-0002-0000-0300-000000000000}">
      <formula1>"Not started,In progress,Skipped,Done"</formula1>
    </dataValidation>
  </dataValidations>
  <hyperlinks>
    <hyperlink ref="D3" r:id="rId1" xr:uid="{00000000-0004-0000-0300-000000000000}"/>
    <hyperlink ref="C4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C11" r:id="rId10" xr:uid="{00000000-0004-0000-0300-000009000000}"/>
    <hyperlink ref="D11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ColWidth="14.42578125" defaultRowHeight="15.75" customHeight="1"/>
  <cols>
    <col min="1" max="1" width="25.140625" customWidth="1"/>
    <col min="2" max="2" width="14.42578125" customWidth="1"/>
    <col min="3" max="3" width="31.28515625" customWidth="1"/>
    <col min="4" max="4" width="41.42578125" customWidth="1"/>
  </cols>
  <sheetData>
    <row r="1" spans="1:7" ht="15.75" customHeight="1">
      <c r="A1" s="19"/>
      <c r="B1" s="1"/>
      <c r="C1" s="1"/>
      <c r="D1" s="22"/>
      <c r="E1" s="22"/>
      <c r="F1" s="44"/>
      <c r="G1" s="25"/>
    </row>
    <row r="2" spans="1:7" ht="15.75" customHeight="1">
      <c r="A2" s="19"/>
      <c r="B2" s="1"/>
      <c r="C2" s="93"/>
      <c r="D2" s="94"/>
      <c r="E2" s="22"/>
      <c r="F2" s="44"/>
      <c r="G2" s="25"/>
    </row>
    <row r="3" spans="1:7" ht="15.75" customHeight="1">
      <c r="A3" s="19"/>
      <c r="B3" s="1"/>
      <c r="C3" s="93"/>
      <c r="D3" s="95"/>
      <c r="E3" s="22"/>
      <c r="F3" s="44"/>
      <c r="G3" s="25"/>
    </row>
    <row r="4" spans="1:7" ht="15.75" customHeight="1">
      <c r="A4" s="19"/>
      <c r="B4" s="1"/>
      <c r="C4" s="1"/>
      <c r="D4" s="22"/>
      <c r="E4" s="22"/>
      <c r="F4" s="44"/>
      <c r="G4" s="25"/>
    </row>
    <row r="5" spans="1:7" ht="15.75" customHeight="1">
      <c r="A5" s="19"/>
      <c r="B5" s="1"/>
      <c r="C5" s="1"/>
      <c r="D5" s="22"/>
      <c r="E5" s="22"/>
      <c r="F5" s="44"/>
      <c r="G5" s="25"/>
    </row>
    <row r="6" spans="1:7" ht="15.75" customHeight="1">
      <c r="A6" s="19"/>
      <c r="B6" s="1"/>
      <c r="C6" s="98"/>
      <c r="D6" s="16"/>
      <c r="E6" s="22"/>
      <c r="F6" s="44"/>
      <c r="G6" s="25"/>
    </row>
    <row r="7" spans="1:7" ht="15.75" customHeight="1">
      <c r="A7" s="19"/>
      <c r="B7" s="1"/>
      <c r="D7" s="22"/>
      <c r="E7" s="22"/>
      <c r="F7" s="44"/>
      <c r="G7" s="25"/>
    </row>
    <row r="8" spans="1:7" ht="15.75" customHeight="1">
      <c r="A8" s="19"/>
      <c r="B8" s="1"/>
      <c r="C8" s="101"/>
      <c r="D8" s="16"/>
      <c r="E8" s="22"/>
      <c r="F8" s="44"/>
      <c r="G8" s="25"/>
    </row>
    <row r="9" spans="1:7" ht="15.75" customHeight="1">
      <c r="A9" s="19"/>
      <c r="B9" s="1"/>
      <c r="C9" s="103"/>
      <c r="D9" s="16"/>
      <c r="E9" s="22"/>
      <c r="F9" s="44"/>
      <c r="G9" s="25"/>
    </row>
    <row r="10" spans="1:7" ht="15.75" customHeight="1">
      <c r="A10" s="19"/>
      <c r="B10" s="1"/>
      <c r="C10" s="105"/>
      <c r="D10" s="16"/>
      <c r="E10" s="22"/>
      <c r="F10" s="44"/>
      <c r="G10" s="25"/>
    </row>
  </sheetData>
  <conditionalFormatting sqref="E1:E10">
    <cfRule type="expression" dxfId="22" priority="1">
      <formula>AND(OR($D1="In progress",$D1="Not started" ),OR($G1=TODAY(), $G1=TODAY()+1))</formula>
    </cfRule>
  </conditionalFormatting>
  <conditionalFormatting sqref="B1:B10">
    <cfRule type="cellIs" dxfId="21" priority="2" operator="equal">
      <formula>"Not started"</formula>
    </cfRule>
  </conditionalFormatting>
  <conditionalFormatting sqref="B1:B10">
    <cfRule type="cellIs" dxfId="20" priority="3" operator="equal">
      <formula>"In progress"</formula>
    </cfRule>
  </conditionalFormatting>
  <dataValidations count="1">
    <dataValidation type="list" allowBlank="1" showInputMessage="1" prompt="Click and enter a value from the list of items" sqref="B1:B10" xr:uid="{00000000-0002-0000-0400-000000000000}">
      <formula1>"Not started,In progress,Done"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topLeftCell="A7" workbookViewId="0">
      <selection activeCell="C8" sqref="C8"/>
    </sheetView>
  </sheetViews>
  <sheetFormatPr defaultColWidth="14.42578125" defaultRowHeight="15.75" customHeight="1"/>
  <cols>
    <col min="1" max="1" width="33" customWidth="1"/>
    <col min="3" max="3" width="31.28515625" customWidth="1"/>
    <col min="4" max="4" width="36.7109375" customWidth="1"/>
    <col min="5" max="5" width="14.42578125" customWidth="1"/>
    <col min="6" max="6" width="54" customWidth="1"/>
  </cols>
  <sheetData>
    <row r="1" spans="1:6" ht="15.75" customHeight="1">
      <c r="A1" s="19" t="s">
        <v>133</v>
      </c>
      <c r="B1" s="24"/>
      <c r="C1" s="108" t="s">
        <v>134</v>
      </c>
      <c r="D1" s="108" t="s">
        <v>135</v>
      </c>
      <c r="E1" s="109"/>
      <c r="F1" s="108" t="s">
        <v>137</v>
      </c>
    </row>
    <row r="2" spans="1:6" ht="15.75" customHeight="1">
      <c r="A2" s="19" t="s">
        <v>212</v>
      </c>
      <c r="B2" s="24"/>
      <c r="C2" s="108" t="s">
        <v>346</v>
      </c>
      <c r="D2" s="108" t="s">
        <v>216</v>
      </c>
      <c r="E2" s="109"/>
      <c r="F2" s="108" t="s">
        <v>218</v>
      </c>
    </row>
    <row r="3" spans="1:6" ht="15.75" customHeight="1">
      <c r="A3" s="19" t="s">
        <v>163</v>
      </c>
      <c r="B3" s="24"/>
      <c r="C3" s="108" t="s">
        <v>347</v>
      </c>
      <c r="D3" s="108" t="s">
        <v>165</v>
      </c>
      <c r="E3" s="109"/>
      <c r="F3" s="19" t="s">
        <v>166</v>
      </c>
    </row>
    <row r="4" spans="1:6" ht="15.75" customHeight="1">
      <c r="A4" s="19" t="s">
        <v>342</v>
      </c>
      <c r="B4" s="24"/>
      <c r="C4" s="108" t="s">
        <v>348</v>
      </c>
      <c r="D4" s="108" t="s">
        <v>344</v>
      </c>
      <c r="E4" s="109"/>
      <c r="F4" s="108" t="s">
        <v>345</v>
      </c>
    </row>
    <row r="5" spans="1:6" ht="15.75" customHeight="1">
      <c r="A5" s="19" t="s">
        <v>188</v>
      </c>
      <c r="B5" s="24"/>
      <c r="C5" s="108" t="s">
        <v>349</v>
      </c>
      <c r="D5" s="108" t="s">
        <v>190</v>
      </c>
      <c r="E5" s="109"/>
      <c r="F5" s="19" t="s">
        <v>191</v>
      </c>
    </row>
    <row r="6" spans="1:6" ht="15.75" customHeight="1">
      <c r="A6" s="19" t="s">
        <v>211</v>
      </c>
      <c r="B6" s="71"/>
      <c r="C6" s="71"/>
      <c r="D6" s="110"/>
      <c r="E6" s="110"/>
      <c r="F6" s="71"/>
    </row>
    <row r="7" spans="1:6" ht="15.75" customHeight="1">
      <c r="A7" s="19" t="s">
        <v>20</v>
      </c>
      <c r="B7" s="1"/>
      <c r="C7" s="16" t="s">
        <v>350</v>
      </c>
      <c r="D7" s="16" t="s">
        <v>25</v>
      </c>
      <c r="E7" s="22"/>
      <c r="F7" s="16" t="s">
        <v>30</v>
      </c>
    </row>
    <row r="8" spans="1:6" ht="15.75" customHeight="1">
      <c r="A8" s="19" t="s">
        <v>219</v>
      </c>
      <c r="B8" s="1"/>
      <c r="C8" s="16" t="s">
        <v>351</v>
      </c>
      <c r="D8" s="16" t="s">
        <v>221</v>
      </c>
      <c r="E8" s="22"/>
      <c r="F8" s="16" t="s">
        <v>222</v>
      </c>
    </row>
    <row r="9" spans="1:6" ht="15.75" customHeight="1">
      <c r="A9" s="19" t="s">
        <v>311</v>
      </c>
      <c r="B9" s="1"/>
      <c r="C9" s="16" t="s">
        <v>352</v>
      </c>
      <c r="D9" s="16" t="s">
        <v>313</v>
      </c>
      <c r="E9" s="22"/>
      <c r="F9" s="16" t="s">
        <v>314</v>
      </c>
    </row>
    <row r="10" spans="1:6" ht="15.75" customHeight="1">
      <c r="A10" s="111" t="s">
        <v>242</v>
      </c>
      <c r="B10" s="112"/>
      <c r="C10" s="113" t="s">
        <v>353</v>
      </c>
      <c r="D10" s="114" t="s">
        <v>244</v>
      </c>
      <c r="E10" s="115"/>
      <c r="F10" s="111" t="s">
        <v>245</v>
      </c>
    </row>
    <row r="11" spans="1:6" ht="15.75" customHeight="1">
      <c r="A11" s="111" t="s">
        <v>192</v>
      </c>
      <c r="B11" s="112"/>
      <c r="C11" s="113" t="s">
        <v>193</v>
      </c>
      <c r="D11" s="113" t="s">
        <v>196</v>
      </c>
      <c r="E11" s="115"/>
      <c r="F11" s="113" t="s">
        <v>197</v>
      </c>
    </row>
    <row r="12" spans="1:6" ht="15.75" customHeight="1">
      <c r="A12" s="111" t="s">
        <v>319</v>
      </c>
      <c r="B12" s="112"/>
      <c r="C12" s="113" t="s">
        <v>356</v>
      </c>
      <c r="D12" s="113" t="s">
        <v>321</v>
      </c>
      <c r="E12" s="115"/>
      <c r="F12" s="111" t="s">
        <v>322</v>
      </c>
    </row>
    <row r="13" spans="1:6" ht="15.75" customHeight="1">
      <c r="C13" s="113" t="s">
        <v>392</v>
      </c>
      <c r="D13" s="162" t="s">
        <v>393</v>
      </c>
    </row>
  </sheetData>
  <conditionalFormatting sqref="E1:E9">
    <cfRule type="expression" dxfId="19" priority="1">
      <formula>AND(OR($D1="In progress",$D1="Not started" ),OR($G1=TODAY(), $G1=TODAY()+1))</formula>
    </cfRule>
  </conditionalFormatting>
  <conditionalFormatting sqref="B1:B9">
    <cfRule type="cellIs" dxfId="18" priority="2" operator="equal">
      <formula>"Not started"</formula>
    </cfRule>
  </conditionalFormatting>
  <conditionalFormatting sqref="B1:B9">
    <cfRule type="cellIs" dxfId="17" priority="3" operator="equal">
      <formula>"In progress"</formula>
    </cfRule>
  </conditionalFormatting>
  <dataValidations count="2">
    <dataValidation type="list" allowBlank="1" showInputMessage="1" prompt="Click and enter a value from the list of items" sqref="B6:B9" xr:uid="{00000000-0002-0000-0500-000000000000}">
      <formula1>"Not started,In progress,Done"</formula1>
    </dataValidation>
    <dataValidation type="list" allowBlank="1" showInputMessage="1" prompt="Status of this assignment" sqref="B1:B5" xr:uid="{00000000-0002-0000-0500-000001000000}">
      <formula1>"Not started,In progress,Skipped,Done"</formula1>
    </dataValidation>
  </dataValidations>
  <hyperlinks>
    <hyperlink ref="D13" r:id="rId1" xr:uid="{EB6F0FB0-3CA6-45F3-8CAC-C3BF664503F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/>
  </sheetViews>
  <sheetFormatPr defaultColWidth="14.42578125" defaultRowHeight="15.75" customHeight="1"/>
  <cols>
    <col min="1" max="1" width="36.7109375" customWidth="1"/>
    <col min="3" max="3" width="27.85546875" customWidth="1"/>
    <col min="4" max="4" width="40.28515625" customWidth="1"/>
    <col min="5" max="5" width="50.85546875" customWidth="1"/>
  </cols>
  <sheetData>
    <row r="1" spans="1:7" ht="15.75" customHeight="1">
      <c r="A1" s="19" t="s">
        <v>171</v>
      </c>
      <c r="B1" s="24"/>
      <c r="C1" s="108" t="s">
        <v>172</v>
      </c>
      <c r="D1" s="19" t="s">
        <v>173</v>
      </c>
      <c r="E1" s="108" t="s">
        <v>174</v>
      </c>
      <c r="F1" s="109"/>
      <c r="G1" s="25" t="s">
        <v>354</v>
      </c>
    </row>
    <row r="2" spans="1:7" ht="15.75" customHeight="1">
      <c r="A2" s="19" t="s">
        <v>17</v>
      </c>
      <c r="B2" s="24"/>
      <c r="C2" s="24"/>
      <c r="D2" s="1"/>
      <c r="E2" s="108" t="s">
        <v>18</v>
      </c>
      <c r="F2" s="109"/>
      <c r="G2" s="25" t="s">
        <v>355</v>
      </c>
    </row>
    <row r="3" spans="1:7" ht="15.75" customHeight="1">
      <c r="A3" s="19" t="s">
        <v>19</v>
      </c>
      <c r="B3" s="24"/>
      <c r="C3" s="24"/>
      <c r="D3" s="109"/>
      <c r="E3" s="108" t="s">
        <v>21</v>
      </c>
      <c r="F3" s="109"/>
      <c r="G3" s="25" t="s">
        <v>355</v>
      </c>
    </row>
    <row r="4" spans="1:7" ht="15.75" customHeight="1">
      <c r="A4" s="19" t="s">
        <v>42</v>
      </c>
      <c r="B4" s="24"/>
      <c r="C4" s="108" t="s">
        <v>44</v>
      </c>
      <c r="D4" s="108" t="s">
        <v>45</v>
      </c>
      <c r="E4" s="108" t="s">
        <v>47</v>
      </c>
      <c r="F4" s="109"/>
      <c r="G4" s="25" t="s">
        <v>355</v>
      </c>
    </row>
    <row r="5" spans="1:7" ht="15.75" customHeight="1">
      <c r="A5" s="19" t="s">
        <v>119</v>
      </c>
      <c r="B5" s="24"/>
      <c r="C5" s="108" t="s">
        <v>357</v>
      </c>
      <c r="D5" s="108" t="s">
        <v>122</v>
      </c>
      <c r="E5" s="108" t="s">
        <v>124</v>
      </c>
      <c r="F5" s="109"/>
      <c r="G5" s="25" t="s">
        <v>355</v>
      </c>
    </row>
    <row r="6" spans="1:7" ht="15.75" customHeight="1">
      <c r="A6" s="19" t="s">
        <v>315</v>
      </c>
      <c r="B6" s="24"/>
      <c r="C6" s="108" t="s">
        <v>316</v>
      </c>
      <c r="D6" s="108" t="s">
        <v>317</v>
      </c>
      <c r="E6" s="108" t="s">
        <v>318</v>
      </c>
      <c r="F6" s="109"/>
      <c r="G6" s="25" t="s">
        <v>355</v>
      </c>
    </row>
    <row r="7" spans="1:7" ht="15.75" customHeight="1">
      <c r="A7" s="19" t="s">
        <v>183</v>
      </c>
      <c r="B7" s="24"/>
      <c r="C7" s="108" t="s">
        <v>358</v>
      </c>
      <c r="D7" s="108" t="s">
        <v>185</v>
      </c>
      <c r="E7" s="108" t="s">
        <v>186</v>
      </c>
      <c r="F7" s="109"/>
      <c r="G7" s="25" t="s">
        <v>355</v>
      </c>
    </row>
    <row r="8" spans="1:7" ht="15.75" customHeight="1">
      <c r="A8" s="19" t="s">
        <v>22</v>
      </c>
      <c r="B8" s="24"/>
      <c r="C8" s="24"/>
      <c r="D8" s="109"/>
      <c r="E8" s="108" t="s">
        <v>24</v>
      </c>
      <c r="F8" s="109"/>
      <c r="G8" s="25" t="s">
        <v>355</v>
      </c>
    </row>
    <row r="9" spans="1:7" ht="15.75" customHeight="1">
      <c r="A9" s="19" t="s">
        <v>303</v>
      </c>
      <c r="B9" s="24"/>
      <c r="C9" s="108" t="s">
        <v>359</v>
      </c>
      <c r="D9" s="108" t="s">
        <v>305</v>
      </c>
      <c r="E9" s="108" t="s">
        <v>306</v>
      </c>
      <c r="F9" s="109"/>
      <c r="G9" s="25" t="s">
        <v>355</v>
      </c>
    </row>
    <row r="10" spans="1:7" ht="15.75" customHeight="1">
      <c r="A10" s="19" t="s">
        <v>175</v>
      </c>
      <c r="B10" s="24"/>
      <c r="C10" s="108" t="s">
        <v>176</v>
      </c>
      <c r="D10" s="108" t="s">
        <v>177</v>
      </c>
      <c r="E10" s="108" t="s">
        <v>178</v>
      </c>
      <c r="F10" s="109"/>
      <c r="G10" s="25" t="s">
        <v>355</v>
      </c>
    </row>
    <row r="11" spans="1:7" ht="15.75" customHeight="1">
      <c r="A11" s="19" t="s">
        <v>159</v>
      </c>
      <c r="B11" s="24"/>
      <c r="C11" s="108" t="s">
        <v>360</v>
      </c>
      <c r="D11" s="108" t="s">
        <v>161</v>
      </c>
      <c r="E11" s="108" t="s">
        <v>162</v>
      </c>
      <c r="F11" s="109"/>
      <c r="G11" s="25" t="s">
        <v>355</v>
      </c>
    </row>
  </sheetData>
  <conditionalFormatting sqref="F1:F11">
    <cfRule type="expression" dxfId="16" priority="1">
      <formula>AND(OR($D1="In progress",$D1="Not started" ),OR($G1=TODAY(), $G1=TODAY()+1))</formula>
    </cfRule>
  </conditionalFormatting>
  <conditionalFormatting sqref="B1:B11">
    <cfRule type="cellIs" dxfId="15" priority="2" operator="equal">
      <formula>"Not started"</formula>
    </cfRule>
  </conditionalFormatting>
  <conditionalFormatting sqref="B1:B11">
    <cfRule type="cellIs" dxfId="14" priority="3" operator="equal">
      <formula>"In progress"</formula>
    </cfRule>
  </conditionalFormatting>
  <dataValidations count="1">
    <dataValidation type="list" allowBlank="1" showInputMessage="1" prompt="Status of this assignment" sqref="B1:B11" xr:uid="{00000000-0002-0000-0600-000000000000}">
      <formula1>"Not started,In progress,Skipped,Done"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/>
  </sheetViews>
  <sheetFormatPr defaultColWidth="14.42578125" defaultRowHeight="15.75" customHeight="1"/>
  <cols>
    <col min="1" max="1" width="22.7109375" customWidth="1"/>
    <col min="3" max="3" width="32.85546875" customWidth="1"/>
    <col min="4" max="4" width="29.28515625" customWidth="1"/>
  </cols>
  <sheetData>
    <row r="1" spans="1:6" ht="15.75" customHeight="1">
      <c r="A1" s="52" t="s">
        <v>250</v>
      </c>
      <c r="B1" s="48"/>
      <c r="C1" s="51" t="s">
        <v>361</v>
      </c>
      <c r="D1" s="119" t="s">
        <v>252</v>
      </c>
      <c r="E1" s="55"/>
      <c r="F1" s="121" t="s">
        <v>253</v>
      </c>
    </row>
    <row r="2" spans="1:6" ht="15.75" customHeight="1">
      <c r="A2" s="52" t="s">
        <v>103</v>
      </c>
      <c r="B2" s="48"/>
      <c r="C2" s="93" t="s">
        <v>363</v>
      </c>
      <c r="D2" s="119" t="s">
        <v>336</v>
      </c>
      <c r="E2" s="55"/>
      <c r="F2" s="44" t="s">
        <v>337</v>
      </c>
    </row>
    <row r="3" spans="1:6" ht="15.75" customHeight="1">
      <c r="A3" s="52" t="s">
        <v>231</v>
      </c>
      <c r="B3" s="48"/>
      <c r="C3" s="93" t="s">
        <v>365</v>
      </c>
      <c r="D3" s="122" t="s">
        <v>234</v>
      </c>
      <c r="E3" s="55"/>
      <c r="F3" s="44" t="s">
        <v>237</v>
      </c>
    </row>
    <row r="4" spans="1:6" ht="15.75" customHeight="1">
      <c r="A4" s="52" t="s">
        <v>151</v>
      </c>
      <c r="B4" s="48"/>
      <c r="C4" s="93" t="s">
        <v>366</v>
      </c>
      <c r="D4" s="122" t="s">
        <v>153</v>
      </c>
      <c r="E4" s="55"/>
      <c r="F4" s="44" t="s">
        <v>154</v>
      </c>
    </row>
    <row r="5" spans="1:6" ht="15.75" customHeight="1">
      <c r="A5" s="52" t="s">
        <v>103</v>
      </c>
      <c r="B5" s="48"/>
      <c r="C5" s="48"/>
      <c r="D5" s="55"/>
      <c r="E5" s="55"/>
      <c r="F5" s="48"/>
    </row>
    <row r="6" spans="1:6" ht="15.75" customHeight="1">
      <c r="A6" s="52" t="s">
        <v>112</v>
      </c>
      <c r="B6" s="48"/>
      <c r="C6" s="48"/>
      <c r="D6" s="55"/>
      <c r="E6" s="55"/>
      <c r="F6" s="44" t="s">
        <v>114</v>
      </c>
    </row>
    <row r="7" spans="1:6" ht="15.75" customHeight="1">
      <c r="A7" s="52" t="s">
        <v>291</v>
      </c>
      <c r="B7" s="48"/>
      <c r="C7" s="124" t="s">
        <v>367</v>
      </c>
      <c r="D7" s="119" t="s">
        <v>293</v>
      </c>
      <c r="E7" s="55"/>
      <c r="F7" s="44" t="s">
        <v>294</v>
      </c>
    </row>
    <row r="8" spans="1:6" ht="15.75" customHeight="1">
      <c r="A8" s="52" t="s">
        <v>56</v>
      </c>
      <c r="B8" s="48"/>
      <c r="C8" s="126" t="s">
        <v>368</v>
      </c>
      <c r="D8" s="119" t="s">
        <v>58</v>
      </c>
      <c r="E8" s="55"/>
      <c r="F8" s="44" t="s">
        <v>60</v>
      </c>
    </row>
    <row r="9" spans="1:6" ht="15.75" customHeight="1">
      <c r="A9" s="52" t="s">
        <v>99</v>
      </c>
      <c r="B9" s="48"/>
      <c r="C9" s="128" t="s">
        <v>370</v>
      </c>
      <c r="D9" s="130" t="s">
        <v>101</v>
      </c>
      <c r="E9" s="55"/>
      <c r="F9" s="44" t="s">
        <v>102</v>
      </c>
    </row>
    <row r="10" spans="1:6" ht="15.75" customHeight="1">
      <c r="A10" s="52" t="s">
        <v>205</v>
      </c>
      <c r="B10" s="48"/>
      <c r="C10" s="132" t="s">
        <v>372</v>
      </c>
      <c r="D10" s="119" t="s">
        <v>207</v>
      </c>
      <c r="E10" s="55"/>
      <c r="F10" s="44" t="s">
        <v>208</v>
      </c>
    </row>
    <row r="11" spans="1:6" ht="15.75" customHeight="1">
      <c r="A11" s="52" t="s">
        <v>69</v>
      </c>
      <c r="B11" s="48"/>
      <c r="C11" s="127" t="s">
        <v>374</v>
      </c>
      <c r="D11" s="133" t="s">
        <v>71</v>
      </c>
      <c r="E11" s="55"/>
      <c r="F11" s="44" t="s">
        <v>72</v>
      </c>
    </row>
    <row r="12" spans="1:6" ht="15.75" customHeight="1">
      <c r="A12" s="52" t="s">
        <v>331</v>
      </c>
      <c r="B12" s="48"/>
      <c r="C12" s="135" t="s">
        <v>376</v>
      </c>
      <c r="D12" s="119" t="s">
        <v>333</v>
      </c>
      <c r="E12" s="55"/>
      <c r="F12" s="44" t="s">
        <v>334</v>
      </c>
    </row>
  </sheetData>
  <conditionalFormatting sqref="E1:E12">
    <cfRule type="expression" dxfId="13" priority="1">
      <formula>AND(OR($D1="In progress",$D1="Not started" ),OR($G1=TODAY(), $G1=TODAY()+1))</formula>
    </cfRule>
  </conditionalFormatting>
  <conditionalFormatting sqref="B1:B12">
    <cfRule type="cellIs" dxfId="12" priority="2" operator="equal">
      <formula>"Not started"</formula>
    </cfRule>
  </conditionalFormatting>
  <conditionalFormatting sqref="B1:B12">
    <cfRule type="cellIs" dxfId="11" priority="3" operator="equal">
      <formula>"In progress"</formula>
    </cfRule>
  </conditionalFormatting>
  <dataValidations count="1">
    <dataValidation type="list" allowBlank="1" showInputMessage="1" prompt="Click and enter a value from the list of items" sqref="B1:B12" xr:uid="{00000000-0002-0000-0700-000000000000}">
      <formula1>"Not started,In progress,Done"</formula1>
    </dataValidation>
  </dataValidations>
  <hyperlinks>
    <hyperlink ref="D3" r:id="rId1" xr:uid="{00000000-0004-0000-0700-000000000000}"/>
    <hyperlink ref="D4" r:id="rId2" xr:uid="{00000000-0004-0000-0700-000001000000}"/>
    <hyperlink ref="D9" r:id="rId3" xr:uid="{00000000-0004-0000-0700-000002000000}"/>
    <hyperlink ref="C10" r:id="rId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/>
  </sheetViews>
  <sheetFormatPr defaultColWidth="14.42578125" defaultRowHeight="15.75" customHeight="1"/>
  <cols>
    <col min="1" max="1" width="30.85546875" customWidth="1"/>
    <col min="3" max="3" width="32.85546875" customWidth="1"/>
    <col min="4" max="4" width="29.28515625" customWidth="1"/>
  </cols>
  <sheetData>
    <row r="1" spans="1:6" ht="15.75" customHeight="1">
      <c r="A1" s="52" t="s">
        <v>147</v>
      </c>
      <c r="B1" s="48"/>
      <c r="C1" s="120" t="s">
        <v>362</v>
      </c>
      <c r="D1" s="119" t="s">
        <v>149</v>
      </c>
      <c r="E1" s="55"/>
      <c r="F1" s="44" t="s">
        <v>150</v>
      </c>
    </row>
    <row r="2" spans="1:6" ht="15.75" customHeight="1">
      <c r="A2" s="52" t="s">
        <v>126</v>
      </c>
      <c r="B2" s="48"/>
      <c r="C2" s="93" t="s">
        <v>364</v>
      </c>
      <c r="D2" s="122" t="s">
        <v>129</v>
      </c>
      <c r="E2" s="55"/>
      <c r="F2" s="44" t="s">
        <v>132</v>
      </c>
    </row>
    <row r="3" spans="1:6" ht="15.75" customHeight="1">
      <c r="A3" s="52" t="s">
        <v>73</v>
      </c>
      <c r="B3" s="48"/>
      <c r="C3" s="123" t="s">
        <v>74</v>
      </c>
      <c r="D3" s="125" t="s">
        <v>76</v>
      </c>
      <c r="E3" s="55"/>
      <c r="F3" s="44" t="s">
        <v>78</v>
      </c>
    </row>
    <row r="4" spans="1:6" ht="15.75" customHeight="1">
      <c r="A4" s="52" t="s">
        <v>143</v>
      </c>
      <c r="B4" s="48"/>
      <c r="C4" s="127" t="s">
        <v>369</v>
      </c>
      <c r="D4" s="129" t="s">
        <v>145</v>
      </c>
      <c r="E4" s="55"/>
      <c r="F4" s="44" t="s">
        <v>146</v>
      </c>
    </row>
    <row r="5" spans="1:6" ht="15.75" customHeight="1">
      <c r="A5" s="52" t="s">
        <v>338</v>
      </c>
      <c r="B5" s="48"/>
      <c r="C5" s="120" t="s">
        <v>371</v>
      </c>
      <c r="D5" s="131" t="s">
        <v>340</v>
      </c>
      <c r="E5" s="55"/>
      <c r="F5" s="44" t="s">
        <v>341</v>
      </c>
    </row>
    <row r="6" spans="1:6" ht="15.75" customHeight="1">
      <c r="A6" s="52" t="s">
        <v>239</v>
      </c>
      <c r="B6" s="48"/>
      <c r="C6" s="93" t="s">
        <v>365</v>
      </c>
      <c r="D6" s="134" t="s">
        <v>234</v>
      </c>
      <c r="E6" s="55"/>
      <c r="F6" s="44" t="s">
        <v>240</v>
      </c>
    </row>
    <row r="7" spans="1:6" ht="15.75" customHeight="1">
      <c r="A7" s="52" t="s">
        <v>48</v>
      </c>
      <c r="B7" s="48"/>
      <c r="C7" s="136" t="s">
        <v>377</v>
      </c>
      <c r="D7" s="137" t="s">
        <v>50</v>
      </c>
      <c r="E7" s="55"/>
      <c r="F7" s="44" t="s">
        <v>53</v>
      </c>
    </row>
    <row r="8" spans="1:6" ht="15.75" customHeight="1">
      <c r="A8" s="52" t="s">
        <v>256</v>
      </c>
      <c r="B8" s="48"/>
      <c r="C8" s="93" t="s">
        <v>379</v>
      </c>
      <c r="D8" s="25" t="s">
        <v>259</v>
      </c>
      <c r="E8" s="55"/>
      <c r="F8" s="44" t="s">
        <v>261</v>
      </c>
    </row>
    <row r="9" spans="1:6" ht="15.75" customHeight="1">
      <c r="A9" s="52" t="s">
        <v>118</v>
      </c>
      <c r="B9" s="48"/>
      <c r="C9" s="48"/>
      <c r="D9" s="55"/>
      <c r="E9" s="55"/>
      <c r="F9" s="48"/>
    </row>
    <row r="10" spans="1:6" ht="15.75" customHeight="1">
      <c r="A10" s="52" t="s">
        <v>108</v>
      </c>
      <c r="B10" s="48"/>
      <c r="C10" s="51" t="s">
        <v>381</v>
      </c>
      <c r="D10" s="119" t="s">
        <v>110</v>
      </c>
      <c r="E10" s="55"/>
      <c r="F10" s="121" t="s">
        <v>111</v>
      </c>
    </row>
    <row r="11" spans="1:6" ht="15.75" customHeight="1">
      <c r="A11" s="52" t="s">
        <v>35</v>
      </c>
      <c r="B11" s="48"/>
      <c r="C11" s="138" t="s">
        <v>382</v>
      </c>
      <c r="D11" s="119" t="s">
        <v>38</v>
      </c>
      <c r="E11" s="55"/>
      <c r="F11" s="51" t="s">
        <v>39</v>
      </c>
    </row>
  </sheetData>
  <conditionalFormatting sqref="E1:E11">
    <cfRule type="expression" dxfId="10" priority="1">
      <formula>AND(OR($D1="In progress",$D1="Not started" ),OR($G1=TODAY(), $G1=TODAY()+1))</formula>
    </cfRule>
  </conditionalFormatting>
  <conditionalFormatting sqref="B1:B11">
    <cfRule type="cellIs" dxfId="9" priority="2" operator="equal">
      <formula>"Not started"</formula>
    </cfRule>
  </conditionalFormatting>
  <conditionalFormatting sqref="B1:B11">
    <cfRule type="cellIs" dxfId="8" priority="3" operator="equal">
      <formula>"In progress"</formula>
    </cfRule>
  </conditionalFormatting>
  <dataValidations count="1">
    <dataValidation type="list" allowBlank="1" showInputMessage="1" prompt="Click and enter a value from the list of items" sqref="B1:B11" xr:uid="{00000000-0002-0000-0800-000000000000}">
      <formula1>"Not started,In progress,Done"</formula1>
    </dataValidation>
  </dataValidations>
  <hyperlinks>
    <hyperlink ref="D2" r:id="rId1" xr:uid="{00000000-0004-0000-0800-000000000000}"/>
    <hyperlink ref="D3" r:id="rId2" xr:uid="{00000000-0004-0000-0800-000001000000}"/>
    <hyperlink ref="D4" r:id="rId3" xr:uid="{00000000-0004-0000-0800-000002000000}"/>
    <hyperlink ref="D5" r:id="rId4" xr:uid="{00000000-0004-0000-0800-000003000000}"/>
    <hyperlink ref="D6" r:id="rId5" xr:uid="{00000000-0004-0000-0800-000004000000}"/>
    <hyperlink ref="D7" r:id="rId6" xr:uid="{00000000-0004-0000-08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/>
  </sheetViews>
  <sheetFormatPr defaultColWidth="14.42578125" defaultRowHeight="15.75" customHeight="1"/>
  <cols>
    <col min="1" max="1" width="41.7109375" customWidth="1"/>
    <col min="3" max="3" width="29.140625" customWidth="1"/>
    <col min="4" max="4" width="41.140625" customWidth="1"/>
    <col min="6" max="6" width="45.140625" customWidth="1"/>
  </cols>
  <sheetData>
    <row r="1" spans="1:6" ht="15.75" customHeight="1">
      <c r="A1" s="19" t="s">
        <v>113</v>
      </c>
      <c r="B1" s="1"/>
      <c r="C1" s="16" t="s">
        <v>373</v>
      </c>
      <c r="D1" s="16" t="s">
        <v>116</v>
      </c>
      <c r="E1" s="22"/>
      <c r="F1" s="19" t="s">
        <v>117</v>
      </c>
    </row>
    <row r="2" spans="1:6" ht="15.75" customHeight="1">
      <c r="A2" s="19" t="s">
        <v>198</v>
      </c>
      <c r="B2" s="1"/>
      <c r="C2" s="16" t="s">
        <v>375</v>
      </c>
      <c r="D2" s="16" t="s">
        <v>200</v>
      </c>
      <c r="E2" s="22"/>
      <c r="F2" s="16" t="s">
        <v>202</v>
      </c>
    </row>
    <row r="3" spans="1:6" ht="15.75" customHeight="1">
      <c r="A3" s="19" t="s">
        <v>52</v>
      </c>
      <c r="B3" s="1"/>
      <c r="C3" s="1"/>
      <c r="D3" s="22"/>
      <c r="E3" s="22"/>
      <c r="F3" s="1"/>
    </row>
    <row r="4" spans="1:6" ht="15.75" customHeight="1">
      <c r="A4" s="19" t="s">
        <v>54</v>
      </c>
      <c r="B4" s="1"/>
      <c r="C4" s="1"/>
      <c r="D4" s="22"/>
      <c r="E4" s="22"/>
      <c r="F4" s="1"/>
    </row>
    <row r="5" spans="1:6" ht="15.75" customHeight="1">
      <c r="A5" s="19" t="s">
        <v>12</v>
      </c>
      <c r="B5" s="1"/>
      <c r="C5" s="16" t="s">
        <v>378</v>
      </c>
      <c r="D5" s="16" t="s">
        <v>14</v>
      </c>
      <c r="E5" s="22"/>
      <c r="F5" s="19" t="s">
        <v>15</v>
      </c>
    </row>
    <row r="6" spans="1:6" ht="15.75" customHeight="1">
      <c r="A6" s="19" t="s">
        <v>323</v>
      </c>
      <c r="B6" s="1"/>
      <c r="C6" s="16" t="s">
        <v>324</v>
      </c>
      <c r="D6" s="16" t="s">
        <v>325</v>
      </c>
      <c r="E6" s="22"/>
      <c r="F6" s="19" t="s">
        <v>326</v>
      </c>
    </row>
    <row r="7" spans="1:6" ht="15.75" customHeight="1">
      <c r="A7" s="19" t="s">
        <v>262</v>
      </c>
      <c r="B7" s="1"/>
      <c r="C7" s="16" t="s">
        <v>380</v>
      </c>
      <c r="D7" s="16" t="s">
        <v>265</v>
      </c>
      <c r="E7" s="22"/>
      <c r="F7" s="44" t="s">
        <v>266</v>
      </c>
    </row>
    <row r="8" spans="1:6" ht="15.75" customHeight="1">
      <c r="A8" s="19" t="s">
        <v>267</v>
      </c>
      <c r="B8" s="1"/>
      <c r="C8" s="139" t="s">
        <v>383</v>
      </c>
      <c r="D8" s="16" t="s">
        <v>269</v>
      </c>
      <c r="E8" s="22"/>
      <c r="F8" s="44" t="s">
        <v>270</v>
      </c>
    </row>
    <row r="9" spans="1:6" ht="15.75" customHeight="1">
      <c r="A9" s="19" t="s">
        <v>307</v>
      </c>
      <c r="B9" s="1"/>
      <c r="C9" s="140" t="s">
        <v>384</v>
      </c>
      <c r="D9" s="16" t="s">
        <v>309</v>
      </c>
      <c r="E9" s="22"/>
      <c r="F9" s="44" t="s">
        <v>310</v>
      </c>
    </row>
    <row r="10" spans="1:6" ht="15.75" customHeight="1">
      <c r="A10" s="19" t="s">
        <v>299</v>
      </c>
      <c r="B10" s="1"/>
      <c r="C10" s="141" t="s">
        <v>385</v>
      </c>
      <c r="D10" s="141" t="s">
        <v>301</v>
      </c>
      <c r="E10" s="22"/>
      <c r="F10" s="44" t="s">
        <v>302</v>
      </c>
    </row>
    <row r="11" spans="1:6" ht="15.75" customHeight="1">
      <c r="A11" s="19" t="s">
        <v>155</v>
      </c>
      <c r="B11" s="1"/>
      <c r="C11" s="25" t="s">
        <v>156</v>
      </c>
      <c r="D11" s="144" t="s">
        <v>157</v>
      </c>
      <c r="E11" s="22"/>
      <c r="F11" s="44" t="s">
        <v>158</v>
      </c>
    </row>
    <row r="12" spans="1:6" ht="15.75" customHeight="1">
      <c r="A12" s="19" t="s">
        <v>138</v>
      </c>
      <c r="B12" s="1"/>
      <c r="C12" s="145" t="s">
        <v>139</v>
      </c>
      <c r="D12" s="146" t="s">
        <v>141</v>
      </c>
      <c r="E12" s="22"/>
      <c r="F12" s="44" t="s">
        <v>142</v>
      </c>
    </row>
  </sheetData>
  <conditionalFormatting sqref="E1:E12">
    <cfRule type="expression" dxfId="7" priority="1">
      <formula>AND(OR($D1="In progress",$D1="Not started" ),OR($G1=TODAY(), $G1=TODAY()+1))</formula>
    </cfRule>
  </conditionalFormatting>
  <conditionalFormatting sqref="B1:B12">
    <cfRule type="cellIs" dxfId="6" priority="2" operator="equal">
      <formula>"Not started"</formula>
    </cfRule>
  </conditionalFormatting>
  <conditionalFormatting sqref="B1:B12">
    <cfRule type="cellIs" dxfId="5" priority="3" operator="equal">
      <formula>"In progress"</formula>
    </cfRule>
  </conditionalFormatting>
  <dataValidations count="1">
    <dataValidation type="list" allowBlank="1" showInputMessage="1" prompt="Click and enter a value from the list of items" sqref="B1:B12" xr:uid="{00000000-0002-0000-0900-000000000000}">
      <formula1>"Not started,In progress,Done"</formula1>
    </dataValidation>
  </dataValidations>
  <hyperlinks>
    <hyperlink ref="C9" r:id="rId1" xr:uid="{00000000-0004-0000-0900-000000000000}"/>
    <hyperlink ref="C10" r:id="rId2" xr:uid="{00000000-0004-0000-0900-000001000000}"/>
    <hyperlink ref="D10" r:id="rId3" xr:uid="{00000000-0004-0000-0900-000002000000}"/>
    <hyperlink ref="D11" r:id="rId4" xr:uid="{00000000-0004-0000-0900-000003000000}"/>
    <hyperlink ref="D12" r:id="rId5" xr:uid="{00000000-0004-0000-0900-000004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/>
  </sheetViews>
  <sheetFormatPr defaultColWidth="14.42578125" defaultRowHeight="15.75" customHeight="1"/>
  <sheetData>
    <row r="1" spans="1:6" ht="15.75" customHeight="1">
      <c r="A1" s="52" t="s">
        <v>327</v>
      </c>
      <c r="B1" s="48"/>
      <c r="C1" s="142" t="s">
        <v>386</v>
      </c>
      <c r="D1" s="143" t="s">
        <v>329</v>
      </c>
      <c r="E1" s="55"/>
      <c r="F1" s="44" t="s">
        <v>330</v>
      </c>
    </row>
    <row r="2" spans="1:6" ht="15.75" customHeight="1">
      <c r="A2" s="52" t="s">
        <v>120</v>
      </c>
      <c r="B2" s="48"/>
      <c r="C2" s="48"/>
      <c r="D2" s="55"/>
      <c r="E2" s="55"/>
      <c r="F2" s="44" t="s">
        <v>123</v>
      </c>
    </row>
    <row r="3" spans="1:6" ht="15.75" customHeight="1">
      <c r="A3" s="52" t="s">
        <v>125</v>
      </c>
      <c r="B3" s="48"/>
      <c r="C3" s="48"/>
      <c r="D3" s="55"/>
      <c r="E3" s="55"/>
      <c r="F3" s="44" t="s">
        <v>128</v>
      </c>
    </row>
    <row r="4" spans="1:6" ht="15.75" customHeight="1">
      <c r="A4" s="52" t="s">
        <v>286</v>
      </c>
      <c r="B4" s="48"/>
      <c r="C4" s="127" t="s">
        <v>387</v>
      </c>
      <c r="D4" s="119" t="s">
        <v>288</v>
      </c>
      <c r="E4" s="55"/>
      <c r="F4" s="44" t="s">
        <v>289</v>
      </c>
    </row>
    <row r="5" spans="1:6" ht="15.75" customHeight="1">
      <c r="A5" s="52" t="s">
        <v>130</v>
      </c>
      <c r="B5" s="48"/>
      <c r="C5" s="48"/>
      <c r="D5" s="55"/>
      <c r="E5" s="55"/>
      <c r="F5" s="44" t="s">
        <v>131</v>
      </c>
    </row>
    <row r="6" spans="1:6" ht="15.75" customHeight="1">
      <c r="A6" s="52" t="s">
        <v>136</v>
      </c>
      <c r="B6" s="48"/>
      <c r="C6" s="48"/>
      <c r="D6" s="55"/>
      <c r="E6" s="55"/>
      <c r="F6" s="44" t="s">
        <v>140</v>
      </c>
    </row>
  </sheetData>
  <conditionalFormatting sqref="E1:E6">
    <cfRule type="expression" dxfId="4" priority="1">
      <formula>AND(OR($D1="In progress",$D1="Not started" ),OR($G1=TODAY(), $G1=TODAY()+1))</formula>
    </cfRule>
  </conditionalFormatting>
  <conditionalFormatting sqref="B1:B6">
    <cfRule type="cellIs" dxfId="3" priority="2" operator="equal">
      <formula>"Not started"</formula>
    </cfRule>
  </conditionalFormatting>
  <conditionalFormatting sqref="B1:B6">
    <cfRule type="cellIs" dxfId="2" priority="3" operator="equal">
      <formula>"In progress"</formula>
    </cfRule>
  </conditionalFormatting>
  <dataValidations count="1">
    <dataValidation type="list" allowBlank="1" showInputMessage="1" prompt="Click and enter a value from the list of items" sqref="B1:B6" xr:uid="{00000000-0002-0000-0A00-000000000000}">
      <formula1>"Not started,In progress,Done"</formula1>
    </dataValidation>
  </dataValidations>
  <hyperlinks>
    <hyperlink ref="D1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.75" customHeight="1"/>
  <cols>
    <col min="1" max="1" width="2.85546875" customWidth="1"/>
    <col min="2" max="2" width="38.28515625" customWidth="1"/>
    <col min="3" max="3" width="2.85546875" customWidth="1"/>
  </cols>
  <sheetData>
    <row r="1" spans="1:3" ht="12" customHeight="1">
      <c r="A1" s="147"/>
      <c r="B1" s="147"/>
      <c r="C1" s="148"/>
    </row>
    <row r="2" spans="1:3" ht="29.25" customHeight="1">
      <c r="A2" s="147"/>
      <c r="B2" s="149" t="s">
        <v>388</v>
      </c>
      <c r="C2" s="150"/>
    </row>
    <row r="3" spans="1:3" ht="29.25" customHeight="1">
      <c r="A3" s="151"/>
      <c r="B3" s="151" t="s">
        <v>389</v>
      </c>
      <c r="C3" s="151"/>
    </row>
    <row r="4" spans="1:3" ht="4.5" customHeight="1">
      <c r="A4" s="152"/>
      <c r="B4" s="153"/>
      <c r="C4" s="152"/>
    </row>
    <row r="5" spans="1:3" ht="1.5" customHeight="1">
      <c r="A5" s="154"/>
      <c r="B5" s="155" t="s">
        <v>0</v>
      </c>
      <c r="C5" s="156"/>
    </row>
    <row r="6" spans="1:3" ht="18.75">
      <c r="A6" s="157"/>
      <c r="B6" s="155" t="s">
        <v>16</v>
      </c>
      <c r="C6" s="158"/>
    </row>
    <row r="7" spans="1:3" ht="18.75">
      <c r="A7" s="157"/>
      <c r="B7" s="155" t="s">
        <v>10</v>
      </c>
      <c r="C7" s="158"/>
    </row>
    <row r="8" spans="1:3" ht="18.75">
      <c r="A8" s="157"/>
      <c r="B8" s="155" t="s">
        <v>34</v>
      </c>
      <c r="C8" s="158"/>
    </row>
    <row r="9" spans="1:3" ht="15">
      <c r="A9" s="157"/>
      <c r="B9" s="159"/>
      <c r="C9" s="158"/>
    </row>
    <row r="10" spans="1:3" ht="15">
      <c r="A10" s="157"/>
      <c r="B10" s="157"/>
      <c r="C10" s="158"/>
    </row>
    <row r="11" spans="1:3" ht="15">
      <c r="A11" s="157"/>
      <c r="B11" s="157"/>
      <c r="C11" s="158"/>
    </row>
    <row r="12" spans="1:3" ht="15">
      <c r="A12" s="157"/>
      <c r="B12" s="157"/>
      <c r="C12" s="158"/>
    </row>
    <row r="13" spans="1:3" ht="15">
      <c r="A13" s="157"/>
      <c r="B13" s="157"/>
      <c r="C13" s="158"/>
    </row>
    <row r="14" spans="1:3" ht="15">
      <c r="A14" s="157"/>
      <c r="B14" s="157"/>
      <c r="C14" s="158"/>
    </row>
    <row r="15" spans="1:3" ht="15">
      <c r="A15" s="157"/>
      <c r="B15" s="157"/>
      <c r="C15" s="158"/>
    </row>
    <row r="16" spans="1:3" ht="15">
      <c r="A16" s="157"/>
      <c r="B16" s="157"/>
      <c r="C16" s="158"/>
    </row>
    <row r="17" spans="1:3" ht="15">
      <c r="A17" s="157"/>
      <c r="B17" s="157"/>
      <c r="C17" s="158"/>
    </row>
    <row r="18" spans="1:3" ht="15">
      <c r="A18" s="157"/>
      <c r="B18" s="157"/>
      <c r="C18" s="158"/>
    </row>
    <row r="19" spans="1:3" ht="15">
      <c r="A19" s="157"/>
      <c r="B19" s="157"/>
      <c r="C19" s="158"/>
    </row>
    <row r="20" spans="1:3" ht="15">
      <c r="A20" s="157"/>
      <c r="B20" s="157"/>
      <c r="C20" s="158"/>
    </row>
  </sheetData>
  <conditionalFormatting sqref="B5:B8">
    <cfRule type="expression" dxfId="1" priority="1">
      <formula>RegExMatch(($D5),"Done")</formula>
    </cfRule>
  </conditionalFormatting>
  <conditionalFormatting sqref="A5:C20">
    <cfRule type="expression" dxfId="0" priority="2">
      <formula>RegExMatch((#REF!),"Done")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Assignments</vt:lpstr>
      <vt:lpstr>Schools we have not e-mailed</vt:lpstr>
      <vt:lpstr>All Schools</vt:lpstr>
      <vt:lpstr>Emily</vt:lpstr>
      <vt:lpstr>Will</vt:lpstr>
      <vt:lpstr>Patrick</vt:lpstr>
      <vt:lpstr>Sean</vt:lpstr>
      <vt:lpstr>Alex</vt:lpstr>
      <vt:lpstr>Brady</vt:lpstr>
      <vt:lpstr>Peter</vt:lpstr>
      <vt:lpstr>Jared</vt:lpstr>
      <vt:lpstr>Subjects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Riley</cp:lastModifiedBy>
  <dcterms:modified xsi:type="dcterms:W3CDTF">2017-12-05T22:11:19Z</dcterms:modified>
</cp:coreProperties>
</file>