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ómo usar" sheetId="1" state="visible" r:id="rId1"/>
    <sheet xmlns:r="http://schemas.openxmlformats.org/officeDocument/2006/relationships" name="Frases" sheetId="2" state="visible" r:id="rId2"/>
    <sheet xmlns:r="http://schemas.openxmlformats.org/officeDocument/2006/relationships" name="Modelo" sheetId="3" state="visible" r:id="rId3"/>
    <sheet xmlns:r="http://schemas.openxmlformats.org/officeDocument/2006/relationships" name="Cobertura" sheetId="4" state="visible" r:id="rId4"/>
    <sheet xmlns:r="http://schemas.openxmlformats.org/officeDocument/2006/relationships" name="Huecos" sheetId="5" state="visible" r:id="rId5"/>
    <sheet xmlns:r="http://schemas.openxmlformats.org/officeDocument/2006/relationships" name="Listas" sheetId="6" state="hidden" r:id="rId6"/>
    <sheet xmlns:r="http://schemas.openxmlformats.org/officeDocument/2006/relationships" name="Personas" sheetId="7" state="visible" r:id="rId7"/>
    <sheet xmlns:r="http://schemas.openxmlformats.org/officeDocument/2006/relationships" name="Escenas" sheetId="8" state="visible" r:id="rId8"/>
    <sheet xmlns:r="http://schemas.openxmlformats.org/officeDocument/2006/relationships" name="Noticias" sheetId="9" state="visible" r:id="rId9"/>
    <sheet xmlns:r="http://schemas.openxmlformats.org/officeDocument/2006/relationships" name="Llegadas" sheetId="10" state="visible" r:id="rId10"/>
    <sheet xmlns:r="http://schemas.openxmlformats.org/officeDocument/2006/relationships" name="Diálogos" sheetId="11" state="visible" r:id="rId11"/>
    <sheet xmlns:r="http://schemas.openxmlformats.org/officeDocument/2006/relationships" name="Hechos" sheetId="12" state="visible" r:id="rId12"/>
    <sheet xmlns:r="http://schemas.openxmlformats.org/officeDocument/2006/relationships" name="Metas" sheetId="13" state="visible" r:id="rId13"/>
  </sheets>
  <definedNames>
    <definedName name="_xlnm._FilterDatabase" localSheetId="1" hidden="1">'Frases'!$A$1:$J$2000</definedName>
    <definedName name="_xlnm._FilterDatabase" localSheetId="2" hidden="1">'Modelo'!$A$1:$F$1</definedName>
    <definedName name="_xlnm._FilterDatabase" localSheetId="3" hidden="1">'Cobertura'!$A$1:$E$109</definedName>
    <definedName name="_xlnm._FilterDatabase" localSheetId="6" hidden="1">'Personas'!$A$1:$H$57</definedName>
    <definedName name="_xlnm._FilterDatabase" localSheetId="7" hidden="1">'Escenas'!$A$1:$Q$194</definedName>
    <definedName name="_xlnm._FilterDatabase" localSheetId="8" hidden="1">'Noticias'!$A$1:$K$16</definedName>
    <definedName name="_xlnm._FilterDatabase" localSheetId="9" hidden="1">'Llegadas'!$A$1:$F$11</definedName>
    <definedName name="_xlnm._FilterDatabase" localSheetId="10" hidden="1">'Diálogos'!$A$1:$C$828</definedName>
    <definedName name="_xlnm._FilterDatabase" localSheetId="11" hidden="1">'Hechos'!$A$1:$D$161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color rgb="00FFFFFF"/>
      <sz val="10"/>
    </font>
    <font>
      <name val="Arial"/>
      <color rgb="00808080"/>
      <sz val="10"/>
    </font>
    <font>
      <name val="Arial"/>
      <b val="1"/>
      <sz val="14"/>
    </font>
  </fonts>
  <fills count="6">
    <fill>
      <patternFill/>
    </fill>
    <fill>
      <patternFill patternType="gray125"/>
    </fill>
    <fill>
      <patternFill patternType="solid">
        <fgColor rgb="006B4A30"/>
      </patternFill>
    </fill>
    <fill>
      <patternFill patternType="solid">
        <fgColor rgb="00FFF8DC"/>
      </patternFill>
    </fill>
    <fill>
      <patternFill patternType="solid">
        <fgColor rgb="00EFE2C4"/>
      </patternFill>
    </fill>
    <fill>
      <patternFill patternType="solid">
        <fgColor rgb="00E4E4E4"/>
      </patternFill>
    </fill>
  </fills>
  <borders count="2">
    <border>
      <left/>
      <right/>
      <top/>
      <bottom/>
      <diagonal/>
    </border>
    <border>
      <left style="thin">
        <color rgb="00D9C6A0"/>
      </left>
      <right style="thin">
        <color rgb="00D9C6A0"/>
      </right>
      <top style="thin">
        <color rgb="00D9C6A0"/>
      </top>
      <bottom style="thin">
        <color rgb="00D9C6A0"/>
      </bottom>
    </border>
  </borders>
  <cellStyleXfs count="1">
    <xf numFmtId="0" fontId="0" fillId="0" borderId="0"/>
  </cellStyleXfs>
  <cellXfs count="24">
    <xf numFmtId="0" fontId="0" fillId="0" borderId="0" pivotButton="0" quotePrefix="0" xfId="0"/>
    <xf numFmtId="0" fontId="5" fillId="0" borderId="0" applyAlignment="1" pivotButton="0" quotePrefix="0" xfId="0">
      <alignment wrapText="1"/>
    </xf>
    <xf numFmtId="0" fontId="4" fillId="0" borderId="0" applyAlignment="1" pivotButton="0" quotePrefix="0" xfId="0">
      <alignment wrapText="1"/>
    </xf>
    <xf numFmtId="0" fontId="0" fillId="0"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3" fillId="2" borderId="1" applyAlignment="1" pivotButton="0" quotePrefix="0" xfId="0">
      <alignment vertical="center" wrapText="1"/>
    </xf>
    <xf numFmtId="0" fontId="2" fillId="3" borderId="1" applyAlignment="1" pivotButton="0" quotePrefix="0" xfId="0">
      <alignment vertical="top"/>
    </xf>
    <xf numFmtId="0" fontId="2" fillId="0" borderId="1" applyAlignment="1" pivotButton="0" quotePrefix="0" xfId="0">
      <alignment vertical="top"/>
    </xf>
    <xf numFmtId="0" fontId="2" fillId="3" borderId="1" applyAlignment="1" pivotButton="0" quotePrefix="0" xfId="0">
      <alignment vertical="top" wrapText="1"/>
    </xf>
    <xf numFmtId="0" fontId="4" fillId="0" borderId="0" pivotButton="0" quotePrefix="0" xfId="0"/>
    <xf numFmtId="0" fontId="2" fillId="0"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3" fillId="2" borderId="0" pivotButton="0" quotePrefix="0" xfId="0"/>
    <xf numFmtId="0" fontId="3" fillId="2" borderId="0" applyAlignment="1" pivotButton="0" quotePrefix="0" xfId="0">
      <alignment horizontal="center" wrapText="1"/>
    </xf>
    <xf numFmtId="0" fontId="1" fillId="4" borderId="0" applyAlignment="1" pivotButton="0" quotePrefix="0" xfId="0">
      <alignment horizontal="center" wrapText="1"/>
    </xf>
    <xf numFmtId="0" fontId="2" fillId="0" borderId="0" pivotButton="0" quotePrefix="0" xfId="0"/>
    <xf numFmtId="0" fontId="2" fillId="5" borderId="1" applyAlignment="1" pivotButton="0" quotePrefix="0" xfId="0">
      <alignment horizontal="center"/>
    </xf>
    <xf numFmtId="0" fontId="2" fillId="0" borderId="1"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4" fillId="0" borderId="1" applyAlignment="1" pivotButton="0" quotePrefix="0" xfId="0">
      <alignment vertical="top" wrapText="1"/>
    </xf>
    <xf numFmtId="0" fontId="4" fillId="0" borderId="1" applyAlignment="1" pivotButton="0" quotePrefix="0" xfId="0">
      <alignment vertical="top"/>
    </xf>
  </cellXfs>
  <cellStyles count="1">
    <cellStyle name="Normal" xfId="0" builtinId="0" hidden="0"/>
  </cellStyles>
  <dxfs count="3">
    <dxf>
      <fill>
        <patternFill patternType="solid">
          <fgColor rgb="00F4B6A8"/>
        </patternFill>
      </fill>
    </dxf>
    <dxf>
      <fill>
        <patternFill patternType="solid">
          <fgColor rgb="00FBE3A0"/>
        </patternFill>
      </fill>
    </dxf>
    <dxf>
      <fill>
        <patternFill patternType="solid">
          <fgColor rgb="00C9E4B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min="1" max="1"/>
  </cols>
  <sheetData>
    <row r="1">
      <c r="A1" s="1" t="inlineStr">
        <is>
          <t>Planilla de Avonlea</t>
        </is>
      </c>
    </row>
    <row r="2">
      <c r="A2" s="2" t="inlineStr">
        <is>
          <t>Generada el 2026-10-19 12:50 desde los datos del juego (node tools/planilla.js).</t>
        </is>
      </c>
    </row>
    <row r="3">
      <c r="A3" s="3" t="inlineStr"/>
    </row>
    <row r="4">
      <c r="A4" s="4" t="inlineStr">
        <is>
          <t>Qué se edita (las celdas amarillas claras)</t>
        </is>
      </c>
    </row>
    <row r="5">
      <c r="A5" s="5" t="inlineStr">
        <is>
          <t>• «Frases»: lo que dice cada uno al pasar. Una fila por frase: quién, el tipo (dice / ana / una estación), el texto y cuándo vale.</t>
        </is>
      </c>
    </row>
    <row r="6">
      <c r="A6" s="5" t="inlineStr">
        <is>
          <t xml:space="preserve">    ¿Conoce a Ana?: sí (solo después de presentarse), no (solo antes), o vacío. «Después de»: un hecho o una meta (lista); con «Días después», desde N días después.</t>
        </is>
      </c>
    </row>
    <row r="7">
      <c r="A7" s="5" t="inlineStr">
        <is>
          <t xml:space="preserve">    «Antes de»: solo mientras ese hecho o meta no pasó. «Estación»: solo esa estación. «Otras condiciones»: cualquier otra, tal cual, con comas.</t>
        </is>
      </c>
    </row>
    <row r="8">
      <c r="A8" s="5" t="inlineStr">
        <is>
          <t xml:space="preserve">    Para agregar una frase, una fila nueva al final; para quitarla, borra la fila.</t>
        </is>
      </c>
    </row>
    <row r="9">
      <c r="A9" s="5" t="inlineStr">
        <is>
          <t>• «Escenas»: cuándo empieza cada escena del guion y qué deja (canal, prioridad, condiciones, dónde, quiénes, el cartel, las acciones al empezar y al terminar).</t>
        </is>
      </c>
    </row>
    <row r="10">
      <c r="A10" s="5" t="inlineStr">
        <is>
          <t xml:space="preserve">    Los campos que se repiten (por ejemplo, «Al terminar») van uno por línea dentro de la celda (Alt+Enter). Lo que dicen está en la hoja «Diálogos» y se edita en src/datos/guion.txt.</t>
        </is>
      </c>
    </row>
    <row r="11">
      <c r="A11" s="5" t="inlineStr">
        <is>
          <t xml:space="preserve">    Las escenas nuevas se escriben en src/datos/guion.txt (con sus líneas); aquí se cambian las que hay.</t>
        </is>
      </c>
    </row>
    <row r="12">
      <c r="A12" s="5" t="inlineStr">
        <is>
          <t>• «Noticias»: quién sabe cada noticia, a quién le llega, cuánto se cuenta, cómo se cuenta y sus versiones exageradas. Una fila nueva es una noticia nueva.</t>
        </is>
      </c>
    </row>
    <row r="13">
      <c r="A13" s="5" t="inlineStr">
        <is>
          <t>• «Llegadas»: cuándo llega y se va cada uno (una alternativa por línea), si viene de visita, y lo que queda en el diario. Una fila nueva es alguien que llega.</t>
        </is>
      </c>
    </row>
    <row r="14">
      <c r="A14" s="3" t="inlineStr"/>
    </row>
    <row r="15">
      <c r="A15" s="4" t="inlineStr">
        <is>
          <t>Ejemplos</t>
        </is>
      </c>
    </row>
    <row r="16">
      <c r="A16" s="5" t="inlineStr">
        <is>
          <t>Frases · harrison · dice · «¿Esa vaca tuya se ha portado bien hoy?» · Después de: conoce_harrison · Días después: 3 → desde tres días después de conocer a Ana.</t>
        </is>
      </c>
    </row>
    <row r="17">
      <c r="A17" s="5" t="inlineStr">
        <is>
          <t>Escenas · marilla_sabe_camison_descalza · Si…: sabe:marilla:ana_en_camison:2, ve:marilla → cuando a Marilla le llegó el chisme agrandado, y ve a Ana.</t>
        </is>
      </c>
    </row>
    <row r="18">
      <c r="A18" s="5" t="inlineStr">
        <is>
          <t>Llegadas · stacy · Llega si…: estacion:otoño, hecho:se_fue_phillips → el otoño después de que se fue el Sr. Phillips.</t>
        </is>
      </c>
    </row>
    <row r="19">
      <c r="A19" s="3" t="inlineStr"/>
    </row>
    <row r="20">
      <c r="A20" s="4" t="inlineStr">
        <is>
          <t>Cómo vuelve al juego</t>
        </is>
      </c>
    </row>
    <row r="21">
      <c r="A21" s="5" t="inlineStr">
        <is>
          <t>1. Guarda la planilla (como .xlsx, con el mismo nombre: planilla/avonlea.xlsx).</t>
        </is>
      </c>
    </row>
    <row r="22">
      <c r="A22" s="5" t="inlineStr">
        <is>
          <t>2. python3 tools/importar_planilla.py — revisa cada fila de cada hoja; si algo está mal, no cambia nada y dice la hoja y la fila. Si todo está bien, escribe los</t>
        </is>
      </c>
    </row>
    <row r="23">
      <c r="A23" s="5" t="inlineStr">
        <is>
          <t xml:space="preserve">    archivos de src/datos/ (en su lugar: los comentarios y los diálogos quedan), compila el juego y lo abre para ver que carga; si no, vuelve todo atrás.</t>
        </is>
      </c>
    </row>
    <row r="24">
      <c r="A24" s="5" t="inlineStr">
        <is>
          <t>3. node tools/planilla.js — la planilla al día (con los huecos recalculados).</t>
        </is>
      </c>
    </row>
    <row r="25">
      <c r="A25" s="3" t="inlineStr"/>
    </row>
    <row r="26">
      <c r="A26" s="4" t="inlineStr">
        <is>
          <t>Para mirar</t>
        </is>
      </c>
    </row>
    <row r="27">
      <c r="A27" s="5" t="inlineStr">
        <is>
          <t>• «Huecos»: cada personaje en cada momento de la historia, cuántas frases tiene si todavía no conoce a Ana y si ya la conoce. Rojo = ninguna.</t>
        </is>
      </c>
    </row>
    <row r="28">
      <c r="A28" s="5" t="inlineStr">
        <is>
          <t>• «Diálogos»: lo que se dice en cada escena, con las elecciones de Ana (→ elige) y lo que pasa (acción).</t>
        </is>
      </c>
    </row>
    <row r="29">
      <c r="A29" s="5" t="inlineStr">
        <is>
          <t>• «Personas», «Hechos» (quién deja y quién pide cada hecho; rojo: nunca pasa; amarillo: nadie lo lee), «Metas» (el cuaderno de Ana).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10" customWidth="1" min="3" max="3"/>
    <col width="70" customWidth="1" min="4" max="4"/>
    <col width="10" customWidth="1" min="5" max="5"/>
    <col width="24" customWidth="1" min="6" max="6"/>
    <col width="9" customWidth="1" min="7" max="7"/>
    <col width="22" customWidth="1" min="8" max="8"/>
    <col width="11" customWidth="1" min="9" max="9"/>
    <col width="40" customWidth="1" min="10" max="10"/>
  </cols>
  <sheetData>
    <row r="1" ht="30" customHeight="1">
      <c r="A1" s="6" t="inlineStr">
        <is>
          <t>Quién</t>
        </is>
      </c>
      <c r="B1" s="6" t="inlineStr">
        <is>
          <t>Nombre</t>
        </is>
      </c>
      <c r="C1" s="6" t="inlineStr">
        <is>
          <t>Tipo</t>
        </is>
      </c>
      <c r="D1" s="6" t="inlineStr">
        <is>
          <t>Frase</t>
        </is>
      </c>
      <c r="E1" s="6" t="inlineStr">
        <is>
          <t>¿Conoce a Ana?</t>
        </is>
      </c>
      <c r="F1" s="6" t="inlineStr">
        <is>
          <t>Después de (hecho o meta)</t>
        </is>
      </c>
      <c r="G1" s="6" t="inlineStr">
        <is>
          <t>Días después</t>
        </is>
      </c>
      <c r="H1" s="6" t="inlineStr">
        <is>
          <t>Antes de (hecho o meta)</t>
        </is>
      </c>
      <c r="I1" s="6" t="inlineStr">
        <is>
          <t>Estación</t>
        </is>
      </c>
      <c r="J1" s="6" t="inlineStr">
        <is>
          <t>Otras condiciones</t>
        </is>
      </c>
    </row>
    <row r="2">
      <c r="A2" s="7" t="inlineStr">
        <is>
          <t>matthew</t>
        </is>
      </c>
      <c r="B2" s="8">
        <f>IFERROR(INDEX(Personas!$B:$B,MATCH(A2,Personas!$A:$A,0)),"(¿quién?)")</f>
        <v/>
      </c>
      <c r="C2" s="7" t="inlineStr">
        <is>
          <t>dice</t>
        </is>
      </c>
      <c r="D2" s="9" t="inlineStr">
        <is>
          <t>(Matthew se pone colorado y mira para otro lado.) Bueno, pues… quizás… ¿no tienes frío, Ana?</t>
        </is>
      </c>
      <c r="E2" s="7" t="inlineStr"/>
      <c r="F2" s="7" t="inlineStr"/>
      <c r="G2" s="7" t="n"/>
      <c r="H2" s="7" t="inlineStr"/>
      <c r="I2" s="7" t="inlineStr"/>
      <c r="J2" s="9" t="inlineStr">
        <is>
          <t>ana:camison, !donde:ana:tejas</t>
        </is>
      </c>
    </row>
    <row r="3">
      <c r="A3" s="7" t="inlineStr">
        <is>
          <t>matthew</t>
        </is>
      </c>
      <c r="B3" s="8">
        <f>IFERROR(INDEX(Personas!$B:$B,MATCH(A3,Personas!$A:$A,0)),"(¿quién?)")</f>
        <v/>
      </c>
      <c r="C3" s="7" t="inlineStr">
        <is>
          <t>dice</t>
        </is>
      </c>
      <c r="D3" s="9" t="inlineStr">
        <is>
          <t>Bueno, pues… es tarde, Ana. Marilla se va a preocupar. Te acompaño, ¿sí?</t>
        </is>
      </c>
      <c r="E3" s="7" t="inlineStr"/>
      <c r="F3" s="7" t="inlineStr"/>
      <c r="G3" s="7" t="n"/>
      <c r="H3" s="7" t="inlineStr"/>
      <c r="I3" s="7" t="inlineStr"/>
      <c r="J3" s="9" t="inlineStr">
        <is>
          <t>hora:21-26, !donde:ana:tejas</t>
        </is>
      </c>
    </row>
    <row r="4">
      <c r="A4" s="7" t="inlineStr">
        <is>
          <t>matthew</t>
        </is>
      </c>
      <c r="B4" s="8">
        <f>IFERROR(INDEX(Personas!$B:$B,MATCH(A4,Personas!$A:$A,0)),"(¿quién?)")</f>
        <v/>
      </c>
      <c r="C4" s="7" t="inlineStr">
        <is>
          <t>dice</t>
        </is>
      </c>
      <c r="D4" s="9" t="inlineStr">
        <is>
          <t>Bueno, pues... Marilla es buena, ¿sabes? Solo que no se le nota mucho al principio.</t>
        </is>
      </c>
      <c r="E4" s="7" t="inlineStr"/>
      <c r="F4" s="7" t="inlineStr"/>
      <c r="G4" s="7" t="n"/>
      <c r="H4" s="7" t="inlineStr">
        <is>
          <t>se_queda</t>
        </is>
      </c>
      <c r="I4" s="7" t="inlineStr"/>
      <c r="J4" s="9" t="inlineStr"/>
    </row>
    <row r="5">
      <c r="A5" s="7" t="inlineStr">
        <is>
          <t>matthew</t>
        </is>
      </c>
      <c r="B5" s="8">
        <f>IFERROR(INDEX(Personas!$B:$B,MATCH(A5,Personas!$A:$A,0)),"(¿quién?)")</f>
        <v/>
      </c>
      <c r="C5" s="7" t="inlineStr">
        <is>
          <t>dice</t>
        </is>
      </c>
      <c r="D5" s="9" t="inlineStr">
        <is>
          <t>Ya lo creo que... bueno, ojalá te quedes, Ana. Yo... sí. Eso.</t>
        </is>
      </c>
      <c r="E5" s="7" t="inlineStr"/>
      <c r="F5" s="7" t="inlineStr"/>
      <c r="G5" s="7" t="n"/>
      <c r="H5" s="7" t="inlineStr">
        <is>
          <t>se_queda</t>
        </is>
      </c>
      <c r="I5" s="7" t="inlineStr"/>
      <c r="J5" s="9" t="inlineStr"/>
    </row>
    <row r="6">
      <c r="A6" s="7" t="inlineStr">
        <is>
          <t>matthew</t>
        </is>
      </c>
      <c r="B6" s="8">
        <f>IFERROR(INDEX(Personas!$B:$B,MATCH(A6,Personas!$A:$A,0)),"(¿quién?)")</f>
        <v/>
      </c>
      <c r="C6" s="7" t="inlineStr">
        <is>
          <t>dice</t>
        </is>
      </c>
      <c r="D6" s="9" t="inlineStr">
        <is>
          <t>Bueno, pues... sí, es un día precioso, Ana. Ya lo creo.</t>
        </is>
      </c>
      <c r="E6" s="7" t="inlineStr"/>
      <c r="F6" s="7" t="inlineStr"/>
      <c r="G6" s="7" t="n"/>
      <c r="H6" s="7" t="inlineStr"/>
      <c r="I6" s="7" t="inlineStr"/>
      <c r="J6" s="9" t="inlineStr"/>
    </row>
    <row r="7">
      <c r="A7" s="7" t="inlineStr">
        <is>
          <t>matthew</t>
        </is>
      </c>
      <c r="B7" s="8">
        <f>IFERROR(INDEX(Personas!$B:$B,MATCH(A7,Personas!$A:$A,0)),"(¿quién?)")</f>
        <v/>
      </c>
      <c r="C7" s="7" t="inlineStr">
        <is>
          <t>dice</t>
        </is>
      </c>
      <c r="D7" s="9" t="inlineStr">
        <is>
          <t>Las vacas andan contentas hoy. Será por el sol, supongo.</t>
        </is>
      </c>
      <c r="E7" s="7" t="inlineStr"/>
      <c r="F7" s="7" t="inlineStr"/>
      <c r="G7" s="7" t="n"/>
      <c r="H7" s="7" t="inlineStr"/>
      <c r="I7" s="7" t="inlineStr"/>
      <c r="J7" s="9" t="inlineStr"/>
    </row>
    <row r="8">
      <c r="A8" s="7" t="inlineStr">
        <is>
          <t>matthew</t>
        </is>
      </c>
      <c r="B8" s="8">
        <f>IFERROR(INDEX(Personas!$B:$B,MATCH(A8,Personas!$A:$A,0)),"(¿quién?)")</f>
        <v/>
      </c>
      <c r="C8" s="7" t="inlineStr">
        <is>
          <t>dice</t>
        </is>
      </c>
      <c r="D8" s="9" t="inlineStr">
        <is>
          <t>Marilla dice que hablas mucho. Bueno, a mí me gusta oírte, ¿sabes?</t>
        </is>
      </c>
      <c r="E8" s="7" t="inlineStr"/>
      <c r="F8" s="7" t="inlineStr">
        <is>
          <t>se_queda</t>
        </is>
      </c>
      <c r="G8" s="7" t="n"/>
      <c r="H8" s="7" t="inlineStr"/>
      <c r="I8" s="7" t="inlineStr"/>
      <c r="J8" s="9" t="inlineStr"/>
    </row>
    <row r="9">
      <c r="A9" s="7" t="inlineStr">
        <is>
          <t>matthew</t>
        </is>
      </c>
      <c r="B9" s="8">
        <f>IFERROR(INDEX(Personas!$B:$B,MATCH(A9,Personas!$A:$A,0)),"(¿quién?)")</f>
        <v/>
      </c>
      <c r="C9" s="7" t="inlineStr">
        <is>
          <t>dice</t>
        </is>
      </c>
      <c r="D9" s="9" t="inlineStr">
        <is>
          <t>¿Viste las flores junto al camino? Bueno, pues... me hicieron pensar en ti.</t>
        </is>
      </c>
      <c r="E9" s="7" t="inlineStr"/>
      <c r="F9" s="7" t="inlineStr">
        <is>
          <t>se_queda</t>
        </is>
      </c>
      <c r="G9" s="7" t="n"/>
      <c r="H9" s="7" t="inlineStr"/>
      <c r="I9" s="7" t="inlineStr"/>
      <c r="J9" s="9" t="inlineStr"/>
    </row>
    <row r="10">
      <c r="A10" s="7" t="inlineStr">
        <is>
          <t>matthew</t>
        </is>
      </c>
      <c r="B10" s="8">
        <f>IFERROR(INDEX(Personas!$B:$B,MATCH(A10,Personas!$A:$A,0)),"(¿quién?)")</f>
        <v/>
      </c>
      <c r="C10" s="7" t="inlineStr">
        <is>
          <t>dice</t>
        </is>
      </c>
      <c r="D10" s="9" t="inlineStr">
        <is>
          <t>Ya lo creo, ya lo creo. Anda, ve a jugar un rato, que el día está lindo.</t>
        </is>
      </c>
      <c r="E10" s="7" t="inlineStr"/>
      <c r="F10" s="7" t="inlineStr">
        <is>
          <t>se_queda</t>
        </is>
      </c>
      <c r="G10" s="7" t="n"/>
      <c r="H10" s="7" t="inlineStr"/>
      <c r="I10" s="7" t="inlineStr"/>
      <c r="J10" s="9" t="inlineStr"/>
    </row>
    <row r="11">
      <c r="A11" s="7" t="inlineStr">
        <is>
          <t>matthew</t>
        </is>
      </c>
      <c r="B11" s="8">
        <f>IFERROR(INDEX(Personas!$B:$B,MATCH(A11,Personas!$A:$A,0)),"(¿quién?)")</f>
        <v/>
      </c>
      <c r="C11" s="7" t="inlineStr">
        <is>
          <t>primavera</t>
        </is>
      </c>
      <c r="D11" s="9" t="inlineStr">
        <is>
          <t>Bueno, pues... ya brotó todo. La primavera, ¿no? Ya lo creo.</t>
        </is>
      </c>
      <c r="E11" s="7" t="inlineStr"/>
      <c r="F11" s="7" t="inlineStr"/>
      <c r="G11" s="7" t="n"/>
      <c r="H11" s="7" t="inlineStr"/>
      <c r="I11" s="7" t="inlineStr"/>
      <c r="J11" s="9" t="inlineStr"/>
    </row>
    <row r="12">
      <c r="A12" s="7" t="inlineStr">
        <is>
          <t>matthew</t>
        </is>
      </c>
      <c r="B12" s="8">
        <f>IFERROR(INDEX(Personas!$B:$B,MATCH(A12,Personas!$A:$A,0)),"(¿quién?)")</f>
        <v/>
      </c>
      <c r="C12" s="7" t="inlineStr">
        <is>
          <t>verano</t>
        </is>
      </c>
      <c r="D12" s="9" t="inlineStr">
        <is>
          <t>Hace calor para la siega, ya lo creo. Bueno, el heno no se corta solo.</t>
        </is>
      </c>
      <c r="E12" s="7" t="inlineStr"/>
      <c r="F12" s="7" t="inlineStr"/>
      <c r="G12" s="7" t="n"/>
      <c r="H12" s="7" t="inlineStr"/>
      <c r="I12" s="7" t="inlineStr"/>
      <c r="J12" s="9" t="inlineStr"/>
    </row>
    <row r="13">
      <c r="A13" s="7" t="inlineStr">
        <is>
          <t>matthew</t>
        </is>
      </c>
      <c r="B13" s="8">
        <f>IFERROR(INDEX(Personas!$B:$B,MATCH(A13,Personas!$A:$A,0)),"(¿quién?)")</f>
        <v/>
      </c>
      <c r="C13" s="7" t="inlineStr">
        <is>
          <t>otoño</t>
        </is>
      </c>
      <c r="D13" s="9" t="inlineStr">
        <is>
          <t>Las manzanas de los Barry están en su punto. Marilla querrá hacer compota, supongo.</t>
        </is>
      </c>
      <c r="E13" s="7" t="inlineStr"/>
      <c r="F13" s="7" t="inlineStr"/>
      <c r="G13" s="7" t="n"/>
      <c r="H13" s="7" t="inlineStr"/>
      <c r="I13" s="7" t="inlineStr"/>
      <c r="J13" s="9" t="inlineStr"/>
    </row>
    <row r="14">
      <c r="A14" s="7" t="inlineStr">
        <is>
          <t>matthew</t>
        </is>
      </c>
      <c r="B14" s="8">
        <f>IFERROR(INDEX(Personas!$B:$B,MATCH(A14,Personas!$A:$A,0)),"(¿quién?)")</f>
        <v/>
      </c>
      <c r="C14" s="7" t="inlineStr">
        <is>
          <t>invierno</t>
        </is>
      </c>
      <c r="D14" s="9" t="inlineStr">
        <is>
          <t>Abrígate bien, Ana. El frío... bueno, pues, no es broma.</t>
        </is>
      </c>
      <c r="E14" s="7" t="inlineStr"/>
      <c r="F14" s="7" t="inlineStr"/>
      <c r="G14" s="7" t="n"/>
      <c r="H14" s="7" t="inlineStr"/>
      <c r="I14" s="7" t="inlineStr"/>
      <c r="J14" s="9" t="inlineStr"/>
    </row>
    <row r="15">
      <c r="A15" s="7" t="inlineStr">
        <is>
          <t>marilla</t>
        </is>
      </c>
      <c r="B15" s="8">
        <f>IFERROR(INDEX(Personas!$B:$B,MATCH(A15,Personas!$A:$A,0)),"(¿quién?)")</f>
        <v/>
      </c>
      <c r="C15" s="7" t="inlineStr">
        <is>
          <t>dice</t>
        </is>
      </c>
      <c r="D15" s="9" t="inlineStr">
        <is>
          <t>¡Ana Shirley! ¡A casa ahora mismo, y te vistes como una persona decente!</t>
        </is>
      </c>
      <c r="E15" s="7" t="inlineStr"/>
      <c r="F15" s="7" t="inlineStr"/>
      <c r="G15" s="7" t="n"/>
      <c r="H15" s="7" t="inlineStr"/>
      <c r="I15" s="7" t="inlineStr"/>
      <c r="J15" s="9" t="inlineStr">
        <is>
          <t>ana:camison, !donde:ana:tejas</t>
        </is>
      </c>
    </row>
    <row r="16">
      <c r="A16" s="7" t="inlineStr">
        <is>
          <t>marilla</t>
        </is>
      </c>
      <c r="B16" s="8">
        <f>IFERROR(INDEX(Personas!$B:$B,MATCH(A16,Personas!$A:$A,0)),"(¿quién?)")</f>
        <v/>
      </c>
      <c r="C16" s="7" t="inlineStr">
        <is>
          <t>dice</t>
        </is>
      </c>
      <c r="D16" s="9" t="inlineStr">
        <is>
          <t>¿Qué haces afuera a estas horas? ¡A casa, y sin chistar!</t>
        </is>
      </c>
      <c r="E16" s="7" t="inlineStr"/>
      <c r="F16" s="7" t="inlineStr"/>
      <c r="G16" s="7" t="n"/>
      <c r="H16" s="7" t="inlineStr"/>
      <c r="I16" s="7" t="inlineStr"/>
      <c r="J16" s="9" t="inlineStr">
        <is>
          <t>hora:21-26, !donde:ana:tejas</t>
        </is>
      </c>
    </row>
    <row r="17">
      <c r="A17" s="7" t="inlineStr">
        <is>
          <t>marilla</t>
        </is>
      </c>
      <c r="B17" s="8">
        <f>IFERROR(INDEX(Personas!$B:$B,MATCH(A17,Personas!$A:$A,0)),"(¿quién?)")</f>
        <v/>
      </c>
      <c r="C17" s="7" t="inlineStr">
        <is>
          <t>dice</t>
        </is>
      </c>
      <c r="D17" s="9" t="inlineStr">
        <is>
          <t>(Marilla le susurra, sin mover los labios.) ¿Y tu sombrero? ¡En la iglesia!</t>
        </is>
      </c>
      <c r="E17" s="7" t="inlineStr"/>
      <c r="F17" s="7" t="inlineStr"/>
      <c r="G17" s="7" t="n"/>
      <c r="H17" s="7" t="inlineStr"/>
      <c r="I17" s="7" t="inlineStr"/>
      <c r="J17" s="9" t="inlineStr">
        <is>
          <t>ana:sin_sombrero, escena_ana:ig</t>
        </is>
      </c>
    </row>
    <row r="18">
      <c r="A18" s="7" t="inlineStr">
        <is>
          <t>marilla</t>
        </is>
      </c>
      <c r="B18" s="8">
        <f>IFERROR(INDEX(Personas!$B:$B,MATCH(A18,Personas!$A:$A,0)),"(¿quién?)")</f>
        <v/>
      </c>
      <c r="C18" s="7" t="inlineStr">
        <is>
          <t>dice</t>
        </is>
      </c>
      <c r="D18" s="9" t="inlineStr">
        <is>
          <t>Mientras estés en esta casa, harás tus quehaceres como cualquiera. Después veremos.</t>
        </is>
      </c>
      <c r="E18" s="7" t="inlineStr"/>
      <c r="F18" s="7" t="inlineStr"/>
      <c r="G18" s="7" t="n"/>
      <c r="H18" s="7" t="inlineStr">
        <is>
          <t>se_queda</t>
        </is>
      </c>
      <c r="I18" s="7" t="inlineStr"/>
      <c r="J18" s="9" t="inlineStr"/>
    </row>
    <row r="19">
      <c r="A19" s="7" t="inlineStr">
        <is>
          <t>marilla</t>
        </is>
      </c>
      <c r="B19" s="8">
        <f>IFERROR(INDEX(Personas!$B:$B,MATCH(A19,Personas!$A:$A,0)),"(¿quién?)")</f>
        <v/>
      </c>
      <c r="C19" s="7" t="inlineStr">
        <is>
          <t>dice</t>
        </is>
      </c>
      <c r="D19" s="9" t="inlineStr">
        <is>
          <t>No te prometo nada, niña. Que te quedes o no, depende de cómo te portes.</t>
        </is>
      </c>
      <c r="E19" s="7" t="inlineStr"/>
      <c r="F19" s="7" t="inlineStr"/>
      <c r="G19" s="7" t="n"/>
      <c r="H19" s="7" t="inlineStr">
        <is>
          <t>se_queda</t>
        </is>
      </c>
      <c r="I19" s="7" t="inlineStr"/>
      <c r="J19" s="9" t="inlineStr"/>
    </row>
    <row r="20">
      <c r="A20" s="7" t="inlineStr">
        <is>
          <t>marilla</t>
        </is>
      </c>
      <c r="B20" s="8">
        <f>IFERROR(INDEX(Personas!$B:$B,MATCH(A20,Personas!$A:$A,0)),"(¿quién?)")</f>
        <v/>
      </c>
      <c r="C20" s="7" t="inlineStr">
        <is>
          <t>dice</t>
        </is>
      </c>
      <c r="D20" s="9" t="inlineStr">
        <is>
          <t>Lávate la cara y péinate esas trenzas. Aquí se come con la cara limpia.</t>
        </is>
      </c>
      <c r="E20" s="7" t="inlineStr"/>
      <c r="F20" s="7" t="inlineStr"/>
      <c r="G20" s="7" t="n"/>
      <c r="H20" s="7" t="inlineStr">
        <is>
          <t>se_queda</t>
        </is>
      </c>
      <c r="I20" s="7" t="inlineStr"/>
      <c r="J20" s="9" t="inlineStr"/>
    </row>
    <row r="21">
      <c r="A21" s="7" t="inlineStr">
        <is>
          <t>marilla</t>
        </is>
      </c>
      <c r="B21" s="8">
        <f>IFERROR(INDEX(Personas!$B:$B,MATCH(A21,Personas!$A:$A,0)),"(¿quién?)")</f>
        <v/>
      </c>
      <c r="C21" s="7" t="inlineStr">
        <is>
          <t>dice</t>
        </is>
      </c>
      <c r="D21" s="9" t="inlineStr">
        <is>
          <t>¿Sabes rezar? Pues vas a aprender. En esta casa se reza.</t>
        </is>
      </c>
      <c r="E21" s="7" t="inlineStr"/>
      <c r="F21" s="7" t="inlineStr"/>
      <c r="G21" s="7" t="n"/>
      <c r="H21" s="7" t="inlineStr">
        <is>
          <t>se_queda</t>
        </is>
      </c>
      <c r="I21" s="7" t="inlineStr"/>
      <c r="J21" s="9" t="inlineStr">
        <is>
          <t>!dicha:conv_marilla_oraciones</t>
        </is>
      </c>
    </row>
    <row r="22">
      <c r="A22" s="7" t="inlineStr">
        <is>
          <t>marilla</t>
        </is>
      </c>
      <c r="B22" s="8">
        <f>IFERROR(INDEX(Personas!$B:$B,MATCH(A22,Personas!$A:$A,0)),"(¿quién?)")</f>
        <v/>
      </c>
      <c r="C22" s="7" t="inlineStr">
        <is>
          <t>dice</t>
        </is>
      </c>
      <c r="D22" s="9" t="inlineStr">
        <is>
          <t>Ana, no te quedes soñando despierta. Aunque... la cocina está ordenada, eso sí.</t>
        </is>
      </c>
      <c r="E22" s="7" t="inlineStr"/>
      <c r="F22" s="7" t="inlineStr">
        <is>
          <t>se_queda</t>
        </is>
      </c>
      <c r="G22" s="7" t="n"/>
      <c r="H22" s="7" t="inlineStr"/>
      <c r="I22" s="7" t="inlineStr"/>
      <c r="J22" s="9" t="inlineStr"/>
    </row>
    <row r="23">
      <c r="A23" s="7" t="inlineStr">
        <is>
          <t>marilla</t>
        </is>
      </c>
      <c r="B23" s="8">
        <f>IFERROR(INDEX(Personas!$B:$B,MATCH(A23,Personas!$A:$A,0)),"(¿quién?)")</f>
        <v/>
      </c>
      <c r="C23" s="7" t="inlineStr">
        <is>
          <t>dice</t>
        </is>
      </c>
      <c r="D23" s="9" t="inlineStr">
        <is>
          <t>Si quieres cocinar, la estufa está encendida. Cuidado con no quemar nada.</t>
        </is>
      </c>
      <c r="E23" s="7" t="inlineStr"/>
      <c r="F23" s="7" t="inlineStr">
        <is>
          <t>se_queda</t>
        </is>
      </c>
      <c r="G23" s="7" t="n"/>
      <c r="H23" s="7" t="inlineStr"/>
      <c r="I23" s="7" t="inlineStr"/>
      <c r="J23" s="9" t="inlineStr"/>
    </row>
    <row r="24">
      <c r="A24" s="7" t="inlineStr">
        <is>
          <t>marilla</t>
        </is>
      </c>
      <c r="B24" s="8">
        <f>IFERROR(INDEX(Personas!$B:$B,MATCH(A24,Personas!$A:$A,0)),"(¿quién?)")</f>
        <v/>
      </c>
      <c r="C24" s="7" t="inlineStr">
        <is>
          <t>dice</t>
        </is>
      </c>
      <c r="D24" s="9" t="inlineStr">
        <is>
          <t>Matthew no lo dice, pero te echa de menos cuando te vas donde Diana.</t>
        </is>
      </c>
      <c r="E24" s="7" t="inlineStr"/>
      <c r="F24" s="7" t="inlineStr">
        <is>
          <t>se_queda</t>
        </is>
      </c>
      <c r="G24" s="7" t="n"/>
      <c r="H24" s="7" t="inlineStr"/>
      <c r="I24" s="7" t="inlineStr"/>
      <c r="J24" s="9" t="inlineStr">
        <is>
          <t>hecho:conocidas_diana</t>
        </is>
      </c>
    </row>
    <row r="25">
      <c r="A25" s="7" t="inlineStr">
        <is>
          <t>marilla</t>
        </is>
      </c>
      <c r="B25" s="8">
        <f>IFERROR(INDEX(Personas!$B:$B,MATCH(A25,Personas!$A:$A,0)),"(¿quién?)")</f>
        <v/>
      </c>
      <c r="C25" s="7" t="inlineStr">
        <is>
          <t>dice</t>
        </is>
      </c>
      <c r="D25" s="9" t="inlineStr">
        <is>
          <t>Riega la huerta antes de que caiga el sol, que las plantas lo agradecen. La regadera está junto a la bomba.</t>
        </is>
      </c>
      <c r="E25" s="7" t="inlineStr"/>
      <c r="F25" s="7" t="inlineStr">
        <is>
          <t>se_queda</t>
        </is>
      </c>
      <c r="G25" s="7" t="n"/>
      <c r="H25" s="7" t="inlineStr"/>
      <c r="I25" s="7" t="inlineStr"/>
      <c r="J25" s="9" t="inlineStr">
        <is>
          <t>hora:12-18, no_hoy:regado</t>
        </is>
      </c>
    </row>
    <row r="26">
      <c r="A26" s="7" t="inlineStr">
        <is>
          <t>marilla</t>
        </is>
      </c>
      <c r="B26" s="8">
        <f>IFERROR(INDEX(Personas!$B:$B,MATCH(A26,Personas!$A:$A,0)),"(¿quién?)")</f>
        <v/>
      </c>
      <c r="C26" s="7" t="inlineStr">
        <is>
          <t>dice</t>
        </is>
      </c>
      <c r="D26" s="9" t="inlineStr">
        <is>
          <t>Hmm. Bueno, admito que hoy te has portado muy bien.</t>
        </is>
      </c>
      <c r="E26" s="7" t="inlineStr"/>
      <c r="F26" s="7" t="inlineStr">
        <is>
          <t>se_queda</t>
        </is>
      </c>
      <c r="G26" s="7" t="n"/>
      <c r="H26" s="7" t="inlineStr"/>
      <c r="I26" s="7" t="inlineStr"/>
      <c r="J26" s="9" t="inlineStr">
        <is>
          <t>afecto:marilla:ana&gt;=3</t>
        </is>
      </c>
    </row>
    <row r="27">
      <c r="A27" s="7" t="inlineStr">
        <is>
          <t>marilla</t>
        </is>
      </c>
      <c r="B27" s="8">
        <f>IFERROR(INDEX(Personas!$B:$B,MATCH(A27,Personas!$A:$A,0)),"(¿quién?)")</f>
        <v/>
      </c>
      <c r="C27" s="7" t="inlineStr">
        <is>
          <t>dice</t>
        </is>
      </c>
      <c r="D27" s="9" t="inlineStr">
        <is>
          <t>Ese vestido parece que durmió en el suelo, Ana. Ah, claro: es que durmió en el suelo.</t>
        </is>
      </c>
      <c r="E27" s="7" t="inlineStr"/>
      <c r="F27" s="7" t="inlineStr">
        <is>
          <t>ropa_arrugada</t>
        </is>
      </c>
      <c r="G27" s="7" t="n"/>
      <c r="H27" s="7" t="inlineStr">
        <is>
          <t>ropa_ordenada</t>
        </is>
      </c>
      <c r="I27" s="7" t="inlineStr"/>
      <c r="J27" s="9" t="inlineStr"/>
    </row>
    <row r="28">
      <c r="A28" s="7" t="inlineStr">
        <is>
          <t>marilla</t>
        </is>
      </c>
      <c r="B28" s="8">
        <f>IFERROR(INDEX(Personas!$B:$B,MATCH(A28,Personas!$A:$A,0)),"(¿quién?)")</f>
        <v/>
      </c>
      <c r="C28" s="7" t="inlineStr">
        <is>
          <t>primavera</t>
        </is>
      </c>
      <c r="D28" s="9" t="inlineStr">
        <is>
          <t>Hay que limpiar la casa a fondo, que es primavera. Y tú me vas a ayudar, Ana.</t>
        </is>
      </c>
      <c r="E28" s="7" t="inlineStr"/>
      <c r="F28" s="7" t="inlineStr">
        <is>
          <t>se_queda</t>
        </is>
      </c>
      <c r="G28" s="7" t="n"/>
      <c r="H28" s="7" t="inlineStr"/>
      <c r="I28" s="7" t="inlineStr"/>
      <c r="J28" s="9" t="inlineStr"/>
    </row>
    <row r="29">
      <c r="A29" s="7" t="inlineStr">
        <is>
          <t>marilla</t>
        </is>
      </c>
      <c r="B29" s="8">
        <f>IFERROR(INDEX(Personas!$B:$B,MATCH(A29,Personas!$A:$A,0)),"(¿quién?)")</f>
        <v/>
      </c>
      <c r="C29" s="7" t="inlineStr">
        <is>
          <t>verano</t>
        </is>
      </c>
      <c r="D29" s="9" t="inlineStr">
        <is>
          <t>Con este calor, mejor un té y no enciendas mucho la estufa.</t>
        </is>
      </c>
      <c r="E29" s="7" t="inlineStr"/>
      <c r="F29" s="7" t="inlineStr"/>
      <c r="G29" s="7" t="n"/>
      <c r="H29" s="7" t="inlineStr"/>
      <c r="I29" s="7" t="inlineStr"/>
      <c r="J29" s="9" t="inlineStr"/>
    </row>
    <row r="30">
      <c r="A30" s="7" t="inlineStr">
        <is>
          <t>marilla</t>
        </is>
      </c>
      <c r="B30" s="8">
        <f>IFERROR(INDEX(Personas!$B:$B,MATCH(A30,Personas!$A:$A,0)),"(¿quién?)")</f>
        <v/>
      </c>
      <c r="C30" s="7" t="inlineStr">
        <is>
          <t>otoño</t>
        </is>
      </c>
      <c r="D30" s="9" t="inlineStr">
        <is>
          <t>Es tiempo de manzanas: una buena compota para el invierno no está de más.</t>
        </is>
      </c>
      <c r="E30" s="7" t="inlineStr"/>
      <c r="F30" s="7" t="inlineStr"/>
      <c r="G30" s="7" t="n"/>
      <c r="H30" s="7" t="inlineStr"/>
      <c r="I30" s="7" t="inlineStr"/>
      <c r="J30" s="9" t="inlineStr"/>
    </row>
    <row r="31">
      <c r="A31" s="7" t="inlineStr">
        <is>
          <t>marilla</t>
        </is>
      </c>
      <c r="B31" s="8">
        <f>IFERROR(INDEX(Personas!$B:$B,MATCH(A31,Personas!$A:$A,0)),"(¿quién?)")</f>
        <v/>
      </c>
      <c r="C31" s="7" t="inlineStr">
        <is>
          <t>invierno</t>
        </is>
      </c>
      <c r="D31" s="9" t="inlineStr">
        <is>
          <t>Siéntate cerca de la estufa, niña, que vienes helada.</t>
        </is>
      </c>
      <c r="E31" s="7" t="inlineStr"/>
      <c r="F31" s="7" t="inlineStr"/>
      <c r="G31" s="7" t="n"/>
      <c r="H31" s="7" t="inlineStr"/>
      <c r="I31" s="7" t="inlineStr"/>
      <c r="J31" s="9" t="inlineStr"/>
    </row>
    <row r="32">
      <c r="A32" s="7" t="inlineStr">
        <is>
          <t>diana</t>
        </is>
      </c>
      <c r="B32" s="8">
        <f>IFERROR(INDEX(Personas!$B:$B,MATCH(A32,Personas!$A:$A,0)),"(¿quién?)")</f>
        <v/>
      </c>
      <c r="C32" s="7" t="inlineStr">
        <is>
          <t>dice</t>
        </is>
      </c>
      <c r="D32" s="9" t="inlineStr">
        <is>
          <t>¡Ana! ¿Saliste así? ¡Ven, te presto mi chal antes de que te vea mamá!</t>
        </is>
      </c>
      <c r="E32" s="7" t="inlineStr"/>
      <c r="F32" s="7" t="inlineStr"/>
      <c r="G32" s="7" t="n"/>
      <c r="H32" s="7" t="inlineStr"/>
      <c r="I32" s="7" t="inlineStr"/>
      <c r="J32" s="9" t="inlineStr">
        <is>
          <t>ana:camison, !donde:ana:tejas</t>
        </is>
      </c>
    </row>
    <row r="33">
      <c r="A33" s="7" t="inlineStr">
        <is>
          <t>diana</t>
        </is>
      </c>
      <c r="B33" s="8">
        <f>IFERROR(INDEX(Personas!$B:$B,MATCH(A33,Personas!$A:$A,0)),"(¿quién?)")</f>
        <v/>
      </c>
      <c r="C33" s="7" t="inlineStr">
        <is>
          <t>dice</t>
        </is>
      </c>
      <c r="D33" s="9" t="inlineStr">
        <is>
          <t>(Diana le pasa su pañuelo, a escondidas.) Póntelo en la cabeza, rápido.</t>
        </is>
      </c>
      <c r="E33" s="7" t="inlineStr"/>
      <c r="F33" s="7" t="inlineStr"/>
      <c r="G33" s="7" t="n"/>
      <c r="H33" s="7" t="inlineStr"/>
      <c r="I33" s="7" t="inlineStr"/>
      <c r="J33" s="9" t="inlineStr">
        <is>
          <t>ana:sin_sombrero, escena_ana:ig</t>
        </is>
      </c>
    </row>
    <row r="34">
      <c r="A34" s="7" t="inlineStr">
        <is>
          <t>diana</t>
        </is>
      </c>
      <c r="B34" s="8">
        <f>IFERROR(INDEX(Personas!$B:$B,MATCH(A34,Personas!$A:$A,0)),"(¿quién?)")</f>
        <v/>
      </c>
      <c r="C34" s="7" t="inlineStr">
        <is>
          <t>dice</t>
        </is>
      </c>
      <c r="D34" s="9" t="inlineStr">
        <is>
          <t>¡Ana! ¿Qué haces afuera a esta hora? Si mamá te ve, no me deja verte nunca más.</t>
        </is>
      </c>
      <c r="E34" s="7" t="inlineStr"/>
      <c r="F34" s="7" t="inlineStr"/>
      <c r="G34" s="7" t="n"/>
      <c r="H34" s="7" t="inlineStr"/>
      <c r="I34" s="7" t="inlineStr"/>
      <c r="J34" s="9" t="inlineStr">
        <is>
          <t>hora:21-26, !donde:ana:tejas</t>
        </is>
      </c>
    </row>
    <row r="35">
      <c r="A35" s="7" t="inlineStr">
        <is>
          <t>diana</t>
        </is>
      </c>
      <c r="B35" s="8">
        <f>IFERROR(INDEX(Personas!$B:$B,MATCH(A35,Personas!$A:$A,0)),"(¿quién?)")</f>
        <v/>
      </c>
      <c r="C35" s="7" t="inlineStr">
        <is>
          <t>dice</t>
        </is>
      </c>
      <c r="D35" s="9" t="inlineStr">
        <is>
          <t>¡Ana, mi alma gemela! Te estaba esperando.</t>
        </is>
      </c>
      <c r="E35" s="7" t="inlineStr"/>
      <c r="F35" s="7" t="inlineStr">
        <is>
          <t>conocidas_diana</t>
        </is>
      </c>
      <c r="G35" s="7" t="n">
        <v>2</v>
      </c>
      <c r="H35" s="7" t="inlineStr">
        <is>
          <t>prohibida</t>
        </is>
      </c>
      <c r="I35" s="7" t="inlineStr"/>
      <c r="J35" s="9" t="inlineStr"/>
    </row>
    <row r="36">
      <c r="A36" s="7" t="inlineStr">
        <is>
          <t>diana</t>
        </is>
      </c>
      <c r="B36" s="8">
        <f>IFERROR(INDEX(Personas!$B:$B,MATCH(A36,Personas!$A:$A,0)),"(¿quién?)")</f>
        <v/>
      </c>
      <c r="C36" s="7" t="inlineStr">
        <is>
          <t>dice</t>
        </is>
      </c>
      <c r="D36" s="9" t="inlineStr">
        <is>
          <t>Mamá dice que puedo salir hasta que se ponga el sol. ¿Vamos al lago?</t>
        </is>
      </c>
      <c r="E36" s="7" t="inlineStr"/>
      <c r="F36" s="7" t="inlineStr">
        <is>
          <t>conocidas_diana</t>
        </is>
      </c>
      <c r="G36" s="7" t="n"/>
      <c r="H36" s="7" t="inlineStr">
        <is>
          <t>prohibida</t>
        </is>
      </c>
      <c r="I36" s="7" t="inlineStr"/>
      <c r="J36" s="9" t="inlineStr"/>
    </row>
    <row r="37">
      <c r="A37" s="7" t="inlineStr">
        <is>
          <t>diana</t>
        </is>
      </c>
      <c r="B37" s="8">
        <f>IFERROR(INDEX(Personas!$B:$B,MATCH(A37,Personas!$A:$A,0)),"(¿quién?)")</f>
        <v/>
      </c>
      <c r="C37" s="7" t="inlineStr">
        <is>
          <t>dice</t>
        </is>
      </c>
      <c r="D37" s="9" t="inlineStr">
        <is>
          <t>¿Te acuerdas de nuestro juramento de amistad? ¡Para siempre!</t>
        </is>
      </c>
      <c r="E37" s="7" t="inlineStr"/>
      <c r="F37" s="7" t="inlineStr">
        <is>
          <t>conocidas_diana</t>
        </is>
      </c>
      <c r="G37" s="7" t="n"/>
      <c r="H37" s="7" t="inlineStr">
        <is>
          <t>prohibida</t>
        </is>
      </c>
      <c r="I37" s="7" t="inlineStr"/>
      <c r="J37" s="9" t="inlineStr">
        <is>
          <t>cuaderno:amigas, afecto:diana:ana&gt;=4</t>
        </is>
      </c>
    </row>
    <row r="38">
      <c r="A38" s="7" t="inlineStr">
        <is>
          <t>diana</t>
        </is>
      </c>
      <c r="B38" s="8">
        <f>IFERROR(INDEX(Personas!$B:$B,MATCH(A38,Personas!$A:$A,0)),"(¿quién?)")</f>
        <v/>
      </c>
      <c r="C38" s="7" t="inlineStr">
        <is>
          <t>dice</t>
        </is>
      </c>
      <c r="D38" s="9" t="inlineStr">
        <is>
          <t>Los manzanos están llenos este año. Toma las que quieras.</t>
        </is>
      </c>
      <c r="E38" s="7" t="inlineStr"/>
      <c r="F38" s="7" t="inlineStr">
        <is>
          <t>conocidas_diana</t>
        </is>
      </c>
      <c r="G38" s="7" t="n"/>
      <c r="H38" s="7" t="inlineStr">
        <is>
          <t>prohibida</t>
        </is>
      </c>
      <c r="I38" s="7" t="inlineStr"/>
      <c r="J38" s="9" t="inlineStr"/>
    </row>
    <row r="39">
      <c r="A39" s="7" t="inlineStr">
        <is>
          <t>diana</t>
        </is>
      </c>
      <c r="B39" s="8">
        <f>IFERROR(INDEX(Personas!$B:$B,MATCH(A39,Personas!$A:$A,0)),"(¿quién?)")</f>
        <v/>
      </c>
      <c r="C39" s="7" t="inlineStr">
        <is>
          <t>dice</t>
        </is>
      </c>
      <c r="D39" s="9" t="inlineStr">
        <is>
          <t>El Bosque Encantado me da un poquito de miedo... pero contigo no.</t>
        </is>
      </c>
      <c r="E39" s="7" t="inlineStr"/>
      <c r="F39" s="7" t="inlineStr">
        <is>
          <t>conocidas_diana</t>
        </is>
      </c>
      <c r="G39" s="7" t="n"/>
      <c r="H39" s="7" t="inlineStr">
        <is>
          <t>prohibida</t>
        </is>
      </c>
      <c r="I39" s="7" t="inlineStr"/>
      <c r="J39" s="9" t="inlineStr"/>
    </row>
    <row r="40">
      <c r="A40" s="7" t="inlineStr">
        <is>
          <t>diana</t>
        </is>
      </c>
      <c r="B40" s="8">
        <f>IFERROR(INDEX(Personas!$B:$B,MATCH(A40,Personas!$A:$A,0)),"(¿quién?)")</f>
        <v/>
      </c>
      <c r="C40" s="7" t="inlineStr">
        <is>
          <t>dice</t>
        </is>
      </c>
      <c r="D40" s="9" t="inlineStr">
        <is>
          <t>Hola. Tú eres la niña nueva de Tejas Verdes, ¿verdad?</t>
        </is>
      </c>
      <c r="E40" s="7" t="inlineStr"/>
      <c r="F40" s="7" t="inlineStr"/>
      <c r="G40" s="7" t="n"/>
      <c r="H40" s="7" t="inlineStr">
        <is>
          <t>conocidas_diana</t>
        </is>
      </c>
      <c r="I40" s="7" t="inlineStr"/>
      <c r="J40" s="9" t="inlineStr"/>
    </row>
    <row r="41">
      <c r="A41" s="7" t="inlineStr">
        <is>
          <t>diana</t>
        </is>
      </c>
      <c r="B41" s="8">
        <f>IFERROR(INDEX(Personas!$B:$B,MATCH(A41,Personas!$A:$A,0)),"(¿quién?)")</f>
        <v/>
      </c>
      <c r="C41" s="7" t="inlineStr">
        <is>
          <t>dice</t>
        </is>
      </c>
      <c r="D41" s="9" t="inlineStr">
        <is>
          <t>(Diana baja la vista.) Mamá dice que no puedo hablar contigo, Ana... Lo siento tanto.</t>
        </is>
      </c>
      <c r="E41" s="7" t="inlineStr"/>
      <c r="F41" s="7" t="inlineStr">
        <is>
          <t>prohibida</t>
        </is>
      </c>
      <c r="G41" s="7" t="n"/>
      <c r="H41" s="7" t="inlineStr"/>
      <c r="I41" s="7" t="inlineStr"/>
      <c r="J41" s="9" t="inlineStr"/>
    </row>
    <row r="42">
      <c r="A42" s="7" t="inlineStr">
        <is>
          <t>diana</t>
        </is>
      </c>
      <c r="B42" s="8">
        <f>IFERROR(INDEX(Personas!$B:$B,MATCH(A42,Personas!$A:$A,0)),"(¿quién?)")</f>
        <v/>
      </c>
      <c r="C42" s="7" t="inlineStr">
        <is>
          <t>primavera</t>
        </is>
      </c>
      <c r="D42" s="9" t="inlineStr">
        <is>
          <t>¡Mira los manzanos en flor, Ana! Parecen novias vestidas de blanco.</t>
        </is>
      </c>
      <c r="E42" s="7" t="inlineStr"/>
      <c r="F42" s="7" t="inlineStr">
        <is>
          <t>conocidas_diana</t>
        </is>
      </c>
      <c r="G42" s="7" t="n"/>
      <c r="H42" s="7" t="inlineStr">
        <is>
          <t>prohibida</t>
        </is>
      </c>
      <c r="I42" s="7" t="inlineStr"/>
      <c r="J42" s="9" t="inlineStr"/>
    </row>
    <row r="43">
      <c r="A43" s="7" t="inlineStr">
        <is>
          <t>diana</t>
        </is>
      </c>
      <c r="B43" s="8">
        <f>IFERROR(INDEX(Personas!$B:$B,MATCH(A43,Personas!$A:$A,0)),"(¿quién?)")</f>
        <v/>
      </c>
      <c r="C43" s="7" t="inlineStr">
        <is>
          <t>verano</t>
        </is>
      </c>
      <c r="D43" s="9" t="inlineStr">
        <is>
          <t>¡Qué calor! ¿Vamos a remojar los pies en el lago?</t>
        </is>
      </c>
      <c r="E43" s="7" t="inlineStr"/>
      <c r="F43" s="7" t="inlineStr">
        <is>
          <t>conocidas_diana</t>
        </is>
      </c>
      <c r="G43" s="7" t="n"/>
      <c r="H43" s="7" t="inlineStr">
        <is>
          <t>prohibida</t>
        </is>
      </c>
      <c r="I43" s="7" t="inlineStr"/>
      <c r="J43" s="9" t="inlineStr"/>
    </row>
    <row r="44">
      <c r="A44" s="7" t="inlineStr">
        <is>
          <t>diana</t>
        </is>
      </c>
      <c r="B44" s="8">
        <f>IFERROR(INDEX(Personas!$B:$B,MATCH(A44,Personas!$A:$A,0)),"(¿quién?)")</f>
        <v/>
      </c>
      <c r="C44" s="7" t="inlineStr">
        <is>
          <t>otoño</t>
        </is>
      </c>
      <c r="D44" s="9" t="inlineStr">
        <is>
          <t>El Bosque Encantado está todo rojo y dorado... ¡como un cuento!</t>
        </is>
      </c>
      <c r="E44" s="7" t="inlineStr"/>
      <c r="F44" s="7" t="inlineStr">
        <is>
          <t>conocidas_diana</t>
        </is>
      </c>
      <c r="G44" s="7" t="n"/>
      <c r="H44" s="7" t="inlineStr">
        <is>
          <t>prohibida</t>
        </is>
      </c>
      <c r="I44" s="7" t="inlineStr"/>
      <c r="J44" s="9" t="inlineStr"/>
    </row>
    <row r="45">
      <c r="A45" s="7" t="inlineStr">
        <is>
          <t>diana</t>
        </is>
      </c>
      <c r="B45" s="8">
        <f>IFERROR(INDEX(Personas!$B:$B,MATCH(A45,Personas!$A:$A,0)),"(¿quién?)")</f>
        <v/>
      </c>
      <c r="C45" s="7" t="inlineStr">
        <is>
          <t>invierno</t>
        </is>
      </c>
      <c r="D45" s="9" t="inlineStr">
        <is>
          <t>¡Está nevando! Mamá no me deja salir sin bufanda. Ven, entra a calentarte junto al fuego.</t>
        </is>
      </c>
      <c r="E45" s="7" t="inlineStr"/>
      <c r="F45" s="7" t="inlineStr">
        <is>
          <t>conocidas_diana</t>
        </is>
      </c>
      <c r="G45" s="7" t="n"/>
      <c r="H45" s="7" t="inlineStr">
        <is>
          <t>prohibida</t>
        </is>
      </c>
      <c r="I45" s="7" t="inlineStr"/>
      <c r="J45" s="9" t="inlineStr"/>
    </row>
    <row r="46">
      <c r="A46" s="7" t="inlineStr">
        <is>
          <t>barry</t>
        </is>
      </c>
      <c r="B46" s="8">
        <f>IFERROR(INDEX(Personas!$B:$B,MATCH(A46,Personas!$A:$A,0)),"(¿quién?)")</f>
        <v/>
      </c>
      <c r="C46" s="7" t="inlineStr">
        <is>
          <t>dice</t>
        </is>
      </c>
      <c r="D46" s="9" t="inlineStr">
        <is>
          <t>Tú debes ser la niña que trajeron los Cuthbert. Buenas tardes.</t>
        </is>
      </c>
      <c r="E46" s="7" t="inlineStr">
        <is>
          <t>no</t>
        </is>
      </c>
      <c r="F46" s="7" t="inlineStr"/>
      <c r="G46" s="7" t="n"/>
      <c r="H46" s="7" t="inlineStr">
        <is>
          <t>barry_presenta</t>
        </is>
      </c>
      <c r="I46" s="7" t="inlineStr"/>
      <c r="J46" s="9" t="inlineStr">
        <is>
          <t>sabe:barry:nina_cuthbert</t>
        </is>
      </c>
    </row>
    <row r="47">
      <c r="A47" s="7" t="inlineStr">
        <is>
          <t>barry</t>
        </is>
      </c>
      <c r="B47" s="8">
        <f>IFERROR(INDEX(Personas!$B:$B,MATCH(A47,Personas!$A:$A,0)),"(¿quién?)")</f>
        <v/>
      </c>
      <c r="C47" s="7" t="inlineStr">
        <is>
          <t>dice</t>
        </is>
      </c>
      <c r="D47" s="9" t="inlineStr">
        <is>
          <t>Ana Shirley, siempre es un gusto verte por aquí. Pórtate bien, ¿eh?</t>
        </is>
      </c>
      <c r="E47" s="7" t="inlineStr"/>
      <c r="F47" s="7" t="inlineStr">
        <is>
          <t>barry_presenta</t>
        </is>
      </c>
      <c r="G47" s="7" t="n"/>
      <c r="H47" s="7" t="inlineStr">
        <is>
          <t>prohibida</t>
        </is>
      </c>
      <c r="I47" s="7" t="inlineStr"/>
      <c r="J47" s="9" t="inlineStr"/>
    </row>
    <row r="48">
      <c r="A48" s="7" t="inlineStr">
        <is>
          <t>barry</t>
        </is>
      </c>
      <c r="B48" s="8">
        <f>IFERROR(INDEX(Personas!$B:$B,MATCH(A48,Personas!$A:$A,0)),"(¿quién?)")</f>
        <v/>
      </c>
      <c r="C48" s="7" t="inlineStr">
        <is>
          <t>dice</t>
        </is>
      </c>
      <c r="D48" s="9" t="inlineStr">
        <is>
          <t>Diana habla de ti todo el día, ¿sabes?</t>
        </is>
      </c>
      <c r="E48" s="7" t="inlineStr"/>
      <c r="F48" s="7" t="inlineStr">
        <is>
          <t>conocidas_diana</t>
        </is>
      </c>
      <c r="G48" s="7" t="n">
        <v>3</v>
      </c>
      <c r="H48" s="7" t="inlineStr">
        <is>
          <t>prohibida</t>
        </is>
      </c>
      <c r="I48" s="7" t="inlineStr"/>
      <c r="J48" s="9" t="inlineStr"/>
    </row>
    <row r="49">
      <c r="A49" s="7" t="inlineStr">
        <is>
          <t>barry</t>
        </is>
      </c>
      <c r="B49" s="8">
        <f>IFERROR(INDEX(Personas!$B:$B,MATCH(A49,Personas!$A:$A,0)),"(¿quién?)")</f>
        <v/>
      </c>
      <c r="C49" s="7" t="inlineStr">
        <is>
          <t>dice</t>
        </is>
      </c>
      <c r="D49" s="9" t="inlineStr">
        <is>
          <t>Esta vez el cordial de frambuesa está bien etiquetado, te lo aseguro.</t>
        </is>
      </c>
      <c r="E49" s="7" t="inlineStr"/>
      <c r="F49" s="7" t="inlineStr">
        <is>
          <t>perdonada</t>
        </is>
      </c>
      <c r="G49" s="7" t="n"/>
      <c r="H49" s="7" t="inlineStr"/>
      <c r="I49" s="7" t="inlineStr"/>
      <c r="J49" s="9" t="inlineStr"/>
    </row>
    <row r="50">
      <c r="A50" s="7" t="inlineStr">
        <is>
          <t>barry</t>
        </is>
      </c>
      <c r="B50" s="8">
        <f>IFERROR(INDEX(Personas!$B:$B,MATCH(A50,Personas!$A:$A,0)),"(¿quién?)")</f>
        <v/>
      </c>
      <c r="C50" s="7" t="inlineStr">
        <is>
          <t>dice</t>
        </is>
      </c>
      <c r="D50" s="9" t="inlineStr">
        <is>
          <t>Buenas tardes. (La Sra. Barry no la invita a pasar.)</t>
        </is>
      </c>
      <c r="E50" s="7" t="inlineStr"/>
      <c r="F50" s="7" t="inlineStr">
        <is>
          <t>prohibida</t>
        </is>
      </c>
      <c r="G50" s="7" t="n"/>
      <c r="H50" s="7" t="inlineStr">
        <is>
          <t>perdonada</t>
        </is>
      </c>
      <c r="I50" s="7" t="inlineStr"/>
      <c r="J50" s="9" t="inlineStr"/>
    </row>
    <row r="51">
      <c r="A51" s="7" t="inlineStr">
        <is>
          <t>barry</t>
        </is>
      </c>
      <c r="B51" s="8">
        <f>IFERROR(INDEX(Personas!$B:$B,MATCH(A51,Personas!$A:$A,0)),"(¿quién?)")</f>
        <v/>
      </c>
      <c r="C51" s="7" t="inlineStr">
        <is>
          <t>dice</t>
        </is>
      </c>
      <c r="D51" s="9" t="inlineStr">
        <is>
          <t>Saluda a Marilla de mi parte.</t>
        </is>
      </c>
      <c r="E51" s="7" t="inlineStr"/>
      <c r="F51" s="7" t="inlineStr"/>
      <c r="G51" s="7" t="n"/>
      <c r="H51" s="7" t="inlineStr">
        <is>
          <t>prohibida</t>
        </is>
      </c>
      <c r="I51" s="7" t="inlineStr"/>
      <c r="J51" s="9" t="inlineStr">
        <is>
          <t>!donde:ana:tejas</t>
        </is>
      </c>
    </row>
    <row r="52">
      <c r="A52" s="7" t="inlineStr">
        <is>
          <t>barry</t>
        </is>
      </c>
      <c r="B52" s="8">
        <f>IFERROR(INDEX(Personas!$B:$B,MATCH(A52,Personas!$A:$A,0)),"(¿quién?)")</f>
        <v/>
      </c>
      <c r="C52" s="7" t="inlineStr">
        <is>
          <t>dice</t>
        </is>
      </c>
      <c r="D52" s="9" t="inlineStr">
        <is>
          <t>Buenos días, niña. ¿Y Marilla, cómo está? Hace tiempo que no la veo.</t>
        </is>
      </c>
      <c r="E52" s="7" t="inlineStr">
        <is>
          <t>sí</t>
        </is>
      </c>
      <c r="F52" s="7" t="inlineStr"/>
      <c r="G52" s="7" t="n"/>
      <c r="H52" s="7" t="inlineStr">
        <is>
          <t>barry_presenta</t>
        </is>
      </c>
      <c r="I52" s="7" t="inlineStr"/>
      <c r="J52" s="9" t="inlineStr"/>
    </row>
    <row r="53">
      <c r="A53" s="7" t="inlineStr">
        <is>
          <t>barry</t>
        </is>
      </c>
      <c r="B53" s="8">
        <f>IFERROR(INDEX(Personas!$B:$B,MATCH(A53,Personas!$A:$A,0)),"(¿quién?)")</f>
        <v/>
      </c>
      <c r="C53" s="7" t="inlineStr">
        <is>
          <t>primavera</t>
        </is>
      </c>
      <c r="D53" s="9" t="inlineStr">
        <is>
          <t>Buenos días, Ana. Diana está deseando verte.</t>
        </is>
      </c>
      <c r="E53" s="7" t="inlineStr"/>
      <c r="F53" s="7" t="inlineStr">
        <is>
          <t>barry_presenta</t>
        </is>
      </c>
      <c r="G53" s="7" t="n"/>
      <c r="H53" s="7" t="inlineStr">
        <is>
          <t>prohibida</t>
        </is>
      </c>
      <c r="I53" s="7" t="inlineStr"/>
      <c r="J53" s="9" t="inlineStr"/>
    </row>
    <row r="54">
      <c r="A54" s="7" t="inlineStr">
        <is>
          <t>barry</t>
        </is>
      </c>
      <c r="B54" s="8">
        <f>IFERROR(INDEX(Personas!$B:$B,MATCH(A54,Personas!$A:$A,0)),"(¿quién?)")</f>
        <v/>
      </c>
      <c r="C54" s="7" t="inlineStr">
        <is>
          <t>verano</t>
        </is>
      </c>
      <c r="D54" s="9" t="inlineStr">
        <is>
          <t>Qué calor, ¿verdad? Hay limonada en la despensa.</t>
        </is>
      </c>
      <c r="E54" s="7" t="inlineStr"/>
      <c r="F54" s="7" t="inlineStr">
        <is>
          <t>barry_presenta</t>
        </is>
      </c>
      <c r="G54" s="7" t="n"/>
      <c r="H54" s="7" t="inlineStr">
        <is>
          <t>prohibida</t>
        </is>
      </c>
      <c r="I54" s="7" t="inlineStr"/>
      <c r="J54" s="9" t="inlineStr"/>
    </row>
    <row r="55">
      <c r="A55" s="7" t="inlineStr">
        <is>
          <t>barry</t>
        </is>
      </c>
      <c r="B55" s="8">
        <f>IFERROR(INDEX(Personas!$B:$B,MATCH(A55,Personas!$A:$A,0)),"(¿quién?)")</f>
        <v/>
      </c>
      <c r="C55" s="7" t="inlineStr">
        <is>
          <t>otoño</t>
        </is>
      </c>
      <c r="D55" s="9" t="inlineStr">
        <is>
          <t>Diana me ayudó con las manzanas. Llévale algunas a Marilla.</t>
        </is>
      </c>
      <c r="E55" s="7" t="inlineStr"/>
      <c r="F55" s="7" t="inlineStr">
        <is>
          <t>barry_presenta</t>
        </is>
      </c>
      <c r="G55" s="7" t="n"/>
      <c r="H55" s="7" t="inlineStr">
        <is>
          <t>prohibida</t>
        </is>
      </c>
      <c r="I55" s="7" t="inlineStr"/>
      <c r="J55" s="9" t="inlineStr"/>
    </row>
    <row r="56">
      <c r="A56" s="7" t="inlineStr">
        <is>
          <t>barry</t>
        </is>
      </c>
      <c r="B56" s="8">
        <f>IFERROR(INDEX(Personas!$B:$B,MATCH(A56,Personas!$A:$A,0)),"(¿quién?)")</f>
        <v/>
      </c>
      <c r="C56" s="7" t="inlineStr">
        <is>
          <t>invierno</t>
        </is>
      </c>
      <c r="D56" s="9" t="inlineStr">
        <is>
          <t>Pasa, pasa, que hace un frío terrible. Diana está junto al fuego.</t>
        </is>
      </c>
      <c r="E56" s="7" t="inlineStr"/>
      <c r="F56" s="7" t="inlineStr">
        <is>
          <t>barry_presenta</t>
        </is>
      </c>
      <c r="G56" s="7" t="n"/>
      <c r="H56" s="7" t="inlineStr">
        <is>
          <t>prohibida</t>
        </is>
      </c>
      <c r="I56" s="7" t="inlineStr"/>
      <c r="J56" s="9" t="inlineStr">
        <is>
          <t>escena_ana:os</t>
        </is>
      </c>
    </row>
    <row r="57">
      <c r="A57" s="7" t="inlineStr">
        <is>
          <t>lynde</t>
        </is>
      </c>
      <c r="B57" s="8">
        <f>IFERROR(INDEX(Personas!$B:$B,MATCH(A57,Personas!$A:$A,0)),"(¿quién?)")</f>
        <v/>
      </c>
      <c r="C57" s="7" t="inlineStr">
        <is>
          <t>dice</t>
        </is>
      </c>
      <c r="D57" s="9" t="inlineStr">
        <is>
          <t>¿Así que tú eres la huérfana de Tejas Verdes? Ya iré a verte con calma, ya.</t>
        </is>
      </c>
      <c r="E57" s="7" t="inlineStr">
        <is>
          <t>no</t>
        </is>
      </c>
      <c r="F57" s="7" t="inlineStr"/>
      <c r="G57" s="7" t="n"/>
      <c r="H57" s="7" t="inlineStr">
        <is>
          <t>lynde_visita</t>
        </is>
      </c>
      <c r="I57" s="7" t="inlineStr"/>
      <c r="J57" s="9" t="inlineStr">
        <is>
          <t>sabe:lynde:nina_cuthbert</t>
        </is>
      </c>
    </row>
    <row r="58">
      <c r="A58" s="7" t="inlineStr">
        <is>
          <t>lynde</t>
        </is>
      </c>
      <c r="B58" s="8">
        <f>IFERROR(INDEX(Personas!$B:$B,MATCH(A58,Personas!$A:$A,0)),"(¿quién?)")</f>
        <v/>
      </c>
      <c r="C58" s="7" t="inlineStr">
        <is>
          <t>dice</t>
        </is>
      </c>
      <c r="D58" s="9" t="inlineStr">
        <is>
          <t>Hmpf. No tengo nada que hablar contigo, niña malcriada.</t>
        </is>
      </c>
      <c r="E58" s="7" t="inlineStr"/>
      <c r="F58" s="7" t="inlineStr">
        <is>
          <t>ofendio_lynde</t>
        </is>
      </c>
      <c r="G58" s="7" t="n"/>
      <c r="H58" s="7" t="inlineStr">
        <is>
          <t>disculpa_lynde</t>
        </is>
      </c>
      <c r="I58" s="7" t="inlineStr"/>
      <c r="J58" s="9" t="inlineStr"/>
    </row>
    <row r="59">
      <c r="A59" s="7" t="inlineStr">
        <is>
          <t>lynde</t>
        </is>
      </c>
      <c r="B59" s="8">
        <f>IFERROR(INDEX(Personas!$B:$B,MATCH(A59,Personas!$A:$A,0)),"(¿quién?)")</f>
        <v/>
      </c>
      <c r="C59" s="7" t="inlineStr">
        <is>
          <t>dice</t>
        </is>
      </c>
      <c r="D59" s="9" t="inlineStr">
        <is>
          <t>Desde mi ventana veo todo el camino: no se me escapa nadie. Lo digo sin mala intención, ¿eh?</t>
        </is>
      </c>
      <c r="E59" s="7" t="inlineStr"/>
      <c r="F59" s="7" t="inlineStr"/>
      <c r="G59" s="7" t="n"/>
      <c r="H59" s="7" t="inlineStr">
        <is>
          <t>ofendio_lynde</t>
        </is>
      </c>
      <c r="I59" s="7" t="inlineStr"/>
      <c r="J59" s="9" t="inlineStr"/>
    </row>
    <row r="60">
      <c r="A60" s="7" t="inlineStr">
        <is>
          <t>lynde</t>
        </is>
      </c>
      <c r="B60" s="8">
        <f>IFERROR(INDEX(Personas!$B:$B,MATCH(A60,Personas!$A:$A,0)),"(¿quién?)")</f>
        <v/>
      </c>
      <c r="C60" s="7" t="inlineStr">
        <is>
          <t>dice</t>
        </is>
      </c>
      <c r="D60" s="9" t="inlineStr">
        <is>
          <t>Llevo cincuenta y dos cubrecamas de retazos, ¡cincuenta y dos! Y no pienso parar.</t>
        </is>
      </c>
      <c r="E60" s="7" t="inlineStr"/>
      <c r="F60" s="7" t="inlineStr"/>
      <c r="G60" s="7" t="n"/>
      <c r="H60" s="7" t="inlineStr">
        <is>
          <t>ofendio_lynde</t>
        </is>
      </c>
      <c r="I60" s="7" t="inlineStr"/>
      <c r="J60" s="9" t="inlineStr"/>
    </row>
    <row r="61">
      <c r="A61" s="7" t="inlineStr">
        <is>
          <t>lynde</t>
        </is>
      </c>
      <c r="B61" s="8">
        <f>IFERROR(INDEX(Personas!$B:$B,MATCH(A61,Personas!$A:$A,0)),"(¿quién?)")</f>
        <v/>
      </c>
      <c r="C61" s="7" t="inlineStr">
        <is>
          <t>dice</t>
        </is>
      </c>
      <c r="D61" s="9" t="inlineStr">
        <is>
          <t>Marilla hizo bien en quedarse contigo, y lo digo yo, que nunca me callo lo que pienso.</t>
        </is>
      </c>
      <c r="E61" s="7" t="inlineStr"/>
      <c r="F61" s="7" t="inlineStr">
        <is>
          <t>se_queda</t>
        </is>
      </c>
      <c r="G61" s="7" t="n"/>
      <c r="H61" s="7" t="inlineStr">
        <is>
          <t>ofendio_lynde</t>
        </is>
      </c>
      <c r="I61" s="7" t="inlineStr"/>
      <c r="J61" s="9" t="inlineStr">
        <is>
          <t>hecho:lynde_visita</t>
        </is>
      </c>
    </row>
    <row r="62">
      <c r="A62" s="7" t="inlineStr">
        <is>
          <t>lynde</t>
        </is>
      </c>
      <c r="B62" s="8">
        <f>IFERROR(INDEX(Personas!$B:$B,MATCH(A62,Personas!$A:$A,0)),"(¿quién?)")</f>
        <v/>
      </c>
      <c r="C62" s="7" t="inlineStr">
        <is>
          <t>dice</t>
        </is>
      </c>
      <c r="D62" s="9" t="inlineStr">
        <is>
          <t>A una niña hay que enseñarle a ser útil. Pero, bueno, tú vas por buen camino.</t>
        </is>
      </c>
      <c r="E62" s="7" t="inlineStr"/>
      <c r="F62" s="7" t="inlineStr">
        <is>
          <t>lynde_visita</t>
        </is>
      </c>
      <c r="G62" s="7" t="n"/>
      <c r="H62" s="7" t="inlineStr">
        <is>
          <t>ofendio_lynde</t>
        </is>
      </c>
      <c r="I62" s="7" t="inlineStr"/>
      <c r="J62" s="9" t="inlineStr"/>
    </row>
    <row r="63">
      <c r="A63" s="7" t="inlineStr">
        <is>
          <t>lynde</t>
        </is>
      </c>
      <c r="B63" s="8">
        <f>IFERROR(INDEX(Personas!$B:$B,MATCH(A63,Personas!$A:$A,0)),"(¿quién?)")</f>
        <v/>
      </c>
      <c r="C63" s="7" t="inlineStr">
        <is>
          <t>dice</t>
        </is>
      </c>
      <c r="D63" s="9" t="inlineStr">
        <is>
          <t>Ana Shirley, hablas más que un molino... pero tienes buen corazón, eso lo reconozco.</t>
        </is>
      </c>
      <c r="E63" s="7" t="inlineStr"/>
      <c r="F63" s="7" t="inlineStr">
        <is>
          <t>lynde_visita</t>
        </is>
      </c>
      <c r="G63" s="7" t="n"/>
      <c r="H63" s="7" t="inlineStr">
        <is>
          <t>ofendio_lynde</t>
        </is>
      </c>
      <c r="I63" s="7" t="inlineStr"/>
      <c r="J63" s="9" t="inlineStr"/>
    </row>
    <row r="64">
      <c r="A64" s="7" t="inlineStr">
        <is>
          <t>lynde</t>
        </is>
      </c>
      <c r="B64" s="8">
        <f>IFERROR(INDEX(Personas!$B:$B,MATCH(A64,Personas!$A:$A,0)),"(¿quién?)")</f>
        <v/>
      </c>
      <c r="C64" s="7" t="inlineStr">
        <is>
          <t>primavera</t>
        </is>
      </c>
      <c r="D64" s="9" t="inlineStr">
        <is>
          <t>¡Vaya, vaya, ya brotó todo! Ya es hora de limpiar la casa, digo yo.</t>
        </is>
      </c>
      <c r="E64" s="7" t="inlineStr"/>
      <c r="F64" s="7" t="inlineStr">
        <is>
          <t>lynde_visita</t>
        </is>
      </c>
      <c r="G64" s="7" t="n"/>
      <c r="H64" s="7" t="inlineStr">
        <is>
          <t>ofendio_lynde</t>
        </is>
      </c>
      <c r="I64" s="7" t="inlineStr"/>
      <c r="J64" s="9" t="inlineStr"/>
    </row>
    <row r="65">
      <c r="A65" s="7" t="inlineStr">
        <is>
          <t>lynde</t>
        </is>
      </c>
      <c r="B65" s="8">
        <f>IFERROR(INDEX(Personas!$B:$B,MATCH(A65,Personas!$A:$A,0)),"(¿quién?)")</f>
        <v/>
      </c>
      <c r="C65" s="7" t="inlineStr">
        <is>
          <t>verano</t>
        </is>
      </c>
      <c r="D65" s="9" t="inlineStr">
        <is>
          <t>Con este calor no hay quien teja... ¡pero yo tejo, claro que tejo!</t>
        </is>
      </c>
      <c r="E65" s="7" t="inlineStr"/>
      <c r="F65" s="7" t="inlineStr">
        <is>
          <t>lynde_visita</t>
        </is>
      </c>
      <c r="G65" s="7" t="n"/>
      <c r="H65" s="7" t="inlineStr">
        <is>
          <t>ofendio_lynde</t>
        </is>
      </c>
      <c r="I65" s="7" t="inlineStr"/>
      <c r="J65" s="9" t="inlineStr"/>
    </row>
    <row r="66">
      <c r="A66" s="7" t="inlineStr">
        <is>
          <t>lynde</t>
        </is>
      </c>
      <c r="B66" s="8">
        <f>IFERROR(INDEX(Personas!$B:$B,MATCH(A66,Personas!$A:$A,0)),"(¿quién?)")</f>
        <v/>
      </c>
      <c r="C66" s="7" t="inlineStr">
        <is>
          <t>otoño</t>
        </is>
      </c>
      <c r="D66" s="9" t="inlineStr">
        <is>
          <t>El otoño siempre me hace pensar en los cubrecamas. Este año haré uno rojo y dorado.</t>
        </is>
      </c>
      <c r="E66" s="7" t="inlineStr"/>
      <c r="F66" s="7" t="inlineStr">
        <is>
          <t>lynde_visita</t>
        </is>
      </c>
      <c r="G66" s="7" t="n"/>
      <c r="H66" s="7" t="inlineStr">
        <is>
          <t>ofendio_lynde</t>
        </is>
      </c>
      <c r="I66" s="7" t="inlineStr"/>
      <c r="J66" s="9" t="inlineStr"/>
    </row>
    <row r="67">
      <c r="A67" s="7" t="inlineStr">
        <is>
          <t>lynde</t>
        </is>
      </c>
      <c r="B67" s="8">
        <f>IFERROR(INDEX(Personas!$B:$B,MATCH(A67,Personas!$A:$A,0)),"(¿quién?)")</f>
        <v/>
      </c>
      <c r="C67" s="7" t="inlineStr">
        <is>
          <t>invierno</t>
        </is>
      </c>
      <c r="D67" s="9" t="inlineStr">
        <is>
          <t>Pasa, niña, que hace un frío de mil demonios... perdón, de los que dan escalofríos.</t>
        </is>
      </c>
      <c r="E67" s="7" t="inlineStr"/>
      <c r="F67" s="7" t="inlineStr">
        <is>
          <t>lynde_visita</t>
        </is>
      </c>
      <c r="G67" s="7" t="n"/>
      <c r="H67" s="7" t="inlineStr">
        <is>
          <t>ofendio_lynde</t>
        </is>
      </c>
      <c r="I67" s="7" t="inlineStr"/>
      <c r="J67" s="9" t="inlineStr">
        <is>
          <t>escena_ana:rl</t>
        </is>
      </c>
    </row>
    <row r="68">
      <c r="A68" s="7" t="inlineStr">
        <is>
          <t>harrison</t>
        </is>
      </c>
      <c r="B68" s="8">
        <f>IFERROR(INDEX(Personas!$B:$B,MATCH(A68,Personas!$A:$A,0)),"(¿quién?)")</f>
        <v/>
      </c>
      <c r="C68" s="7" t="inlineStr">
        <is>
          <t>dice</t>
        </is>
      </c>
      <c r="D68" s="9" t="inlineStr">
        <is>
          <t>¡Hmpf! ¡En camisón! Ni Ginger anda tan mal vestido, muchacha.</t>
        </is>
      </c>
      <c r="E68" s="7" t="inlineStr"/>
      <c r="F68" s="7" t="inlineStr"/>
      <c r="G68" s="7" t="n"/>
      <c r="H68" s="7" t="inlineStr"/>
      <c r="I68" s="7" t="inlineStr"/>
      <c r="J68" s="9" t="inlineStr">
        <is>
          <t>ana:camison, !donde:ana:tejas</t>
        </is>
      </c>
    </row>
    <row r="69">
      <c r="A69" s="7" t="inlineStr">
        <is>
          <t>harrison</t>
        </is>
      </c>
      <c r="B69" s="8">
        <f>IFERROR(INDEX(Personas!$B:$B,MATCH(A69,Personas!$A:$A,0)),"(¿quién?)")</f>
        <v/>
      </c>
      <c r="C69" s="7" t="inlineStr">
        <is>
          <t>dice</t>
        </is>
      </c>
      <c r="D69" s="9" t="inlineStr">
        <is>
          <t>¿Tú, a esta hora? Vete a casa antes de que te confunda con un zorro.</t>
        </is>
      </c>
      <c r="E69" s="7" t="inlineStr"/>
      <c r="F69" s="7" t="inlineStr"/>
      <c r="G69" s="7" t="n"/>
      <c r="H69" s="7" t="inlineStr"/>
      <c r="I69" s="7" t="inlineStr"/>
      <c r="J69" s="9" t="inlineStr">
        <is>
          <t>hora:21-26, !donde:ana:tejas</t>
        </is>
      </c>
    </row>
    <row r="70">
      <c r="A70" s="7" t="inlineStr">
        <is>
          <t>harrison</t>
        </is>
      </c>
      <c r="B70" s="8">
        <f>IFERROR(INDEX(Personas!$B:$B,MATCH(A70,Personas!$A:$A,0)),"(¿quién?)")</f>
        <v/>
      </c>
      <c r="C70" s="7" t="inlineStr">
        <is>
          <t>dice</t>
        </is>
      </c>
      <c r="D70" s="9" t="inlineStr">
        <is>
          <t>Hmpf. Buenos días... si es que son buenos.</t>
        </is>
      </c>
      <c r="E70" s="7" t="inlineStr"/>
      <c r="F70" s="7" t="inlineStr"/>
      <c r="G70" s="7" t="n"/>
      <c r="H70" s="7" t="inlineStr"/>
      <c r="I70" s="7" t="inlineStr"/>
      <c r="J70" s="9" t="inlineStr"/>
    </row>
    <row r="71">
      <c r="A71" s="7" t="inlineStr">
        <is>
          <t>harrison</t>
        </is>
      </c>
      <c r="B71" s="8">
        <f>IFERROR(INDEX(Personas!$B:$B,MATCH(A71,Personas!$A:$A,0)),"(¿quién?)")</f>
        <v/>
      </c>
      <c r="C71" s="7" t="inlineStr">
        <is>
          <t>dice</t>
        </is>
      </c>
      <c r="D71" s="9" t="inlineStr">
        <is>
          <t>¿Esa vaca tuya se ha portado bien hoy? Más le vale.</t>
        </is>
      </c>
      <c r="E71" s="7" t="inlineStr"/>
      <c r="F71" s="7" t="inlineStr">
        <is>
          <t>conoce_harrison</t>
        </is>
      </c>
      <c r="G71" s="7" t="n">
        <v>3</v>
      </c>
      <c r="H71" s="7" t="inlineStr"/>
      <c r="I71" s="7" t="inlineStr"/>
      <c r="J71" s="9" t="inlineStr"/>
    </row>
    <row r="72">
      <c r="A72" s="7" t="inlineStr">
        <is>
          <t>harrison</t>
        </is>
      </c>
      <c r="B72" s="8">
        <f>IFERROR(INDEX(Personas!$B:$B,MATCH(A72,Personas!$A:$A,0)),"(¿quién?)")</f>
        <v/>
      </c>
      <c r="C72" s="7" t="inlineStr">
        <is>
          <t>dice</t>
        </is>
      </c>
      <c r="D72" s="9" t="inlineStr">
        <is>
          <t>No me mires la casa, que el desorden es mío.</t>
        </is>
      </c>
      <c r="E72" s="7" t="inlineStr"/>
      <c r="F72" s="7" t="inlineStr"/>
      <c r="G72" s="7" t="n"/>
      <c r="H72" s="7" t="inlineStr"/>
      <c r="I72" s="7" t="inlineStr"/>
      <c r="J72" s="9" t="inlineStr"/>
    </row>
    <row r="73">
      <c r="A73" s="7" t="inlineStr">
        <is>
          <t>harrison</t>
        </is>
      </c>
      <c r="B73" s="8">
        <f>IFERROR(INDEX(Personas!$B:$B,MATCH(A73,Personas!$A:$A,0)),"(¿quién?)")</f>
        <v/>
      </c>
      <c r="C73" s="7" t="inlineStr">
        <is>
          <t>dice</t>
        </is>
      </c>
      <c r="D73" s="9" t="inlineStr">
        <is>
          <t>Ginger, ¡silencio!... No le hagas caso, muchacha.</t>
        </is>
      </c>
      <c r="E73" s="7" t="inlineStr"/>
      <c r="F73" s="7" t="inlineStr"/>
      <c r="G73" s="7" t="n"/>
      <c r="H73" s="7" t="inlineStr"/>
      <c r="I73" s="7" t="inlineStr"/>
      <c r="J73" s="9" t="inlineStr"/>
    </row>
    <row r="74">
      <c r="A74" s="7" t="inlineStr">
        <is>
          <t>harrison</t>
        </is>
      </c>
      <c r="B74" s="8">
        <f>IFERROR(INDEX(Personas!$B:$B,MATCH(A74,Personas!$A:$A,0)),"(¿quién?)")</f>
        <v/>
      </c>
      <c r="C74" s="7" t="inlineStr">
        <is>
          <t>primavera</t>
        </is>
      </c>
      <c r="D74" s="9" t="inlineStr">
        <is>
          <t>La avena ya asoma. Que nadie la pise, ¿eh?</t>
        </is>
      </c>
      <c r="E74" s="7" t="inlineStr"/>
      <c r="F74" s="7" t="inlineStr"/>
      <c r="G74" s="7" t="n"/>
      <c r="H74" s="7" t="inlineStr"/>
      <c r="I74" s="7" t="inlineStr"/>
      <c r="J74" s="9" t="inlineStr"/>
    </row>
    <row r="75">
      <c r="A75" s="7" t="inlineStr">
        <is>
          <t>harrison</t>
        </is>
      </c>
      <c r="B75" s="8">
        <f>IFERROR(INDEX(Personas!$B:$B,MATCH(A75,Personas!$A:$A,0)),"(¿quién?)")</f>
        <v/>
      </c>
      <c r="C75" s="7" t="inlineStr">
        <is>
          <t>verano</t>
        </is>
      </c>
      <c r="D75" s="9" t="inlineStr">
        <is>
          <t>Calor de mil demonios para segar... con perdón.</t>
        </is>
      </c>
      <c r="E75" s="7" t="inlineStr"/>
      <c r="F75" s="7" t="inlineStr"/>
      <c r="G75" s="7" t="n"/>
      <c r="H75" s="7" t="inlineStr"/>
      <c r="I75" s="7" t="inlineStr"/>
      <c r="J75" s="9" t="inlineStr"/>
    </row>
    <row r="76">
      <c r="A76" s="7" t="inlineStr">
        <is>
          <t>harrison</t>
        </is>
      </c>
      <c r="B76" s="8">
        <f>IFERROR(INDEX(Personas!$B:$B,MATCH(A76,Personas!$A:$A,0)),"(¿quién?)")</f>
        <v/>
      </c>
      <c r="C76" s="7" t="inlineStr">
        <is>
          <t>otoño</t>
        </is>
      </c>
      <c r="D76" s="9" t="inlineStr">
        <is>
          <t>Buena cosecha este año, aunque no lo diga mucho.</t>
        </is>
      </c>
      <c r="E76" s="7" t="inlineStr"/>
      <c r="F76" s="7" t="inlineStr"/>
      <c r="G76" s="7" t="n"/>
      <c r="H76" s="7" t="inlineStr"/>
      <c r="I76" s="7" t="inlineStr"/>
      <c r="J76" s="9" t="inlineStr"/>
    </row>
    <row r="77">
      <c r="A77" s="7" t="inlineStr">
        <is>
          <t>harrison</t>
        </is>
      </c>
      <c r="B77" s="8">
        <f>IFERROR(INDEX(Personas!$B:$B,MATCH(A77,Personas!$A:$A,0)),"(¿quién?)")</f>
        <v/>
      </c>
      <c r="C77" s="7" t="inlineStr">
        <is>
          <t>invierno</t>
        </is>
      </c>
      <c r="D77" s="9" t="inlineStr">
        <is>
          <t>Con este frío, ni Ginger quiere hablar. Bueno, sí quiere.</t>
        </is>
      </c>
      <c r="E77" s="7" t="inlineStr"/>
      <c r="F77" s="7" t="inlineStr"/>
      <c r="G77" s="7" t="n"/>
      <c r="H77" s="7" t="inlineStr"/>
      <c r="I77" s="7" t="inlineStr"/>
      <c r="J77" s="9" t="inlineStr"/>
    </row>
    <row r="78">
      <c r="A78" s="7" t="inlineStr">
        <is>
          <t>shearer</t>
        </is>
      </c>
      <c r="B78" s="8">
        <f>IFERROR(INDEX(Personas!$B:$B,MATCH(A78,Personas!$A:$A,0)),"(¿quién?)")</f>
        <v/>
      </c>
      <c r="C78" s="7" t="inlineStr">
        <is>
          <t>dice</t>
        </is>
      </c>
      <c r="D78" s="9" t="inlineStr">
        <is>
          <t>Buen día, señorita. ¿Algún animal para vender?</t>
        </is>
      </c>
      <c r="E78" s="7" t="inlineStr"/>
      <c r="F78" s="7" t="inlineStr"/>
      <c r="G78" s="7" t="n"/>
      <c r="H78" s="7" t="inlineStr"/>
      <c r="I78" s="7" t="inlineStr"/>
      <c r="J78" s="9" t="inlineStr"/>
    </row>
    <row r="79">
      <c r="A79" s="7" t="inlineStr">
        <is>
          <t>shearer</t>
        </is>
      </c>
      <c r="B79" s="8">
        <f>IFERROR(INDEX(Personas!$B:$B,MATCH(A79,Personas!$A:$A,0)),"(¿quién?)")</f>
        <v/>
      </c>
      <c r="C79" s="7" t="inlineStr">
        <is>
          <t>dice</t>
        </is>
      </c>
      <c r="D79" s="9" t="inlineStr">
        <is>
          <t>Ando apurado: me esperan en Carmody.</t>
        </is>
      </c>
      <c r="E79" s="7" t="inlineStr"/>
      <c r="F79" s="7" t="inlineStr"/>
      <c r="G79" s="7" t="n"/>
      <c r="H79" s="7" t="inlineStr"/>
      <c r="I79" s="7" t="inlineStr"/>
      <c r="J79" s="9" t="inlineStr"/>
    </row>
    <row r="80">
      <c r="A80" s="7" t="inlineStr">
        <is>
          <t>shearer</t>
        </is>
      </c>
      <c r="B80" s="8">
        <f>IFERROR(INDEX(Personas!$B:$B,MATCH(A80,Personas!$A:$A,0)),"(¿quién?)")</f>
        <v/>
      </c>
      <c r="C80" s="7" t="inlineStr">
        <is>
          <t>dice</t>
        </is>
      </c>
      <c r="D80" s="9" t="inlineStr">
        <is>
          <t>Buena tierra la de por aquí, sí señor.</t>
        </is>
      </c>
      <c r="E80" s="7" t="inlineStr"/>
      <c r="F80" s="7" t="inlineStr"/>
      <c r="G80" s="7" t="n"/>
      <c r="H80" s="7" t="inlineStr"/>
      <c r="I80" s="7" t="inlineStr"/>
      <c r="J80" s="9" t="inlineStr"/>
    </row>
    <row r="81">
      <c r="A81" s="7" t="inlineStr">
        <is>
          <t>shearer</t>
        </is>
      </c>
      <c r="B81" s="8">
        <f>IFERROR(INDEX(Personas!$B:$B,MATCH(A81,Personas!$A:$A,0)),"(¿quién?)")</f>
        <v/>
      </c>
      <c r="C81" s="7" t="inlineStr">
        <is>
          <t>primavera</t>
        </is>
      </c>
      <c r="D81" s="9" t="inlineStr">
        <is>
          <t>Primavera: buen tiempo para comprar terneros.</t>
        </is>
      </c>
      <c r="E81" s="7" t="inlineStr"/>
      <c r="F81" s="7" t="inlineStr"/>
      <c r="G81" s="7" t="n"/>
      <c r="H81" s="7" t="inlineStr"/>
      <c r="I81" s="7" t="inlineStr"/>
      <c r="J81" s="9" t="inlineStr"/>
    </row>
    <row r="82">
      <c r="A82" s="7" t="inlineStr">
        <is>
          <t>shearer</t>
        </is>
      </c>
      <c r="B82" s="8">
        <f>IFERROR(INDEX(Personas!$B:$B,MATCH(A82,Personas!$A:$A,0)),"(¿quién?)")</f>
        <v/>
      </c>
      <c r="C82" s="7" t="inlineStr">
        <is>
          <t>verano</t>
        </is>
      </c>
      <c r="D82" s="9" t="inlineStr">
        <is>
          <t>Con este calor las vacas dan menos leche, ¿sabía?</t>
        </is>
      </c>
      <c r="E82" s="7" t="inlineStr"/>
      <c r="F82" s="7" t="inlineStr"/>
      <c r="G82" s="7" t="n"/>
      <c r="H82" s="7" t="inlineStr"/>
      <c r="I82" s="7" t="inlineStr"/>
      <c r="J82" s="9" t="inlineStr"/>
    </row>
    <row r="83">
      <c r="A83" s="7" t="inlineStr">
        <is>
          <t>shearer</t>
        </is>
      </c>
      <c r="B83" s="8">
        <f>IFERROR(INDEX(Personas!$B:$B,MATCH(A83,Personas!$A:$A,0)),"(¿quién?)")</f>
        <v/>
      </c>
      <c r="C83" s="7" t="inlineStr">
        <is>
          <t>otoño</t>
        </is>
      </c>
      <c r="D83" s="9" t="inlineStr">
        <is>
          <t>En otoño se vende bien el ganado.</t>
        </is>
      </c>
      <c r="E83" s="7" t="inlineStr"/>
      <c r="F83" s="7" t="inlineStr"/>
      <c r="G83" s="7" t="n"/>
      <c r="H83" s="7" t="inlineStr"/>
      <c r="I83" s="7" t="inlineStr"/>
      <c r="J83" s="9" t="inlineStr"/>
    </row>
    <row r="84">
      <c r="A84" s="7" t="inlineStr">
        <is>
          <t>shearer</t>
        </is>
      </c>
      <c r="B84" s="8">
        <f>IFERROR(INDEX(Personas!$B:$B,MATCH(A84,Personas!$A:$A,0)),"(¿quién?)")</f>
        <v/>
      </c>
      <c r="C84" s="7" t="inlineStr">
        <is>
          <t>invierno</t>
        </is>
      </c>
      <c r="D84" s="9" t="inlineStr">
        <is>
          <t>En invierno casi no salgo, pero hoy hacía falta.</t>
        </is>
      </c>
      <c r="E84" s="7" t="inlineStr"/>
      <c r="F84" s="7" t="inlineStr"/>
      <c r="G84" s="7" t="n"/>
      <c r="H84" s="7" t="inlineStr"/>
      <c r="I84" s="7" t="inlineStr"/>
      <c r="J84" s="9" t="inlineStr"/>
    </row>
    <row r="85">
      <c r="A85" s="7" t="inlineStr">
        <is>
          <t>gilbert</t>
        </is>
      </c>
      <c r="B85" s="8">
        <f>IFERROR(INDEX(Personas!$B:$B,MATCH(A85,Personas!$A:$A,0)),"(¿quién?)")</f>
        <v/>
      </c>
      <c r="C85" s="7" t="inlineStr">
        <is>
          <t>dice</t>
        </is>
      </c>
      <c r="D85" s="9" t="inlineStr">
        <is>
          <t>¡Buenos días, Zanahorias!... Perdón, perdón. Era una broma, Ana.</t>
        </is>
      </c>
      <c r="E85" s="7" t="inlineStr"/>
      <c r="F85" s="7" t="inlineStr">
        <is>
          <t>zanahorias</t>
        </is>
      </c>
      <c r="G85" s="7" t="n"/>
      <c r="H85" s="7" t="inlineStr"/>
      <c r="I85" s="7" t="inlineStr"/>
      <c r="J85" s="9" t="inlineStr"/>
    </row>
    <row r="86">
      <c r="A86" s="7" t="inlineStr">
        <is>
          <t>gilbert</t>
        </is>
      </c>
      <c r="B86" s="8">
        <f>IFERROR(INDEX(Personas!$B:$B,MATCH(A86,Personas!$A:$A,0)),"(¿quién?)")</f>
        <v/>
      </c>
      <c r="C86" s="7" t="inlineStr">
        <is>
          <t>dice</t>
        </is>
      </c>
      <c r="D86" s="9" t="inlineStr">
        <is>
          <t>¿Me vas a hablar algún día, Ana Shirley?</t>
        </is>
      </c>
      <c r="E86" s="7" t="inlineStr"/>
      <c r="F86" s="7" t="inlineStr">
        <is>
          <t>zanahorias</t>
        </is>
      </c>
      <c r="G86" s="7" t="n"/>
      <c r="H86" s="7" t="inlineStr"/>
      <c r="I86" s="7" t="inlineStr"/>
      <c r="J86" s="9" t="inlineStr"/>
    </row>
    <row r="87">
      <c r="A87" s="7" t="inlineStr">
        <is>
          <t>gilbert</t>
        </is>
      </c>
      <c r="B87" s="8">
        <f>IFERROR(INDEX(Personas!$B:$B,MATCH(A87,Personas!$A:$A,0)),"(¿quién?)")</f>
        <v/>
      </c>
      <c r="C87" s="7" t="inlineStr">
        <is>
          <t>dice</t>
        </is>
      </c>
      <c r="D87" s="9" t="inlineStr">
        <is>
          <t>Te gané en ortografía. Pero en composición... bueno, ahí ganas tú.</t>
        </is>
      </c>
      <c r="E87" s="7" t="inlineStr"/>
      <c r="F87" s="7" t="inlineStr">
        <is>
          <t>escuela</t>
        </is>
      </c>
      <c r="G87" s="7" t="n">
        <v>3</v>
      </c>
      <c r="H87" s="7" t="inlineStr"/>
      <c r="I87" s="7" t="inlineStr"/>
      <c r="J87" s="9" t="inlineStr"/>
    </row>
    <row r="88">
      <c r="A88" s="7" t="inlineStr">
        <is>
          <t>gilbert</t>
        </is>
      </c>
      <c r="B88" s="8">
        <f>IFERROR(INDEX(Personas!$B:$B,MATCH(A88,Personas!$A:$A,0)),"(¿quién?)")</f>
        <v/>
      </c>
      <c r="C88" s="7" t="inlineStr">
        <is>
          <t>dice</t>
        </is>
      </c>
      <c r="D88" s="9" t="inlineStr">
        <is>
          <t>¿Quieres que te ayude a cruzar el arroyo? ¿No? Bueno...</t>
        </is>
      </c>
      <c r="E88" s="7" t="inlineStr">
        <is>
          <t>sí</t>
        </is>
      </c>
      <c r="F88" s="7" t="inlineStr"/>
      <c r="G88" s="7" t="n"/>
      <c r="H88" s="7" t="inlineStr"/>
      <c r="I88" s="7" t="inlineStr"/>
      <c r="J88" s="9" t="inlineStr"/>
    </row>
    <row r="89">
      <c r="A89" s="7" t="inlineStr">
        <is>
          <t>gilbert</t>
        </is>
      </c>
      <c r="B89" s="8">
        <f>IFERROR(INDEX(Personas!$B:$B,MATCH(A89,Personas!$A:$A,0)),"(¿quién?)")</f>
        <v/>
      </c>
      <c r="C89" s="7" t="inlineStr">
        <is>
          <t>ana</t>
        </is>
      </c>
      <c r="D89" s="9" t="inlineStr">
        <is>
          <t>Hmpf.</t>
        </is>
      </c>
      <c r="E89" s="7" t="inlineStr"/>
      <c r="F89" s="7" t="inlineStr">
        <is>
          <t>zanahorias</t>
        </is>
      </c>
      <c r="G89" s="7" t="n"/>
      <c r="H89" s="7" t="inlineStr"/>
      <c r="I89" s="7" t="inlineStr"/>
      <c r="J89" s="9" t="inlineStr"/>
    </row>
    <row r="90">
      <c r="A90" s="7" t="inlineStr">
        <is>
          <t>gilbert</t>
        </is>
      </c>
      <c r="B90" s="8">
        <f>IFERROR(INDEX(Personas!$B:$B,MATCH(A90,Personas!$A:$A,0)),"(¿quién?)")</f>
        <v/>
      </c>
      <c r="C90" s="7" t="inlineStr">
        <is>
          <t>ana</t>
        </is>
      </c>
      <c r="D90" s="9" t="inlineStr">
        <is>
          <t>No le hablo a Gilbert Blythe. Nunca jamás.</t>
        </is>
      </c>
      <c r="E90" s="7" t="inlineStr"/>
      <c r="F90" s="7" t="inlineStr">
        <is>
          <t>zanahorias</t>
        </is>
      </c>
      <c r="G90" s="7" t="n"/>
      <c r="H90" s="7" t="inlineStr"/>
      <c r="I90" s="7" t="inlineStr"/>
      <c r="J90" s="9" t="inlineStr"/>
    </row>
    <row r="91">
      <c r="A91" s="7" t="inlineStr">
        <is>
          <t>gilbert</t>
        </is>
      </c>
      <c r="B91" s="8">
        <f>IFERROR(INDEX(Personas!$B:$B,MATCH(A91,Personas!$A:$A,0)),"(¿quién?)")</f>
        <v/>
      </c>
      <c r="C91" s="7" t="inlineStr">
        <is>
          <t>ana</t>
        </is>
      </c>
      <c r="D91" s="9" t="inlineStr">
        <is>
          <t>(Ana sigue de largo con la nariz en alto.)</t>
        </is>
      </c>
      <c r="E91" s="7" t="inlineStr"/>
      <c r="F91" s="7" t="inlineStr">
        <is>
          <t>zanahorias</t>
        </is>
      </c>
      <c r="G91" s="7" t="n"/>
      <c r="H91" s="7" t="inlineStr"/>
      <c r="I91" s="7" t="inlineStr"/>
      <c r="J91" s="9" t="inlineStr"/>
    </row>
    <row r="92">
      <c r="A92" s="7" t="inlineStr">
        <is>
          <t>buhonero</t>
        </is>
      </c>
      <c r="B92" s="8">
        <f>IFERROR(INDEX(Personas!$B:$B,MATCH(A92,Personas!$A:$A,0)),"(¿quién?)")</f>
        <v/>
      </c>
      <c r="C92" s="7" t="inlineStr">
        <is>
          <t>dice</t>
        </is>
      </c>
      <c r="D92" s="9" t="inlineStr">
        <is>
          <t>¡Cintas, botones, peinetas, tinte para el pelo! ¡Todo lo que una señorita necesita!</t>
        </is>
      </c>
      <c r="E92" s="7" t="inlineStr"/>
      <c r="F92" s="7" t="inlineStr"/>
      <c r="G92" s="7" t="n"/>
      <c r="H92" s="7" t="inlineStr"/>
      <c r="I92" s="7" t="inlineStr"/>
      <c r="J92" s="9" t="inlineStr"/>
    </row>
    <row r="93">
      <c r="A93" s="7" t="inlineStr">
        <is>
          <t>buhonero</t>
        </is>
      </c>
      <c r="B93" s="8">
        <f>IFERROR(INDEX(Personas!$B:$B,MATCH(A93,Personas!$A:$A,0)),"(¿quién?)")</f>
        <v/>
      </c>
      <c r="C93" s="7" t="inlineStr">
        <is>
          <t>dice</t>
        </is>
      </c>
      <c r="D93" s="9" t="inlineStr">
        <is>
          <t>Un tinte que deja el pelo negro azabache, señorita. Garantizado.</t>
        </is>
      </c>
      <c r="E93" s="7" t="inlineStr"/>
      <c r="F93" s="7" t="inlineStr"/>
      <c r="G93" s="7" t="n"/>
      <c r="H93" s="7" t="inlineStr"/>
      <c r="I93" s="7" t="inlineStr"/>
      <c r="J93" s="9" t="inlineStr"/>
    </row>
    <row r="94">
      <c r="A94" s="7" t="inlineStr">
        <is>
          <t>josie</t>
        </is>
      </c>
      <c r="B94" s="8">
        <f>IFERROR(INDEX(Personas!$B:$B,MATCH(A94,Personas!$A:$A,0)),"(¿quién?)")</f>
        <v/>
      </c>
      <c r="C94" s="7" t="inlineStr">
        <is>
          <t>dice</t>
        </is>
      </c>
      <c r="D94" s="9" t="inlineStr">
        <is>
          <t>¿Ese vestido es nuevo, Ana? Ah, no... es el de siempre.</t>
        </is>
      </c>
      <c r="E94" s="7" t="inlineStr"/>
      <c r="F94" s="7" t="inlineStr"/>
      <c r="G94" s="7" t="n"/>
      <c r="H94" s="7" t="inlineStr"/>
      <c r="I94" s="7" t="inlineStr"/>
      <c r="J94" s="9" t="inlineStr"/>
    </row>
    <row r="95">
      <c r="A95" s="7" t="inlineStr">
        <is>
          <t>josie</t>
        </is>
      </c>
      <c r="B95" s="8">
        <f>IFERROR(INDEX(Personas!$B:$B,MATCH(A95,Personas!$A:$A,0)),"(¿quién?)")</f>
        <v/>
      </c>
      <c r="C95" s="7" t="inlineStr">
        <is>
          <t>dice</t>
        </is>
      </c>
      <c r="D95" s="9" t="inlineStr">
        <is>
          <t>Te apuesto a que no te atreves a caminar por el techo de la casa de los Barry.</t>
        </is>
      </c>
      <c r="E95" s="7" t="inlineStr"/>
      <c r="F95" s="7" t="inlineStr"/>
      <c r="G95" s="7" t="n"/>
      <c r="H95" s="7" t="inlineStr"/>
      <c r="I95" s="7" t="inlineStr"/>
      <c r="J95" s="9" t="inlineStr"/>
    </row>
    <row r="96">
      <c r="A96" s="7" t="inlineStr">
        <is>
          <t>josie</t>
        </is>
      </c>
      <c r="B96" s="8">
        <f>IFERROR(INDEX(Personas!$B:$B,MATCH(A96,Personas!$A:$A,0)),"(¿quién?)")</f>
        <v/>
      </c>
      <c r="C96" s="7" t="inlineStr">
        <is>
          <t>dice</t>
        </is>
      </c>
      <c r="D96" s="9" t="inlineStr">
        <is>
          <t>Mi mamá dice que las pelirrojas tienen mal genio. ¿Es verdad?</t>
        </is>
      </c>
      <c r="E96" s="7" t="inlineStr"/>
      <c r="F96" s="7" t="inlineStr"/>
      <c r="G96" s="7" t="n"/>
      <c r="H96" s="7" t="inlineStr"/>
      <c r="I96" s="7" t="inlineStr"/>
      <c r="J96" s="9" t="inlineStr"/>
    </row>
    <row r="97">
      <c r="A97" s="7" t="inlineStr">
        <is>
          <t>josie</t>
        </is>
      </c>
      <c r="B97" s="8">
        <f>IFERROR(INDEX(Personas!$B:$B,MATCH(A97,Personas!$A:$A,0)),"(¿quién?)")</f>
        <v/>
      </c>
      <c r="C97" s="7" t="inlineStr">
        <is>
          <t>ana</t>
        </is>
      </c>
      <c r="D97" s="9" t="inlineStr">
        <is>
          <t>Josie Pye, eres... ¡eres una Pye!</t>
        </is>
      </c>
      <c r="E97" s="7" t="inlineStr"/>
      <c r="F97" s="7" t="inlineStr"/>
      <c r="G97" s="7" t="n"/>
      <c r="H97" s="7" t="inlineStr"/>
      <c r="I97" s="7" t="inlineStr"/>
      <c r="J97" s="9" t="inlineStr"/>
    </row>
    <row r="98">
      <c r="A98" s="7" t="inlineStr">
        <is>
          <t>josie</t>
        </is>
      </c>
      <c r="B98" s="8">
        <f>IFERROR(INDEX(Personas!$B:$B,MATCH(A98,Personas!$A:$A,0)),"(¿quién?)")</f>
        <v/>
      </c>
      <c r="C98" s="7" t="inlineStr">
        <is>
          <t>ana</t>
        </is>
      </c>
      <c r="D98" s="9" t="inlineStr">
        <is>
          <t>No pienso contestarte eso.</t>
        </is>
      </c>
      <c r="E98" s="7" t="inlineStr"/>
      <c r="F98" s="7" t="inlineStr"/>
      <c r="G98" s="7" t="n"/>
      <c r="H98" s="7" t="inlineStr"/>
      <c r="I98" s="7" t="inlineStr"/>
      <c r="J98" s="9" t="inlineStr"/>
    </row>
    <row r="99">
      <c r="A99" s="7" t="inlineStr">
        <is>
          <t>gertie</t>
        </is>
      </c>
      <c r="B99" s="8">
        <f>IFERROR(INDEX(Personas!$B:$B,MATCH(A99,Personas!$A:$A,0)),"(¿quién?)")</f>
        <v/>
      </c>
      <c r="C99" s="7" t="inlineStr">
        <is>
          <t>dice</t>
        </is>
      </c>
      <c r="D99" s="9" t="inlineStr">
        <is>
          <t>Josie dice que tú hablas como un libro. ¿Es verdad? Di algo difícil.</t>
        </is>
      </c>
      <c r="E99" s="7" t="inlineStr">
        <is>
          <t>sí</t>
        </is>
      </c>
      <c r="F99" s="7" t="inlineStr"/>
      <c r="G99" s="7" t="n"/>
      <c r="H99" s="7" t="inlineStr"/>
      <c r="I99" s="7" t="inlineStr"/>
      <c r="J99" s="9" t="inlineStr">
        <is>
          <t>!dias_desde:escuela:3</t>
        </is>
      </c>
    </row>
    <row r="100">
      <c r="A100" s="7" t="inlineStr">
        <is>
          <t>gertie</t>
        </is>
      </c>
      <c r="B100" s="8">
        <f>IFERROR(INDEX(Personas!$B:$B,MATCH(A100,Personas!$A:$A,0)),"(¿quién?)")</f>
        <v/>
      </c>
      <c r="C100" s="7" t="inlineStr">
        <is>
          <t>dice</t>
        </is>
      </c>
      <c r="D100" s="9" t="inlineStr">
        <is>
          <t>Josie dice que tú inventas palabras difíciles para lucirte.</t>
        </is>
      </c>
      <c r="E100" s="7" t="inlineStr"/>
      <c r="F100" s="7" t="inlineStr">
        <is>
          <t>escuela</t>
        </is>
      </c>
      <c r="G100" s="7" t="n">
        <v>3</v>
      </c>
      <c r="H100" s="7" t="inlineStr"/>
      <c r="I100" s="7" t="inlineStr"/>
      <c r="J100" s="9" t="inlineStr"/>
    </row>
    <row r="101">
      <c r="A101" s="7" t="inlineStr">
        <is>
          <t>gertie</t>
        </is>
      </c>
      <c r="B101" s="8">
        <f>IFERROR(INDEX(Personas!$B:$B,MATCH(A101,Personas!$A:$A,0)),"(¿quién?)")</f>
        <v/>
      </c>
      <c r="C101" s="7" t="inlineStr">
        <is>
          <t>dice</t>
        </is>
      </c>
      <c r="D101" s="9" t="inlineStr">
        <is>
          <t>¿Me prestas tu lápiz? El mío se perdió... otra vez.</t>
        </is>
      </c>
      <c r="E101" s="7" t="inlineStr"/>
      <c r="F101" s="7" t="inlineStr">
        <is>
          <t>escuela</t>
        </is>
      </c>
      <c r="G101" s="7" t="n">
        <v>3</v>
      </c>
      <c r="H101" s="7" t="inlineStr"/>
      <c r="I101" s="7" t="inlineStr"/>
      <c r="J101" s="9" t="inlineStr"/>
    </row>
    <row r="102">
      <c r="A102" s="7" t="inlineStr">
        <is>
          <t>ruby</t>
        </is>
      </c>
      <c r="B102" s="8">
        <f>IFERROR(INDEX(Personas!$B:$B,MATCH(A102,Personas!$A:$A,0)),"(¿quién?)")</f>
        <v/>
      </c>
      <c r="C102" s="7" t="inlineStr">
        <is>
          <t>dice</t>
        </is>
      </c>
      <c r="D102" s="9" t="inlineStr">
        <is>
          <t>¡Ay, Ana! ¿Viste cómo me miró Charlie Sloane?</t>
        </is>
      </c>
      <c r="E102" s="7" t="inlineStr"/>
      <c r="F102" s="7" t="inlineStr"/>
      <c r="G102" s="7" t="n"/>
      <c r="H102" s="7" t="inlineStr"/>
      <c r="I102" s="7" t="inlineStr"/>
      <c r="J102" s="9" t="inlineStr"/>
    </row>
    <row r="103">
      <c r="A103" s="7" t="inlineStr">
        <is>
          <t>ruby</t>
        </is>
      </c>
      <c r="B103" s="8">
        <f>IFERROR(INDEX(Personas!$B:$B,MATCH(A103,Personas!$A:$A,0)),"(¿quién?)")</f>
        <v/>
      </c>
      <c r="C103" s="7" t="inlineStr">
        <is>
          <t>dice</t>
        </is>
      </c>
      <c r="D103" s="9" t="inlineStr">
        <is>
          <t>Mi hermana tiene un pretendiente nuevo. ¡Es tan romántico!</t>
        </is>
      </c>
      <c r="E103" s="7" t="inlineStr"/>
      <c r="F103" s="7" t="inlineStr"/>
      <c r="G103" s="7" t="n"/>
      <c r="H103" s="7" t="inlineStr"/>
      <c r="I103" s="7" t="inlineStr"/>
      <c r="J103" s="9" t="inlineStr"/>
    </row>
    <row r="104">
      <c r="A104" s="7" t="inlineStr">
        <is>
          <t>ruby</t>
        </is>
      </c>
      <c r="B104" s="8">
        <f>IFERROR(INDEX(Personas!$B:$B,MATCH(A104,Personas!$A:$A,0)),"(¿quién?)")</f>
        <v/>
      </c>
      <c r="C104" s="7" t="inlineStr">
        <is>
          <t>dice</t>
        </is>
      </c>
      <c r="D104" s="9" t="inlineStr">
        <is>
          <t>¿Vamos a ver las botellas de leche en el río? La mía tiene una cinta azul.</t>
        </is>
      </c>
      <c r="E104" s="7" t="inlineStr"/>
      <c r="F104" s="7" t="inlineStr"/>
      <c r="G104" s="7" t="n"/>
      <c r="H104" s="7" t="inlineStr"/>
      <c r="I104" s="7" t="inlineStr"/>
      <c r="J104" s="9" t="inlineStr"/>
    </row>
    <row r="105">
      <c r="A105" s="7" t="inlineStr">
        <is>
          <t>jane</t>
        </is>
      </c>
      <c r="B105" s="8">
        <f>IFERROR(INDEX(Personas!$B:$B,MATCH(A105,Personas!$A:$A,0)),"(¿quién?)")</f>
        <v/>
      </c>
      <c r="C105" s="7" t="inlineStr">
        <is>
          <t>dice</t>
        </is>
      </c>
      <c r="D105" s="9" t="inlineStr">
        <is>
          <t>¿Hiciste los problemas de aritmética? Yo los hice dos veces, por si acaso.</t>
        </is>
      </c>
      <c r="E105" s="7" t="inlineStr"/>
      <c r="F105" s="7" t="inlineStr">
        <is>
          <t>escuela</t>
        </is>
      </c>
      <c r="G105" s="7" t="n">
        <v>3</v>
      </c>
      <c r="H105" s="7" t="inlineStr"/>
      <c r="I105" s="7" t="inlineStr"/>
      <c r="J105" s="9" t="inlineStr"/>
    </row>
    <row r="106">
      <c r="A106" s="7" t="inlineStr">
        <is>
          <t>jane</t>
        </is>
      </c>
      <c r="B106" s="8">
        <f>IFERROR(INDEX(Personas!$B:$B,MATCH(A106,Personas!$A:$A,0)),"(¿quién?)")</f>
        <v/>
      </c>
      <c r="C106" s="7" t="inlineStr">
        <is>
          <t>dice</t>
        </is>
      </c>
      <c r="D106" s="9" t="inlineStr">
        <is>
          <t>Mi mamá dice que eres muy imaginativa. No sé si lo dice como algo bueno.</t>
        </is>
      </c>
      <c r="E106" s="7" t="inlineStr">
        <is>
          <t>sí</t>
        </is>
      </c>
      <c r="F106" s="7" t="inlineStr"/>
      <c r="G106" s="7" t="n"/>
      <c r="H106" s="7" t="inlineStr"/>
      <c r="I106" s="7" t="inlineStr"/>
      <c r="J106" s="9" t="inlineStr"/>
    </row>
    <row r="107">
      <c r="A107" s="7" t="inlineStr">
        <is>
          <t>prissy</t>
        </is>
      </c>
      <c r="B107" s="8">
        <f>IFERROR(INDEX(Personas!$B:$B,MATCH(A107,Personas!$A:$A,0)),"(¿quién?)")</f>
        <v/>
      </c>
      <c r="C107" s="7" t="inlineStr">
        <is>
          <t>dice</t>
        </is>
      </c>
      <c r="D107" s="9" t="inlineStr">
        <is>
          <t>El año que viene voy a estudiar para entrar a Queen's.</t>
        </is>
      </c>
      <c r="E107" s="7" t="inlineStr"/>
      <c r="F107" s="7" t="inlineStr"/>
      <c r="G107" s="7" t="n"/>
      <c r="H107" s="7" t="inlineStr"/>
      <c r="I107" s="7" t="inlineStr"/>
      <c r="J107" s="9" t="inlineStr"/>
    </row>
    <row r="108">
      <c r="A108" s="7" t="inlineStr">
        <is>
          <t>prissy</t>
        </is>
      </c>
      <c r="B108" s="8">
        <f>IFERROR(INDEX(Personas!$B:$B,MATCH(A108,Personas!$A:$A,0)),"(¿quién?)")</f>
        <v/>
      </c>
      <c r="C108" s="7" t="inlineStr">
        <is>
          <t>dice</t>
        </is>
      </c>
      <c r="D108" s="9" t="inlineStr">
        <is>
          <t>Ya tengo dieciséis años, ¿sabes? Casi una señorita.</t>
        </is>
      </c>
      <c r="E108" s="7" t="inlineStr"/>
      <c r="F108" s="7" t="inlineStr"/>
      <c r="G108" s="7" t="n"/>
      <c r="H108" s="7" t="inlineStr"/>
      <c r="I108" s="7" t="inlineStr"/>
      <c r="J108" s="9" t="inlineStr"/>
    </row>
    <row r="109">
      <c r="A109" s="7" t="inlineStr">
        <is>
          <t>charlie</t>
        </is>
      </c>
      <c r="B109" s="8">
        <f>IFERROR(INDEX(Personas!$B:$B,MATCH(A109,Personas!$A:$A,0)),"(¿quién?)")</f>
        <v/>
      </c>
      <c r="C109" s="7" t="inlineStr">
        <is>
          <t>dice</t>
        </is>
      </c>
      <c r="D109" s="9" t="inlineStr">
        <is>
          <t>Ana, ¿quieres... quieres usar mi pizarra nueva? Prestada, digo.</t>
        </is>
      </c>
      <c r="E109" s="7" t="inlineStr"/>
      <c r="F109" s="7" t="inlineStr">
        <is>
          <t>escuela</t>
        </is>
      </c>
      <c r="G109" s="7" t="n">
        <v>3</v>
      </c>
      <c r="H109" s="7" t="inlineStr"/>
      <c r="I109" s="7" t="inlineStr"/>
      <c r="J109" s="9" t="inlineStr"/>
    </row>
    <row r="110">
      <c r="A110" s="7" t="inlineStr">
        <is>
          <t>charlie</t>
        </is>
      </c>
      <c r="B110" s="8">
        <f>IFERROR(INDEX(Personas!$B:$B,MATCH(A110,Personas!$A:$A,0)),"(¿quién?)")</f>
        <v/>
      </c>
      <c r="C110" s="7" t="inlineStr">
        <is>
          <t>dice</t>
        </is>
      </c>
      <c r="D110" s="9" t="inlineStr">
        <is>
          <t>Mi mamá hizo tarta de grosellas. Te guardé un pedazo... si quieres.</t>
        </is>
      </c>
      <c r="E110" s="7" t="inlineStr">
        <is>
          <t>sí</t>
        </is>
      </c>
      <c r="F110" s="7" t="inlineStr"/>
      <c r="G110" s="7" t="n"/>
      <c r="H110" s="7" t="inlineStr"/>
      <c r="I110" s="7" t="inlineStr"/>
      <c r="J110" s="9" t="inlineStr"/>
    </row>
    <row r="111">
      <c r="A111" s="7" t="inlineStr">
        <is>
          <t>moody</t>
        </is>
      </c>
      <c r="B111" s="8">
        <f>IFERROR(INDEX(Personas!$B:$B,MATCH(A111,Personas!$A:$A,0)),"(¿quién?)")</f>
        <v/>
      </c>
      <c r="C111" s="7" t="inlineStr">
        <is>
          <t>dice</t>
        </is>
      </c>
      <c r="D111" s="9" t="inlineStr">
        <is>
          <t>Voy a ser pastor cuando sea grande. Ya practico los sermones con las vacas.</t>
        </is>
      </c>
      <c r="E111" s="7" t="inlineStr"/>
      <c r="F111" s="7" t="inlineStr"/>
      <c r="G111" s="7" t="n"/>
      <c r="H111" s="7" t="inlineStr"/>
      <c r="I111" s="7" t="inlineStr"/>
      <c r="J111" s="9" t="inlineStr"/>
    </row>
    <row r="112">
      <c r="A112" s="7" t="inlineStr">
        <is>
          <t>moody</t>
        </is>
      </c>
      <c r="B112" s="8">
        <f>IFERROR(INDEX(Personas!$B:$B,MATCH(A112,Personas!$A:$A,0)),"(¿quién?)")</f>
        <v/>
      </c>
      <c r="C112" s="7" t="inlineStr">
        <is>
          <t>dice</t>
        </is>
      </c>
      <c r="D112" s="9" t="inlineStr">
        <is>
          <t>Ayer el maestro me dejó sin recreo. Fue injusto, aunque sí me reí en la oración.</t>
        </is>
      </c>
      <c r="E112" s="7" t="inlineStr"/>
      <c r="F112" s="7" t="inlineStr"/>
      <c r="G112" s="7" t="n"/>
      <c r="H112" s="7" t="inlineStr"/>
      <c r="I112" s="7" t="inlineStr"/>
      <c r="J112" s="9" t="inlineStr"/>
    </row>
    <row r="113">
      <c r="A113" s="7" t="inlineStr">
        <is>
          <t>tillie</t>
        </is>
      </c>
      <c r="B113" s="8">
        <f>IFERROR(INDEX(Personas!$B:$B,MATCH(A113,Personas!$A:$A,0)),"(¿quién?)")</f>
        <v/>
      </c>
      <c r="C113" s="7" t="inlineStr">
        <is>
          <t>dice</t>
        </is>
      </c>
      <c r="D113" s="9" t="inlineStr">
        <is>
          <t>¿Juegas a la mancha? ¡Tú la llevas!</t>
        </is>
      </c>
      <c r="E113" s="7" t="inlineStr"/>
      <c r="F113" s="7" t="inlineStr"/>
      <c r="G113" s="7" t="n"/>
      <c r="H113" s="7" t="inlineStr"/>
      <c r="I113" s="7" t="inlineStr"/>
      <c r="J113" s="9" t="inlineStr"/>
    </row>
    <row r="114">
      <c r="A114" s="7" t="inlineStr">
        <is>
          <t>tillie</t>
        </is>
      </c>
      <c r="B114" s="8">
        <f>IFERROR(INDEX(Personas!$B:$B,MATCH(A114,Personas!$A:$A,0)),"(¿quién?)")</f>
        <v/>
      </c>
      <c r="C114" s="7" t="inlineStr">
        <is>
          <t>dice</t>
        </is>
      </c>
      <c r="D114" s="9" t="inlineStr">
        <is>
          <t>Encontré un nido de petirrojos detrás de la escuela. ¡No le digas a nadie!</t>
        </is>
      </c>
      <c r="E114" s="7" t="inlineStr"/>
      <c r="F114" s="7" t="inlineStr">
        <is>
          <t>se_queda</t>
        </is>
      </c>
      <c r="G114" s="7" t="n"/>
      <c r="H114" s="7" t="inlineStr"/>
      <c r="I114" s="7" t="inlineStr"/>
      <c r="J114" s="9" t="inlineStr"/>
    </row>
    <row r="115">
      <c r="A115" s="7" t="inlineStr">
        <is>
          <t>felicity</t>
        </is>
      </c>
      <c r="B115" s="8">
        <f>IFERROR(INDEX(Personas!$B:$B,MATCH(A115,Personas!$A:$A,0)),"(¿quién?)")</f>
        <v/>
      </c>
      <c r="C115" s="7" t="inlineStr">
        <is>
          <t>dice</t>
        </is>
      </c>
      <c r="D115" s="9" t="inlineStr">
        <is>
          <t>Mi madre dice que una señorita nunca corre. Pero yo corro si llego tarde.</t>
        </is>
      </c>
      <c r="E115" s="7" t="inlineStr"/>
      <c r="F115" s="7" t="inlineStr"/>
      <c r="G115" s="7" t="n"/>
      <c r="H115" s="7" t="inlineStr"/>
      <c r="I115" s="7" t="inlineStr"/>
      <c r="J115" s="9" t="inlineStr"/>
    </row>
    <row r="116">
      <c r="A116" s="7" t="inlineStr">
        <is>
          <t>felicity</t>
        </is>
      </c>
      <c r="B116" s="8">
        <f>IFERROR(INDEX(Personas!$B:$B,MATCH(A116,Personas!$A:$A,0)),"(¿quién?)")</f>
        <v/>
      </c>
      <c r="C116" s="7" t="inlineStr">
        <is>
          <t>dice</t>
        </is>
      </c>
      <c r="D116" s="9" t="inlineStr">
        <is>
          <t>Esta mañana hice pan yo solita. Bueno, casi solita.</t>
        </is>
      </c>
      <c r="E116" s="7" t="inlineStr"/>
      <c r="F116" s="7" t="inlineStr"/>
      <c r="G116" s="7" t="n"/>
      <c r="H116" s="7" t="inlineStr"/>
      <c r="I116" s="7" t="inlineStr"/>
      <c r="J116" s="9" t="inlineStr"/>
    </row>
    <row r="117">
      <c r="A117" s="7" t="inlineStr">
        <is>
          <t>felix</t>
        </is>
      </c>
      <c r="B117" s="8">
        <f>IFERROR(INDEX(Personas!$B:$B,MATCH(A117,Personas!$A:$A,0)),"(¿quién?)")</f>
        <v/>
      </c>
      <c r="C117" s="7" t="inlineStr">
        <is>
          <t>dice</t>
        </is>
      </c>
      <c r="D117" s="9" t="inlineStr">
        <is>
          <t>¿Sabías que en el bosque de Peg Bowen vive una bruja de verdad?</t>
        </is>
      </c>
      <c r="E117" s="7" t="inlineStr"/>
      <c r="F117" s="7" t="inlineStr"/>
      <c r="G117" s="7" t="n"/>
      <c r="H117" s="7" t="inlineStr"/>
      <c r="I117" s="7" t="inlineStr"/>
      <c r="J117" s="9" t="inlineStr"/>
    </row>
    <row r="118">
      <c r="A118" s="7" t="inlineStr">
        <is>
          <t>felix</t>
        </is>
      </c>
      <c r="B118" s="8">
        <f>IFERROR(INDEX(Personas!$B:$B,MATCH(A118,Personas!$A:$A,0)),"(¿quién?)")</f>
        <v/>
      </c>
      <c r="C118" s="7" t="inlineStr">
        <is>
          <t>dice</t>
        </is>
      </c>
      <c r="D118" s="9" t="inlineStr">
        <is>
          <t>Estoy juntando valor para tocar la puerta de Peg Bowen. Mañana. O pasado.</t>
        </is>
      </c>
      <c r="E118" s="7" t="inlineStr"/>
      <c r="F118" s="7" t="inlineStr"/>
      <c r="G118" s="7" t="n"/>
      <c r="H118" s="7" t="inlineStr"/>
      <c r="I118" s="7" t="inlineStr"/>
      <c r="J118" s="9" t="inlineStr"/>
    </row>
    <row r="119">
      <c r="A119" s="7" t="inlineStr">
        <is>
          <t>cecily</t>
        </is>
      </c>
      <c r="B119" s="8">
        <f>IFERROR(INDEX(Personas!$B:$B,MATCH(A119,Personas!$A:$A,0)),"(¿quién?)")</f>
        <v/>
      </c>
      <c r="C119" s="7" t="inlineStr">
        <is>
          <t>dice</t>
        </is>
      </c>
      <c r="D119" s="9" t="inlineStr">
        <is>
          <t>¿Me enseñas a recitar como tú? Cuando tú recitas, me dan escalofríos.</t>
        </is>
      </c>
      <c r="E119" s="7" t="inlineStr"/>
      <c r="F119" s="7" t="inlineStr">
        <is>
          <t>escuela</t>
        </is>
      </c>
      <c r="G119" s="7" t="n">
        <v>3</v>
      </c>
      <c r="H119" s="7" t="inlineStr"/>
      <c r="I119" s="7" t="inlineStr"/>
      <c r="J119" s="9" t="inlineStr"/>
    </row>
    <row r="120">
      <c r="A120" s="7" t="inlineStr">
        <is>
          <t>cecily</t>
        </is>
      </c>
      <c r="B120" s="8">
        <f>IFERROR(INDEX(Personas!$B:$B,MATCH(A120,Personas!$A:$A,0)),"(¿quién?)")</f>
        <v/>
      </c>
      <c r="C120" s="7" t="inlineStr">
        <is>
          <t>dice</t>
        </is>
      </c>
      <c r="D120" s="9" t="inlineStr">
        <is>
          <t>¿Tú eres la niña de Tejas Verdes? Dicen que hablas como en los libros.</t>
        </is>
      </c>
      <c r="E120" s="7" t="inlineStr"/>
      <c r="F120" s="7" t="inlineStr"/>
      <c r="G120" s="7" t="n"/>
      <c r="H120" s="7" t="inlineStr"/>
      <c r="I120" s="7" t="inlineStr"/>
      <c r="J120" s="9" t="inlineStr">
        <is>
          <t>sabe:cecily:nina_cuthbert</t>
        </is>
      </c>
    </row>
    <row r="121">
      <c r="A121" s="7" t="inlineStr">
        <is>
          <t>sara</t>
        </is>
      </c>
      <c r="B121" s="8">
        <f>IFERROR(INDEX(Personas!$B:$B,MATCH(A121,Personas!$A:$A,0)),"(¿quién?)")</f>
        <v/>
      </c>
      <c r="C121" s="7" t="inlineStr">
        <is>
          <t>dice</t>
        </is>
      </c>
      <c r="D121" s="9" t="inlineStr">
        <is>
          <t>¿Te cuento una historia? Es de un barco fantasma que se ve desde el faro las noches de niebla.</t>
        </is>
      </c>
      <c r="E121" s="7" t="inlineStr"/>
      <c r="F121" s="7" t="inlineStr"/>
      <c r="G121" s="7" t="n"/>
      <c r="H121" s="7" t="inlineStr"/>
      <c r="I121" s="7" t="inlineStr"/>
      <c r="J121" s="9" t="inlineStr"/>
    </row>
    <row r="122">
      <c r="A122" s="7" t="inlineStr">
        <is>
          <t>sara</t>
        </is>
      </c>
      <c r="B122" s="8">
        <f>IFERROR(INDEX(Personas!$B:$B,MATCH(A122,Personas!$A:$A,0)),"(¿quién?)")</f>
        <v/>
      </c>
      <c r="C122" s="7" t="inlineStr">
        <is>
          <t>dice</t>
        </is>
      </c>
      <c r="D122" s="9" t="inlineStr">
        <is>
          <t>La tía Hetty dice que hablo demasiado. Tú también, ¿no? ¡Qué bien!</t>
        </is>
      </c>
      <c r="E122" s="7" t="inlineStr">
        <is>
          <t>sí</t>
        </is>
      </c>
      <c r="F122" s="7" t="inlineStr"/>
      <c r="G122" s="7" t="n"/>
      <c r="H122" s="7" t="inlineStr"/>
      <c r="I122" s="7" t="inlineStr"/>
      <c r="J122" s="9" t="inlineStr"/>
    </row>
    <row r="123">
      <c r="A123" s="7" t="inlineStr">
        <is>
          <t>phillips</t>
        </is>
      </c>
      <c r="B123" s="8">
        <f>IFERROR(INDEX(Personas!$B:$B,MATCH(A123,Personas!$A:$A,0)),"(¿quién?)")</f>
        <v/>
      </c>
      <c r="C123" s="7" t="inlineStr">
        <is>
          <t>dice</t>
        </is>
      </c>
      <c r="D123" s="9" t="inlineStr">
        <is>
          <t>¡Vacaciones, por fin! Hasta los maestros las necesitamos, señorita.</t>
        </is>
      </c>
      <c r="E123" s="7" t="inlineStr"/>
      <c r="F123" s="7" t="inlineStr"/>
      <c r="G123" s="7" t="n"/>
      <c r="H123" s="7" t="inlineStr"/>
      <c r="I123" s="7" t="inlineStr">
        <is>
          <t>verano</t>
        </is>
      </c>
      <c r="J123" s="9" t="inlineStr"/>
    </row>
    <row r="124">
      <c r="A124" s="7" t="inlineStr">
        <is>
          <t>phillips</t>
        </is>
      </c>
      <c r="B124" s="8">
        <f>IFERROR(INDEX(Personas!$B:$B,MATCH(A124,Personas!$A:$A,0)),"(¿quién?)")</f>
        <v/>
      </c>
      <c r="C124" s="7" t="inlineStr">
        <is>
          <t>dice</t>
        </is>
      </c>
      <c r="D124" s="9" t="inlineStr">
        <is>
          <t>Señorita Shirley, ¿no debería estar repasando su ortografía?</t>
        </is>
      </c>
      <c r="E124" s="7" t="inlineStr"/>
      <c r="F124" s="7" t="inlineStr">
        <is>
          <t>escuela</t>
        </is>
      </c>
      <c r="G124" s="7" t="n">
        <v>3</v>
      </c>
      <c r="H124" s="7" t="inlineStr"/>
      <c r="I124" s="7" t="inlineStr"/>
      <c r="J124" s="9" t="inlineStr">
        <is>
          <t>!estacion:verano</t>
        </is>
      </c>
    </row>
    <row r="125">
      <c r="A125" s="7" t="inlineStr">
        <is>
          <t>phillips</t>
        </is>
      </c>
      <c r="B125" s="8">
        <f>IFERROR(INDEX(Personas!$B:$B,MATCH(A125,Personas!$A:$A,0)),"(¿quién?)")</f>
        <v/>
      </c>
      <c r="C125" s="7" t="inlineStr">
        <is>
          <t>dice</t>
        </is>
      </c>
      <c r="D125" s="9" t="inlineStr">
        <is>
          <t>Mañana hay examen de geometría. Que nadie lo olvide.</t>
        </is>
      </c>
      <c r="E125" s="7" t="inlineStr"/>
      <c r="F125" s="7" t="inlineStr"/>
      <c r="G125" s="7" t="n"/>
      <c r="H125" s="7" t="inlineStr"/>
      <c r="I125" s="7" t="inlineStr"/>
      <c r="J125" s="9" t="inlineStr">
        <is>
          <t>!estacion:verano</t>
        </is>
      </c>
    </row>
    <row r="126">
      <c r="A126" s="7" t="inlineStr">
        <is>
          <t>allan</t>
        </is>
      </c>
      <c r="B126" s="8">
        <f>IFERROR(INDEX(Personas!$B:$B,MATCH(A126,Personas!$A:$A,0)),"(¿quién?)")</f>
        <v/>
      </c>
      <c r="C126" s="7" t="inlineStr">
        <is>
          <t>dice</t>
        </is>
      </c>
      <c r="D126" s="9" t="inlineStr">
        <is>
          <t>(El reverendo carraspea.) Ana… quizás deberías volver a casa a vestirte.</t>
        </is>
      </c>
      <c r="E126" s="7" t="inlineStr"/>
      <c r="F126" s="7" t="inlineStr"/>
      <c r="G126" s="7" t="n"/>
      <c r="H126" s="7" t="inlineStr"/>
      <c r="I126" s="7" t="inlineStr"/>
      <c r="J126" s="9" t="inlineStr">
        <is>
          <t>ana:camison, !donde:ana:tejas</t>
        </is>
      </c>
    </row>
    <row r="127">
      <c r="A127" s="7" t="inlineStr">
        <is>
          <t>allan</t>
        </is>
      </c>
      <c r="B127" s="8">
        <f>IFERROR(INDEX(Personas!$B:$B,MATCH(A127,Personas!$A:$A,0)),"(¿quién?)")</f>
        <v/>
      </c>
      <c r="C127" s="7" t="inlineStr">
        <is>
          <t>dice</t>
        </is>
      </c>
      <c r="D127" s="9" t="inlineStr">
        <is>
          <t>Bienvenida, Ana. El Señor no mira los sombreros… pero la Sra. Lynde sí.</t>
        </is>
      </c>
      <c r="E127" s="7" t="inlineStr"/>
      <c r="F127" s="7" t="inlineStr"/>
      <c r="G127" s="7" t="n"/>
      <c r="H127" s="7" t="inlineStr"/>
      <c r="I127" s="7" t="inlineStr"/>
      <c r="J127" s="9" t="inlineStr">
        <is>
          <t>ana:sin_sombrero, escena_ana:ig</t>
        </is>
      </c>
    </row>
    <row r="128">
      <c r="A128" s="7" t="inlineStr">
        <is>
          <t>allan</t>
        </is>
      </c>
      <c r="B128" s="8">
        <f>IFERROR(INDEX(Personas!$B:$B,MATCH(A128,Personas!$A:$A,0)),"(¿quién?)")</f>
        <v/>
      </c>
      <c r="C128" s="7" t="inlineStr">
        <is>
          <t>dice</t>
        </is>
      </c>
      <c r="D128" s="9" t="inlineStr">
        <is>
          <t>Que Dios te bendiga, Ana. ¿Te veremos el domingo en la escuela dominical?</t>
        </is>
      </c>
      <c r="E128" s="7" t="inlineStr"/>
      <c r="F128" s="7" t="inlineStr">
        <is>
          <t>se_queda</t>
        </is>
      </c>
      <c r="G128" s="7" t="n"/>
      <c r="H128" s="7" t="inlineStr"/>
      <c r="I128" s="7" t="inlineStr"/>
      <c r="J128" s="9" t="inlineStr"/>
    </row>
    <row r="129">
      <c r="A129" s="7" t="inlineStr">
        <is>
          <t>allan</t>
        </is>
      </c>
      <c r="B129" s="8">
        <f>IFERROR(INDEX(Personas!$B:$B,MATCH(A129,Personas!$A:$A,0)),"(¿quién?)")</f>
        <v/>
      </c>
      <c r="C129" s="7" t="inlineStr">
        <is>
          <t>dice</t>
        </is>
      </c>
      <c r="D129" s="9" t="inlineStr">
        <is>
          <t>Hermoso día para dar gracias, ¿no te parece?</t>
        </is>
      </c>
      <c r="E129" s="7" t="inlineStr"/>
      <c r="F129" s="7" t="inlineStr"/>
      <c r="G129" s="7" t="n"/>
      <c r="H129" s="7" t="inlineStr"/>
      <c r="I129" s="7" t="inlineStr"/>
      <c r="J129" s="9" t="inlineStr"/>
    </row>
    <row r="130">
      <c r="A130" s="7" t="inlineStr">
        <is>
          <t>sraallan</t>
        </is>
      </c>
      <c r="B130" s="8">
        <f>IFERROR(INDEX(Personas!$B:$B,MATCH(A130,Personas!$A:$A,0)),"(¿quién?)")</f>
        <v/>
      </c>
      <c r="C130" s="7" t="inlineStr">
        <is>
          <t>dice</t>
        </is>
      </c>
      <c r="D130" s="9" t="inlineStr">
        <is>
          <t>¡Ana! Ven, ven, que te vas a resfriar. ¿Pasó algo en casa?</t>
        </is>
      </c>
      <c r="E130" s="7" t="inlineStr"/>
      <c r="F130" s="7" t="inlineStr"/>
      <c r="G130" s="7" t="n"/>
      <c r="H130" s="7" t="inlineStr"/>
      <c r="I130" s="7" t="inlineStr"/>
      <c r="J130" s="9" t="inlineStr">
        <is>
          <t>ana:camison, !donde:ana:tejas</t>
        </is>
      </c>
    </row>
    <row r="131">
      <c r="A131" s="7" t="inlineStr">
        <is>
          <t>sraallan</t>
        </is>
      </c>
      <c r="B131" s="8">
        <f>IFERROR(INDEX(Personas!$B:$B,MATCH(A131,Personas!$A:$A,0)),"(¿quién?)")</f>
        <v/>
      </c>
      <c r="C131" s="7" t="inlineStr">
        <is>
          <t>dice</t>
        </is>
      </c>
      <c r="D131" s="9" t="inlineStr">
        <is>
          <t>(La Sra. Allan le sonríe, y le alisa el pelo con la mano.) Así estás bien, querida.</t>
        </is>
      </c>
      <c r="E131" s="7" t="inlineStr"/>
      <c r="F131" s="7" t="inlineStr"/>
      <c r="G131" s="7" t="n"/>
      <c r="H131" s="7" t="inlineStr"/>
      <c r="I131" s="7" t="inlineStr"/>
      <c r="J131" s="9" t="inlineStr">
        <is>
          <t>ana:sin_sombrero, escena_ana:ig</t>
        </is>
      </c>
    </row>
    <row r="132">
      <c r="A132" s="7" t="inlineStr">
        <is>
          <t>sraallan</t>
        </is>
      </c>
      <c r="B132" s="8">
        <f>IFERROR(INDEX(Personas!$B:$B,MATCH(A132,Personas!$A:$A,0)),"(¿quién?)")</f>
        <v/>
      </c>
      <c r="C132" s="7" t="inlineStr">
        <is>
          <t>dice</t>
        </is>
      </c>
      <c r="D132" s="9" t="inlineStr">
        <is>
          <t>¡Ana, querida! ¡Qué gusto verte! ¿Cómo van tus estudios?</t>
        </is>
      </c>
      <c r="E132" s="7" t="inlineStr"/>
      <c r="F132" s="7" t="inlineStr"/>
      <c r="G132" s="7" t="n"/>
      <c r="H132" s="7" t="inlineStr"/>
      <c r="I132" s="7" t="inlineStr"/>
      <c r="J132" s="9" t="inlineStr"/>
    </row>
    <row r="133">
      <c r="A133" s="7" t="inlineStr">
        <is>
          <t>sraallan</t>
        </is>
      </c>
      <c r="B133" s="8">
        <f>IFERROR(INDEX(Personas!$B:$B,MATCH(A133,Personas!$A:$A,0)),"(¿quién?)")</f>
        <v/>
      </c>
      <c r="C133" s="7" t="inlineStr">
        <is>
          <t>dice</t>
        </is>
      </c>
      <c r="D133" s="9" t="inlineStr">
        <is>
          <t>Me encantó tu recitación. Tienes un don, Ana.</t>
        </is>
      </c>
      <c r="E133" s="7" t="inlineStr"/>
      <c r="F133" s="7" t="inlineStr">
        <is>
          <t>escuela_dominical</t>
        </is>
      </c>
      <c r="G133" s="7" t="n"/>
      <c r="H133" s="7" t="inlineStr"/>
      <c r="I133" s="7" t="inlineStr"/>
      <c r="J133" s="9" t="inlineStr"/>
    </row>
    <row r="134">
      <c r="A134" s="7" t="inlineStr">
        <is>
          <t>sraallan</t>
        </is>
      </c>
      <c r="B134" s="8">
        <f>IFERROR(INDEX(Personas!$B:$B,MATCH(A134,Personas!$A:$A,0)),"(¿quién?)")</f>
        <v/>
      </c>
      <c r="C134" s="7" t="inlineStr">
        <is>
          <t>dice</t>
        </is>
      </c>
      <c r="D134" s="9" t="inlineStr">
        <is>
          <t>Qué tarde tan linda para pasear, ¿verdad?</t>
        </is>
      </c>
      <c r="E134" s="7" t="inlineStr"/>
      <c r="F134" s="7" t="inlineStr"/>
      <c r="G134" s="7" t="n"/>
      <c r="H134" s="7" t="inlineStr"/>
      <c r="I134" s="7" t="inlineStr"/>
      <c r="J134" s="9" t="inlineStr"/>
    </row>
    <row r="135">
      <c r="A135" s="7" t="inlineStr">
        <is>
          <t>sraallan</t>
        </is>
      </c>
      <c r="B135" s="8">
        <f>IFERROR(INDEX(Personas!$B:$B,MATCH(A135,Personas!$A:$A,0)),"(¿quién?)")</f>
        <v/>
      </c>
      <c r="C135" s="7" t="inlineStr">
        <is>
          <t>ana</t>
        </is>
      </c>
      <c r="D135" s="9" t="inlineStr">
        <is>
          <t>¡Oh, Sra. Allan! Usted es mi espíritu afín.</t>
        </is>
      </c>
      <c r="E135" s="7" t="inlineStr">
        <is>
          <t>sí</t>
        </is>
      </c>
      <c r="F135" s="7" t="inlineStr"/>
      <c r="G135" s="7" t="n"/>
      <c r="H135" s="7" t="inlineStr"/>
      <c r="I135" s="7" t="inlineStr"/>
      <c r="J135" s="9" t="inlineStr"/>
    </row>
    <row r="136">
      <c r="A136" s="7" t="inlineStr">
        <is>
          <t>lawson</t>
        </is>
      </c>
      <c r="B136" s="8">
        <f>IFERROR(INDEX(Personas!$B:$B,MATCH(A136,Personas!$A:$A,0)),"(¿quién?)")</f>
        <v/>
      </c>
      <c r="C136" s="7" t="inlineStr">
        <is>
          <t>dice</t>
        </is>
      </c>
      <c r="D136" s="9" t="inlineStr">
        <is>
          <t>¡Buenos días, Ana! Llegaron caramelos de menta y cintas nuevas.</t>
        </is>
      </c>
      <c r="E136" s="7" t="inlineStr"/>
      <c r="F136" s="7" t="inlineStr"/>
      <c r="G136" s="7" t="n"/>
      <c r="H136" s="7" t="inlineStr"/>
      <c r="I136" s="7" t="inlineStr"/>
      <c r="J136" s="9" t="inlineStr"/>
    </row>
    <row r="137">
      <c r="A137" s="7" t="inlineStr">
        <is>
          <t>lawson</t>
        </is>
      </c>
      <c r="B137" s="8">
        <f>IFERROR(INDEX(Personas!$B:$B,MATCH(A137,Personas!$A:$A,0)),"(¿quién?)")</f>
        <v/>
      </c>
      <c r="C137" s="7" t="inlineStr">
        <is>
          <t>dice</t>
        </is>
      </c>
      <c r="D137" s="9" t="inlineStr">
        <is>
          <t>¿Qué te manda Marilla hoy? ¿Azúcar? ¿Hilo?</t>
        </is>
      </c>
      <c r="E137" s="7" t="inlineStr">
        <is>
          <t>sí</t>
        </is>
      </c>
      <c r="F137" s="7" t="inlineStr">
        <is>
          <t>llegada_tv</t>
        </is>
      </c>
      <c r="G137" s="7" t="n">
        <v>7</v>
      </c>
      <c r="H137" s="7" t="inlineStr"/>
      <c r="I137" s="7" t="inlineStr"/>
      <c r="J137" s="9" t="inlineStr"/>
    </row>
    <row r="138">
      <c r="A138" s="7" t="inlineStr">
        <is>
          <t>herrero</t>
        </is>
      </c>
      <c r="B138" s="8">
        <f>IFERROR(INDEX(Personas!$B:$B,MATCH(A138,Personas!$A:$A,0)),"(¿quién?)")</f>
        <v/>
      </c>
      <c r="C138" s="7" t="inlineStr">
        <is>
          <t>dice</t>
        </is>
      </c>
      <c r="D138" s="9" t="inlineStr">
        <is>
          <t>¡Cuidado con las chispas, niña!</t>
        </is>
      </c>
      <c r="E138" s="7" t="inlineStr"/>
      <c r="F138" s="7" t="inlineStr"/>
      <c r="G138" s="7" t="n"/>
      <c r="H138" s="7" t="inlineStr"/>
      <c r="I138" s="7" t="inlineStr"/>
      <c r="J138" s="9" t="inlineStr"/>
    </row>
    <row r="139">
      <c r="A139" s="7" t="inlineStr">
        <is>
          <t>herrero</t>
        </is>
      </c>
      <c r="B139" s="8">
        <f>IFERROR(INDEX(Personas!$B:$B,MATCH(A139,Personas!$A:$A,0)),"(¿quién?)")</f>
        <v/>
      </c>
      <c r="C139" s="7" t="inlineStr">
        <is>
          <t>dice</t>
        </is>
      </c>
      <c r="D139" s="9" t="inlineStr">
        <is>
          <t>El caballo del Sr. Barry perdió una herradura. Otra vez.</t>
        </is>
      </c>
      <c r="E139" s="7" t="inlineStr"/>
      <c r="F139" s="7" t="inlineStr"/>
      <c r="G139" s="7" t="n"/>
      <c r="H139" s="7" t="inlineStr"/>
      <c r="I139" s="7" t="inlineStr"/>
      <c r="J139" s="9" t="inlineStr"/>
    </row>
    <row r="140">
      <c r="A140" s="7" t="inlineStr">
        <is>
          <t>editor</t>
        </is>
      </c>
      <c r="B140" s="8">
        <f>IFERROR(INDEX(Personas!$B:$B,MATCH(A140,Personas!$A:$A,0)),"(¿quién?)")</f>
        <v/>
      </c>
      <c r="C140" s="7" t="inlineStr">
        <is>
          <t>dice</t>
        </is>
      </c>
      <c r="D140" s="9" t="inlineStr">
        <is>
          <t>¿Tienes alguna noticia para La Crónica, Ana? Se me acabaron las historias.</t>
        </is>
      </c>
      <c r="E140" s="7" t="inlineStr"/>
      <c r="F140" s="7" t="inlineStr"/>
      <c r="G140" s="7" t="n"/>
      <c r="H140" s="7" t="inlineStr"/>
      <c r="I140" s="7" t="inlineStr"/>
      <c r="J140" s="9" t="inlineStr"/>
    </row>
    <row r="141">
      <c r="A141" s="7" t="inlineStr">
        <is>
          <t>editor</t>
        </is>
      </c>
      <c r="B141" s="8">
        <f>IFERROR(INDEX(Personas!$B:$B,MATCH(A141,Personas!$A:$A,0)),"(¿quién?)")</f>
        <v/>
      </c>
      <c r="C141" s="7" t="inlineStr">
        <is>
          <t>dice</t>
        </is>
      </c>
      <c r="D141" s="9" t="inlineStr">
        <is>
          <t>Si escribes un cuento bonito, te lo publico. Palabra de editor.</t>
        </is>
      </c>
      <c r="E141" s="7" t="inlineStr"/>
      <c r="F141" s="7" t="inlineStr"/>
      <c r="G141" s="7" t="n"/>
      <c r="H141" s="7" t="inlineStr"/>
      <c r="I141" s="7" t="inlineStr"/>
      <c r="J141" s="9" t="inlineStr"/>
    </row>
    <row r="142">
      <c r="A142" s="7" t="inlineStr">
        <is>
          <t>hetty</t>
        </is>
      </c>
      <c r="B142" s="8">
        <f>IFERROR(INDEX(Personas!$B:$B,MATCH(A142,Personas!$A:$A,0)),"(¿quién?)")</f>
        <v/>
      </c>
      <c r="C142" s="7" t="inlineStr">
        <is>
          <t>dice</t>
        </is>
      </c>
      <c r="D142" s="9" t="inlineStr">
        <is>
          <t>Los niños de hoy no saben estarse quietos. En mis tiempos...</t>
        </is>
      </c>
      <c r="E142" s="7" t="inlineStr"/>
      <c r="F142" s="7" t="inlineStr"/>
      <c r="G142" s="7" t="n"/>
      <c r="H142" s="7" t="inlineStr"/>
      <c r="I142" s="7" t="inlineStr"/>
      <c r="J142" s="9" t="inlineStr"/>
    </row>
    <row r="143">
      <c r="A143" s="7" t="inlineStr">
        <is>
          <t>hetty</t>
        </is>
      </c>
      <c r="B143" s="8">
        <f>IFERROR(INDEX(Personas!$B:$B,MATCH(A143,Personas!$A:$A,0)),"(¿quién?)")</f>
        <v/>
      </c>
      <c r="C143" s="7" t="inlineStr">
        <is>
          <t>dice</t>
        </is>
      </c>
      <c r="D143" s="9" t="inlineStr">
        <is>
          <t>Señorita, no se corre por la calle principal. ¡Y menos con el sombrero torcido!</t>
        </is>
      </c>
      <c r="E143" s="7" t="inlineStr"/>
      <c r="F143" s="7" t="inlineStr"/>
      <c r="G143" s="7" t="n"/>
      <c r="H143" s="7" t="inlineStr"/>
      <c r="I143" s="7" t="inlineStr"/>
      <c r="J143" s="9" t="inlineStr"/>
    </row>
    <row r="144">
      <c r="A144" s="7" t="inlineStr">
        <is>
          <t>olivia</t>
        </is>
      </c>
      <c r="B144" s="8">
        <f>IFERROR(INDEX(Personas!$B:$B,MATCH(A144,Personas!$A:$A,0)),"(¿quién?)")</f>
        <v/>
      </c>
      <c r="C144" s="7" t="inlineStr">
        <is>
          <t>dice</t>
        </is>
      </c>
      <c r="D144" s="9" t="inlineStr">
        <is>
          <t>¡Hola, Ana! ¿No es un día perfecto para un picnic?</t>
        </is>
      </c>
      <c r="E144" s="7" t="inlineStr"/>
      <c r="F144" s="7" t="inlineStr"/>
      <c r="G144" s="7" t="n"/>
      <c r="H144" s="7" t="inlineStr"/>
      <c r="I144" s="7" t="inlineStr"/>
      <c r="J144" s="9" t="inlineStr"/>
    </row>
    <row r="145">
      <c r="A145" s="7" t="inlineStr">
        <is>
          <t>olivia</t>
        </is>
      </c>
      <c r="B145" s="8">
        <f>IFERROR(INDEX(Personas!$B:$B,MATCH(A145,Personas!$A:$A,0)),"(¿quién?)")</f>
        <v/>
      </c>
      <c r="C145" s="7" t="inlineStr">
        <is>
          <t>dice</t>
        </is>
      </c>
      <c r="D145" s="9" t="inlineStr">
        <is>
          <t>Jasper Dale me saludó esta mañana. Bueno... casi me saludó.</t>
        </is>
      </c>
      <c r="E145" s="7" t="inlineStr"/>
      <c r="F145" s="7" t="inlineStr"/>
      <c r="G145" s="7" t="n"/>
      <c r="H145" s="7" t="inlineStr"/>
      <c r="I145" s="7" t="inlineStr"/>
      <c r="J145" s="9" t="inlineStr"/>
    </row>
    <row r="146">
      <c r="A146" s="7" t="inlineStr">
        <is>
          <t>jasper</t>
        </is>
      </c>
      <c r="B146" s="8">
        <f>IFERROR(INDEX(Personas!$B:$B,MATCH(A146,Personas!$A:$A,0)),"(¿quién?)")</f>
        <v/>
      </c>
      <c r="C146" s="7" t="inlineStr">
        <is>
          <t>dice</t>
        </is>
      </c>
      <c r="D146" s="9" t="inlineStr">
        <is>
          <t>B-buenos días. Estoy... estoy probando un invento. Para la lluvia.</t>
        </is>
      </c>
      <c r="E146" s="7" t="inlineStr"/>
      <c r="F146" s="7" t="inlineStr"/>
      <c r="G146" s="7" t="n"/>
      <c r="H146" s="7" t="inlineStr"/>
      <c r="I146" s="7" t="inlineStr"/>
      <c r="J146" s="9" t="inlineStr"/>
    </row>
    <row r="147">
      <c r="A147" s="7" t="inlineStr">
        <is>
          <t>jasper</t>
        </is>
      </c>
      <c r="B147" s="8">
        <f>IFERROR(INDEX(Personas!$B:$B,MATCH(A147,Personas!$A:$A,0)),"(¿quién?)")</f>
        <v/>
      </c>
      <c r="C147" s="7" t="inlineStr">
        <is>
          <t>dice</t>
        </is>
      </c>
      <c r="D147" s="9" t="inlineStr">
        <is>
          <t>Si ves a la Srta. Olivia... no, nada. No le digas nada.</t>
        </is>
      </c>
      <c r="E147" s="7" t="inlineStr"/>
      <c r="F147" s="7" t="inlineStr"/>
      <c r="G147" s="7" t="n"/>
      <c r="H147" s="7" t="inlineStr"/>
      <c r="I147" s="7" t="inlineStr"/>
      <c r="J147" s="9" t="inlineStr"/>
    </row>
    <row r="148">
      <c r="A148" s="7" t="inlineStr">
        <is>
          <t>alec</t>
        </is>
      </c>
      <c r="B148" s="8">
        <f>IFERROR(INDEX(Personas!$B:$B,MATCH(A148,Personas!$A:$A,0)),"(¿quién?)")</f>
        <v/>
      </c>
      <c r="C148" s="7" t="inlineStr">
        <is>
          <t>dice</t>
        </is>
      </c>
      <c r="D148" s="9" t="inlineStr">
        <is>
          <t>Buen día para la siega, Ana. ¡Si no llueve!</t>
        </is>
      </c>
      <c r="E148" s="7" t="inlineStr"/>
      <c r="F148" s="7" t="inlineStr"/>
      <c r="G148" s="7" t="n"/>
      <c r="H148" s="7" t="inlineStr"/>
      <c r="I148" s="7" t="inlineStr"/>
      <c r="J148" s="9" t="inlineStr"/>
    </row>
    <row r="149">
      <c r="A149" s="7" t="inlineStr">
        <is>
          <t>alec</t>
        </is>
      </c>
      <c r="B149" s="8">
        <f>IFERROR(INDEX(Personas!$B:$B,MATCH(A149,Personas!$A:$A,0)),"(¿quién?)")</f>
        <v/>
      </c>
      <c r="C149" s="7" t="inlineStr">
        <is>
          <t>dice</t>
        </is>
      </c>
      <c r="D149" s="9" t="inlineStr">
        <is>
          <t>Saluda a Matthew de mi parte. Hace tiempo que no conversamos.</t>
        </is>
      </c>
      <c r="E149" s="7" t="inlineStr"/>
      <c r="F149" s="7" t="inlineStr"/>
      <c r="G149" s="7" t="n"/>
      <c r="H149" s="7" t="inlineStr"/>
      <c r="I149" s="7" t="inlineStr"/>
      <c r="J149" s="9" t="inlineStr"/>
    </row>
    <row r="150">
      <c r="A150" s="7" t="inlineStr">
        <is>
          <t>janet</t>
        </is>
      </c>
      <c r="B150" s="8">
        <f>IFERROR(INDEX(Personas!$B:$B,MATCH(A150,Personas!$A:$A,0)),"(¿quién?)")</f>
        <v/>
      </c>
      <c r="C150" s="7" t="inlineStr">
        <is>
          <t>dice</t>
        </is>
      </c>
      <c r="D150" s="9" t="inlineStr">
        <is>
          <t>¿Has visto a Felix? Tendría que estar trayendo leña.</t>
        </is>
      </c>
      <c r="E150" s="7" t="inlineStr"/>
      <c r="F150" s="7" t="inlineStr"/>
      <c r="G150" s="7" t="n"/>
      <c r="H150" s="7" t="inlineStr"/>
      <c r="I150" s="7" t="inlineStr"/>
      <c r="J150" s="9" t="inlineStr"/>
    </row>
    <row r="151">
      <c r="A151" s="7" t="inlineStr">
        <is>
          <t>janet</t>
        </is>
      </c>
      <c r="B151" s="8">
        <f>IFERROR(INDEX(Personas!$B:$B,MATCH(A151,Personas!$A:$A,0)),"(¿quién?)")</f>
        <v/>
      </c>
      <c r="C151" s="7" t="inlineStr">
        <is>
          <t>dice</t>
        </is>
      </c>
      <c r="D151" s="9" t="inlineStr">
        <is>
          <t>Dile a Marilla que le devuelvo la fuente el sábado.</t>
        </is>
      </c>
      <c r="E151" s="7" t="inlineStr"/>
      <c r="F151" s="7" t="inlineStr"/>
      <c r="G151" s="7" t="n"/>
      <c r="H151" s="7" t="inlineStr"/>
      <c r="I151" s="7" t="inlineStr"/>
      <c r="J151" s="9" t="inlineStr"/>
    </row>
    <row r="152">
      <c r="A152" s="7" t="inlineStr">
        <is>
          <t>srapye</t>
        </is>
      </c>
      <c r="B152" s="8">
        <f>IFERROR(INDEX(Personas!$B:$B,MATCH(A152,Personas!$A:$A,0)),"(¿quién?)")</f>
        <v/>
      </c>
      <c r="C152" s="7" t="inlineStr">
        <is>
          <t>dice</t>
        </is>
      </c>
      <c r="D152" s="9" t="inlineStr">
        <is>
          <t>¿Ya supiste lo del Sr. Harrison? Dicen que su loro dice cosas terribles.</t>
        </is>
      </c>
      <c r="E152" s="7" t="inlineStr"/>
      <c r="F152" s="7" t="inlineStr"/>
      <c r="G152" s="7" t="n"/>
      <c r="H152" s="7" t="inlineStr"/>
      <c r="I152" s="7" t="inlineStr"/>
      <c r="J152" s="9" t="inlineStr"/>
    </row>
    <row r="153">
      <c r="A153" s="7" t="inlineStr">
        <is>
          <t>srapye</t>
        </is>
      </c>
      <c r="B153" s="8">
        <f>IFERROR(INDEX(Personas!$B:$B,MATCH(A153,Personas!$A:$A,0)),"(¿quién?)")</f>
        <v/>
      </c>
      <c r="C153" s="7" t="inlineStr">
        <is>
          <t>dice</t>
        </is>
      </c>
      <c r="D153" s="9" t="inlineStr">
        <is>
          <t>Pelo rojo, genio vivo, como dice el refrán.</t>
        </is>
      </c>
      <c r="E153" s="7" t="inlineStr"/>
      <c r="F153" s="7" t="inlineStr"/>
      <c r="G153" s="7" t="n"/>
      <c r="H153" s="7" t="inlineStr"/>
      <c r="I153" s="7" t="inlineStr"/>
      <c r="J153" s="9" t="inlineStr"/>
    </row>
    <row r="154">
      <c r="A154" s="7" t="inlineStr">
        <is>
          <t>sloane</t>
        </is>
      </c>
      <c r="B154" s="8">
        <f>IFERROR(INDEX(Personas!$B:$B,MATCH(A154,Personas!$A:$A,0)),"(¿quién?)")</f>
        <v/>
      </c>
      <c r="C154" s="7" t="inlineStr">
        <is>
          <t>dice</t>
        </is>
      </c>
      <c r="D154" s="9" t="inlineStr">
        <is>
          <t>Las papas vienen buenas este año. Ya lo verás.</t>
        </is>
      </c>
      <c r="E154" s="7" t="inlineStr"/>
      <c r="F154" s="7" t="inlineStr"/>
      <c r="G154" s="7" t="n"/>
      <c r="H154" s="7" t="inlineStr"/>
      <c r="I154" s="7" t="inlineStr"/>
      <c r="J154" s="9" t="inlineStr"/>
    </row>
    <row r="155">
      <c r="A155" s="7" t="inlineStr">
        <is>
          <t>andrews</t>
        </is>
      </c>
      <c r="B155" s="8">
        <f>IFERROR(INDEX(Personas!$B:$B,MATCH(A155,Personas!$A:$A,0)),"(¿quién?)")</f>
        <v/>
      </c>
      <c r="C155" s="7" t="inlineStr">
        <is>
          <t>dice</t>
        </is>
      </c>
      <c r="D155" s="9" t="inlineStr">
        <is>
          <t>Buenas tardes. ¿Va todo bien en Tejas Verdes?</t>
        </is>
      </c>
      <c r="E155" s="7" t="inlineStr"/>
      <c r="F155" s="7" t="inlineStr"/>
      <c r="G155" s="7" t="n"/>
      <c r="H155" s="7" t="inlineStr"/>
      <c r="I155" s="7" t="inlineStr"/>
      <c r="J155" s="9" t="inlineStr"/>
    </row>
    <row r="156">
      <c r="A156" s="7" t="inlineStr">
        <is>
          <t>peg</t>
        </is>
      </c>
      <c r="B156" s="8">
        <f>IFERROR(INDEX(Personas!$B:$B,MATCH(A156,Personas!$A:$A,0)),"(¿quién?)")</f>
        <v/>
      </c>
      <c r="C156" s="7" t="inlineStr">
        <is>
          <t>dice</t>
        </is>
      </c>
      <c r="D156" s="9" t="inlineStr">
        <is>
          <t>Je, je. ¿Tú eres la pelirroja de los Cuthbert? Dile a Marilla que Peg Bowen la saluda.</t>
        </is>
      </c>
      <c r="E156" s="7" t="inlineStr"/>
      <c r="F156" s="7" t="inlineStr"/>
      <c r="G156" s="7" t="n"/>
      <c r="H156" s="7" t="inlineStr"/>
      <c r="I156" s="7" t="inlineStr"/>
      <c r="J156" s="9" t="inlineStr"/>
    </row>
    <row r="157">
      <c r="A157" s="7" t="inlineStr">
        <is>
          <t>peg</t>
        </is>
      </c>
      <c r="B157" s="8">
        <f>IFERROR(INDEX(Personas!$B:$B,MATCH(A157,Personas!$A:$A,0)),"(¿quién?)")</f>
        <v/>
      </c>
      <c r="C157" s="7" t="inlineStr">
        <is>
          <t>dice</t>
        </is>
      </c>
      <c r="D157" s="9" t="inlineStr">
        <is>
          <t>En el bosque no hay brujas, niña. Solo estoy yo... je, je.</t>
        </is>
      </c>
      <c r="E157" s="7" t="inlineStr"/>
      <c r="F157" s="7" t="inlineStr"/>
      <c r="G157" s="7" t="n"/>
      <c r="H157" s="7" t="inlineStr"/>
      <c r="I157" s="7" t="inlineStr"/>
      <c r="J157" s="9" t="inlineStr"/>
    </row>
    <row r="158">
      <c r="A158" s="7" t="inlineStr">
        <is>
          <t>peg</t>
        </is>
      </c>
      <c r="B158" s="8">
        <f>IFERROR(INDEX(Personas!$B:$B,MATCH(A158,Personas!$A:$A,0)),"(¿quién?)")</f>
        <v/>
      </c>
      <c r="C158" s="7" t="inlineStr">
        <is>
          <t>ana</t>
        </is>
      </c>
      <c r="D158" s="9" t="inlineStr">
        <is>
          <t>(¡Es Peg Bowen! Felix dice que es una bruja...)</t>
        </is>
      </c>
      <c r="E158" s="7" t="inlineStr"/>
      <c r="F158" s="7" t="inlineStr"/>
      <c r="G158" s="7" t="n"/>
      <c r="H158" s="7" t="inlineStr"/>
      <c r="I158" s="7" t="inlineStr"/>
      <c r="J158" s="9" t="inlineStr"/>
    </row>
    <row r="159">
      <c r="A159" s="7" t="inlineStr">
        <is>
          <t>farero</t>
        </is>
      </c>
      <c r="B159" s="8">
        <f>IFERROR(INDEX(Personas!$B:$B,MATCH(A159,Personas!$A:$A,0)),"(¿quién?)")</f>
        <v/>
      </c>
      <c r="C159" s="7" t="inlineStr">
        <is>
          <t>dice</t>
        </is>
      </c>
      <c r="D159" s="9" t="inlineStr">
        <is>
          <t>Ese faro lleva cuarenta años encendido, y yo con él. Las noches de tormenta son las más hermosas.</t>
        </is>
      </c>
      <c r="E159" s="7" t="inlineStr"/>
      <c r="F159" s="7" t="inlineStr"/>
      <c r="G159" s="7" t="n"/>
      <c r="H159" s="7" t="inlineStr"/>
      <c r="I159" s="7" t="inlineStr"/>
      <c r="J159" s="9" t="inlineStr"/>
    </row>
    <row r="160">
      <c r="A160" s="7" t="inlineStr">
        <is>
          <t>farero</t>
        </is>
      </c>
      <c r="B160" s="8">
        <f>IFERROR(INDEX(Personas!$B:$B,MATCH(A160,Personas!$A:$A,0)),"(¿quién?)")</f>
        <v/>
      </c>
      <c r="C160" s="7" t="inlineStr">
        <is>
          <t>dice</t>
        </is>
      </c>
      <c r="D160" s="9" t="inlineStr">
        <is>
          <t>¿Ves esa vela allá lejos? Va a Charlottetown. Antes yo navegaba hasta las Antillas.</t>
        </is>
      </c>
      <c r="E160" s="7" t="inlineStr"/>
      <c r="F160" s="7" t="inlineStr"/>
      <c r="G160" s="7" t="n"/>
      <c r="H160" s="7" t="inlineStr"/>
      <c r="I160" s="7" t="inlineStr"/>
      <c r="J160" s="9" t="inlineStr"/>
    </row>
    <row r="161">
      <c r="A161" s="7" t="inlineStr">
        <is>
          <t>farero</t>
        </is>
      </c>
      <c r="B161" s="8">
        <f>IFERROR(INDEX(Personas!$B:$B,MATCH(A161,Personas!$A:$A,0)),"(¿quién?)")</f>
        <v/>
      </c>
      <c r="C161" s="7" t="inlineStr">
        <is>
          <t>dice</t>
        </is>
      </c>
      <c r="D161" s="9" t="inlineStr">
        <is>
          <t>Si subes al faro al atardecer, el mar se pone de oro. Pregúntale a cualquier gaviota.</t>
        </is>
      </c>
      <c r="E161" s="7" t="inlineStr"/>
      <c r="F161" s="7" t="inlineStr"/>
      <c r="G161" s="7" t="n"/>
      <c r="H161" s="7" t="inlineStr"/>
      <c r="I161" s="7" t="inlineStr"/>
      <c r="J161" s="9" t="inlineStr"/>
    </row>
    <row r="162">
      <c r="A162" s="7" t="inlineStr">
        <is>
          <t>farero</t>
        </is>
      </c>
      <c r="B162" s="8">
        <f>IFERROR(INDEX(Personas!$B:$B,MATCH(A162,Personas!$A:$A,0)),"(¿quién?)")</f>
        <v/>
      </c>
      <c r="C162" s="7" t="inlineStr">
        <is>
          <t>ana</t>
        </is>
      </c>
      <c r="D162" s="9" t="inlineStr">
        <is>
          <t>¡Capitán Jim, cuénteme una historia del mar!</t>
        </is>
      </c>
      <c r="E162" s="7" t="inlineStr"/>
      <c r="F162" s="7" t="inlineStr"/>
      <c r="G162" s="7" t="n"/>
      <c r="H162" s="7" t="inlineStr"/>
      <c r="I162" s="7" t="inlineStr"/>
      <c r="J162" s="9" t="inlineStr"/>
    </row>
    <row r="163">
      <c r="A163" s="7" t="inlineStr">
        <is>
          <t>farero</t>
        </is>
      </c>
      <c r="B163" s="8">
        <f>IFERROR(INDEX(Personas!$B:$B,MATCH(A163,Personas!$A:$A,0)),"(¿quién?)")</f>
        <v/>
      </c>
      <c r="C163" s="7" t="inlineStr">
        <is>
          <t>ana</t>
        </is>
      </c>
      <c r="D163" s="9" t="inlineStr">
        <is>
          <t>¡Qué vida tan romántica la de un farero!</t>
        </is>
      </c>
      <c r="E163" s="7" t="inlineStr"/>
      <c r="F163" s="7" t="inlineStr"/>
      <c r="G163" s="7" t="n"/>
      <c r="H163" s="7" t="inlineStr"/>
      <c r="I163" s="7" t="inlineStr"/>
      <c r="J163" s="9" t="inlineStr"/>
    </row>
    <row r="164">
      <c r="A164" s="7" t="inlineStr">
        <is>
          <t>stacy</t>
        </is>
      </c>
      <c r="B164" s="8">
        <f>IFERROR(INDEX(Personas!$B:$B,MATCH(A164,Personas!$A:$A,0)),"(¿quién?)")</f>
        <v/>
      </c>
      <c r="C164" s="7" t="inlineStr">
        <is>
          <t>dice</t>
        </is>
      </c>
      <c r="D164" s="9" t="inlineStr">
        <is>
          <t>Señorita Shirley, ¿una nueva moda? Me temo que Avonlea no está preparada. A casa, a vestirse.</t>
        </is>
      </c>
      <c r="E164" s="7" t="inlineStr"/>
      <c r="F164" s="7" t="inlineStr"/>
      <c r="G164" s="7" t="n"/>
      <c r="H164" s="7" t="inlineStr"/>
      <c r="I164" s="7" t="inlineStr"/>
      <c r="J164" s="9" t="inlineStr">
        <is>
          <t>ana:camison, !donde:ana:tejas</t>
        </is>
      </c>
    </row>
    <row r="165">
      <c r="A165" s="7" t="inlineStr">
        <is>
          <t>stacy</t>
        </is>
      </c>
      <c r="B165" s="8">
        <f>IFERROR(INDEX(Personas!$B:$B,MATCH(A165,Personas!$A:$A,0)),"(¿quién?)")</f>
        <v/>
      </c>
      <c r="C165" s="7" t="inlineStr">
        <is>
          <t>dice</t>
        </is>
      </c>
      <c r="D165" s="9" t="inlineStr">
        <is>
          <t>¿Estudiando las estrellas, Ana? Mejor desde la ventana de tu cuarto. Buenas noches.</t>
        </is>
      </c>
      <c r="E165" s="7" t="inlineStr"/>
      <c r="F165" s="7" t="inlineStr"/>
      <c r="G165" s="7" t="n"/>
      <c r="H165" s="7" t="inlineStr"/>
      <c r="I165" s="7" t="inlineStr"/>
      <c r="J165" s="9" t="inlineStr">
        <is>
          <t>hora:21-26, !donde:ana:tejas</t>
        </is>
      </c>
    </row>
    <row r="166">
      <c r="A166" s="7" t="inlineStr">
        <is>
          <t>stacy</t>
        </is>
      </c>
      <c r="B166" s="8">
        <f>IFERROR(INDEX(Personas!$B:$B,MATCH(A166,Personas!$A:$A,0)),"(¿quién?)")</f>
        <v/>
      </c>
      <c r="C166" s="7" t="inlineStr">
        <is>
          <t>dice</t>
        </is>
      </c>
      <c r="D166" s="9" t="inlineStr">
        <is>
          <t>Ana, tu composición fue la mejor de la clase. Pero cuidado con los adjetivos: ¡no hacen falta tantos!</t>
        </is>
      </c>
      <c r="E166" s="7" t="inlineStr"/>
      <c r="F166" s="7" t="inlineStr">
        <is>
          <t>escuela</t>
        </is>
      </c>
      <c r="G166" s="7" t="n">
        <v>3</v>
      </c>
      <c r="H166" s="7" t="inlineStr"/>
      <c r="I166" s="7" t="inlineStr"/>
      <c r="J166" s="9" t="inlineStr"/>
    </row>
    <row r="167">
      <c r="A167" s="7" t="inlineStr">
        <is>
          <t>stacy</t>
        </is>
      </c>
      <c r="B167" s="8">
        <f>IFERROR(INDEX(Personas!$B:$B,MATCH(A167,Personas!$A:$A,0)),"(¿quién?)")</f>
        <v/>
      </c>
      <c r="C167" s="7" t="inlineStr">
        <is>
          <t>dice</t>
        </is>
      </c>
      <c r="D167" s="9" t="inlineStr">
        <is>
          <t>El viernes por la tarde salimos al bosque a estudiar botánica. ¿Te apuntas?</t>
        </is>
      </c>
      <c r="E167" s="7" t="inlineStr"/>
      <c r="F167" s="7" t="inlineStr"/>
      <c r="G167" s="7" t="n"/>
      <c r="H167" s="7" t="inlineStr"/>
      <c r="I167" s="7" t="inlineStr"/>
      <c r="J167" s="9" t="inlineStr"/>
    </row>
    <row r="168">
      <c r="A168" s="7" t="inlineStr">
        <is>
          <t>stacy</t>
        </is>
      </c>
      <c r="B168" s="8">
        <f>IFERROR(INDEX(Personas!$B:$B,MATCH(A168,Personas!$A:$A,0)),"(¿quién?)")</f>
        <v/>
      </c>
      <c r="C168" s="7" t="inlineStr">
        <is>
          <t>dice</t>
        </is>
      </c>
      <c r="D168" s="9" t="inlineStr">
        <is>
          <t>Este año preparamos a los mejores para el examen de Queen's. Tú puedes, Ana.</t>
        </is>
      </c>
      <c r="E168" s="7" t="inlineStr"/>
      <c r="F168" s="7" t="inlineStr"/>
      <c r="G168" s="7" t="n"/>
      <c r="H168" s="7" t="inlineStr"/>
      <c r="I168" s="7" t="inlineStr"/>
      <c r="J168" s="9" t="inlineStr">
        <is>
          <t>estudio:ana&gt;=20</t>
        </is>
      </c>
    </row>
    <row r="169">
      <c r="A169" s="7" t="inlineStr">
        <is>
          <t>stacy</t>
        </is>
      </c>
      <c r="B169" s="8">
        <f>IFERROR(INDEX(Personas!$B:$B,MATCH(A169,Personas!$A:$A,0)),"(¿quién?)")</f>
        <v/>
      </c>
      <c r="C169" s="7" t="inlineStr">
        <is>
          <t>ana</t>
        </is>
      </c>
      <c r="D169" s="9" t="inlineStr">
        <is>
          <t>¡Srta. Stacy! Usted es mi espíritu afín, ¿lo sabía?</t>
        </is>
      </c>
      <c r="E169" s="7" t="inlineStr">
        <is>
          <t>sí</t>
        </is>
      </c>
      <c r="F169" s="7" t="inlineStr"/>
      <c r="G169" s="7" t="n"/>
      <c r="H169" s="7" t="inlineStr"/>
      <c r="I169" s="7" t="inlineStr"/>
      <c r="J169" s="9" t="inlineStr"/>
    </row>
    <row r="170">
      <c r="A170" s="7" t="inlineStr">
        <is>
          <t>minnie</t>
        </is>
      </c>
      <c r="B170" s="8">
        <f>IFERROR(INDEX(Personas!$B:$B,MATCH(A170,Personas!$A:$A,0)),"(¿quién?)")</f>
        <v/>
      </c>
      <c r="C170" s="7" t="inlineStr">
        <is>
          <t>dice</t>
        </is>
      </c>
      <c r="D170" s="9" t="inlineStr">
        <is>
          <t>¡Ana! ¿Me cuentas un cuento de hadas? Diana dice que tú inventas los mejores.</t>
        </is>
      </c>
      <c r="E170" s="7" t="inlineStr">
        <is>
          <t>sí</t>
        </is>
      </c>
      <c r="F170" s="7" t="inlineStr"/>
      <c r="G170" s="7" t="n"/>
      <c r="H170" s="7" t="inlineStr"/>
      <c r="I170" s="7" t="inlineStr"/>
      <c r="J170" s="9" t="inlineStr"/>
    </row>
    <row r="171">
      <c r="A171" s="7" t="inlineStr">
        <is>
          <t>minnie</t>
        </is>
      </c>
      <c r="B171" s="8">
        <f>IFERROR(INDEX(Personas!$B:$B,MATCH(A171,Personas!$A:$A,0)),"(¿quién?)")</f>
        <v/>
      </c>
      <c r="C171" s="7" t="inlineStr">
        <is>
          <t>dice</t>
        </is>
      </c>
      <c r="D171" s="9" t="inlineStr">
        <is>
          <t>Diana no me deja jugar con sus muñecas. ¿Tú me dejas?</t>
        </is>
      </c>
      <c r="E171" s="7" t="inlineStr">
        <is>
          <t>sí</t>
        </is>
      </c>
      <c r="F171" s="7" t="inlineStr"/>
      <c r="G171" s="7" t="n"/>
      <c r="H171" s="7" t="inlineStr"/>
      <c r="I171" s="7" t="inlineStr"/>
      <c r="J171" s="9" t="inlineStr"/>
    </row>
    <row r="172">
      <c r="A172" s="7" t="inlineStr">
        <is>
          <t>minnie</t>
        </is>
      </c>
      <c r="B172" s="8">
        <f>IFERROR(INDEX(Personas!$B:$B,MATCH(A172,Personas!$A:$A,0)),"(¿quién?)")</f>
        <v/>
      </c>
      <c r="C172" s="7" t="inlineStr">
        <is>
          <t>dice</t>
        </is>
      </c>
      <c r="D172" s="9" t="inlineStr">
        <is>
          <t>¿Tú eres la niña nueva de Tejas Verdes? Mamá dice que eres pelirroja. ¡Y es verdad!</t>
        </is>
      </c>
      <c r="E172" s="7" t="inlineStr"/>
      <c r="F172" s="7" t="inlineStr"/>
      <c r="G172" s="7" t="n"/>
      <c r="H172" s="7" t="inlineStr"/>
      <c r="I172" s="7" t="inlineStr"/>
      <c r="J172" s="9" t="inlineStr">
        <is>
          <t>sabe:minnie:nina_cuthbert</t>
        </is>
      </c>
    </row>
    <row r="173">
      <c r="A173" s="7" t="inlineStr">
        <is>
          <t>minnie</t>
        </is>
      </c>
      <c r="B173" s="8">
        <f>IFERROR(INDEX(Personas!$B:$B,MATCH(A173,Personas!$A:$A,0)),"(¿quién?)")</f>
        <v/>
      </c>
      <c r="C173" s="7" t="inlineStr">
        <is>
          <t>dice</t>
        </is>
      </c>
      <c r="D173" s="9" t="inlineStr">
        <is>
          <t>Ya no tengo tos. ¡Mamá dice que tú me salvaste!</t>
        </is>
      </c>
      <c r="E173" s="7" t="inlineStr"/>
      <c r="F173" s="7" t="inlineStr">
        <is>
          <t>perdonada</t>
        </is>
      </c>
      <c r="G173" s="7" t="n"/>
      <c r="H173" s="7" t="inlineStr"/>
      <c r="I173" s="7" t="inlineStr"/>
      <c r="J173" s="9" t="inlineStr"/>
    </row>
    <row r="174">
      <c r="A174" s="7" t="inlineStr">
        <is>
          <t>srbarry</t>
        </is>
      </c>
      <c r="B174" s="8">
        <f>IFERROR(INDEX(Personas!$B:$B,MATCH(A174,Personas!$A:$A,0)),"(¿quién?)")</f>
        <v/>
      </c>
      <c r="C174" s="7" t="inlineStr">
        <is>
          <t>dice</t>
        </is>
      </c>
      <c r="D174" s="9" t="inlineStr">
        <is>
          <t>Buenas, Ana. Diana está en la casa, creo. O en el huerto.</t>
        </is>
      </c>
      <c r="E174" s="7" t="inlineStr"/>
      <c r="F174" s="7" t="inlineStr"/>
      <c r="G174" s="7" t="n"/>
      <c r="H174" s="7" t="inlineStr"/>
      <c r="I174" s="7" t="inlineStr"/>
      <c r="J174" s="9" t="inlineStr"/>
    </row>
    <row r="175">
      <c r="A175" s="7" t="inlineStr">
        <is>
          <t>srbarry</t>
        </is>
      </c>
      <c r="B175" s="8">
        <f>IFERROR(INDEX(Personas!$B:$B,MATCH(A175,Personas!$A:$A,0)),"(¿quién?)")</f>
        <v/>
      </c>
      <c r="C175" s="7" t="inlineStr">
        <is>
          <t>dice</t>
        </is>
      </c>
      <c r="D175" s="9" t="inlineStr">
        <is>
          <t>El heno está listo para entrar. Si no llueve, mañana lo cargamos.</t>
        </is>
      </c>
      <c r="E175" s="7" t="inlineStr"/>
      <c r="F175" s="7" t="inlineStr"/>
      <c r="G175" s="7" t="n"/>
      <c r="H175" s="7" t="inlineStr"/>
      <c r="I175" s="7" t="inlineStr"/>
      <c r="J175" s="9" t="inlineStr"/>
    </row>
    <row r="176">
      <c r="A176" s="7" t="inlineStr">
        <is>
          <t>maryjoe</t>
        </is>
      </c>
      <c r="B176" s="8">
        <f>IFERROR(INDEX(Personas!$B:$B,MATCH(A176,Personas!$A:$A,0)),"(¿quién?)")</f>
        <v/>
      </c>
      <c r="C176" s="7" t="inlineStr">
        <is>
          <t>dice</t>
        </is>
      </c>
      <c r="D176" s="9" t="inlineStr">
        <is>
          <t>¡Ay, señorita Ana! Yo no sé nada de enfermedades, menos mal que usted vino aquella noche.</t>
        </is>
      </c>
      <c r="E176" s="7" t="inlineStr"/>
      <c r="F176" s="7" t="inlineStr">
        <is>
          <t>perdonada</t>
        </is>
      </c>
      <c r="G176" s="7" t="n"/>
      <c r="H176" s="7" t="inlineStr"/>
      <c r="I176" s="7" t="inlineStr"/>
      <c r="J176" s="9" t="inlineStr"/>
    </row>
    <row r="177">
      <c r="A177" s="7" t="inlineStr">
        <is>
          <t>maryjoe</t>
        </is>
      </c>
      <c r="B177" s="8">
        <f>IFERROR(INDEX(Personas!$B:$B,MATCH(A177,Personas!$A:$A,0)),"(¿quién?)")</f>
        <v/>
      </c>
      <c r="C177" s="7" t="inlineStr">
        <is>
          <t>dice</t>
        </is>
      </c>
      <c r="D177" s="9" t="inlineStr">
        <is>
          <t>La señora Barry dice que tienda la ropa antes de que se nuble.</t>
        </is>
      </c>
      <c r="E177" s="7" t="inlineStr"/>
      <c r="F177" s="7" t="inlineStr"/>
      <c r="G177" s="7" t="n"/>
      <c r="H177" s="7" t="inlineStr"/>
      <c r="I177" s="7" t="inlineStr"/>
      <c r="J177" s="9" t="inlineStr"/>
    </row>
    <row r="178">
      <c r="A178" s="7" t="inlineStr">
        <is>
          <t>jerry</t>
        </is>
      </c>
      <c r="B178" s="8">
        <f>IFERROR(INDEX(Personas!$B:$B,MATCH(A178,Personas!$A:$A,0)),"(¿quién?)")</f>
        <v/>
      </c>
      <c r="C178" s="7" t="inlineStr">
        <is>
          <t>dice</t>
        </is>
      </c>
      <c r="D178" s="9" t="inlineStr">
        <is>
          <t>El Sr. Cuthbert me pidió que entrara la leña antes de la cena.</t>
        </is>
      </c>
      <c r="E178" s="7" t="inlineStr"/>
      <c r="F178" s="7" t="inlineStr"/>
      <c r="G178" s="7" t="n"/>
      <c r="H178" s="7" t="inlineStr"/>
      <c r="I178" s="7" t="inlineStr"/>
      <c r="J178" s="9" t="inlineStr"/>
    </row>
    <row r="179">
      <c r="A179" s="7" t="inlineStr">
        <is>
          <t>jerry</t>
        </is>
      </c>
      <c r="B179" s="8">
        <f>IFERROR(INDEX(Personas!$B:$B,MATCH(A179,Personas!$A:$A,0)),"(¿quién?)")</f>
        <v/>
      </c>
      <c r="C179" s="7" t="inlineStr">
        <is>
          <t>dice</t>
        </is>
      </c>
      <c r="D179" s="9" t="inlineStr">
        <is>
          <t>Oui, oui... ya voy, ya voy. ¡Esa vaca no se quiere mover!</t>
        </is>
      </c>
      <c r="E179" s="7" t="inlineStr"/>
      <c r="F179" s="7" t="inlineStr"/>
      <c r="G179" s="7" t="n"/>
      <c r="H179" s="7" t="inlineStr"/>
      <c r="I179" s="7" t="inlineStr"/>
      <c r="J179" s="9" t="inlineStr"/>
    </row>
    <row r="180">
      <c r="A180" s="7" t="inlineStr">
        <is>
          <t>medico</t>
        </is>
      </c>
      <c r="B180" s="8">
        <f>IFERROR(INDEX(Personas!$B:$B,MATCH(A180,Personas!$A:$A,0)),"(¿quién?)")</f>
        <v/>
      </c>
      <c r="C180" s="7" t="inlineStr">
        <is>
          <t>dice</t>
        </is>
      </c>
      <c r="D180" s="9" t="inlineStr">
        <is>
          <t>¿Alguien enfermo en Tejas Verdes? Espero que no.</t>
        </is>
      </c>
      <c r="E180" s="7" t="inlineStr"/>
      <c r="F180" s="7" t="inlineStr"/>
      <c r="G180" s="7" t="n"/>
      <c r="H180" s="7" t="inlineStr"/>
      <c r="I180" s="7" t="inlineStr"/>
      <c r="J180" s="9" t="inlineStr"/>
    </row>
    <row r="181">
      <c r="A181" s="7" t="inlineStr">
        <is>
          <t>medico</t>
        </is>
      </c>
      <c r="B181" s="8">
        <f>IFERROR(INDEX(Personas!$B:$B,MATCH(A181,Personas!$A:$A,0)),"(¿quién?)")</f>
        <v/>
      </c>
      <c r="C181" s="7" t="inlineStr">
        <is>
          <t>dice</t>
        </is>
      </c>
      <c r="D181" s="9" t="inlineStr">
        <is>
          <t>Esa niña Shirley tiene buena cabeza: salvó a la pequeña Barry del crup antes de que yo llegara.</t>
        </is>
      </c>
      <c r="E181" s="7" t="inlineStr"/>
      <c r="F181" s="7" t="inlineStr">
        <is>
          <t>perdonada</t>
        </is>
      </c>
      <c r="G181" s="7" t="n"/>
      <c r="H181" s="7" t="inlineStr"/>
      <c r="I181" s="7" t="inlineStr"/>
      <c r="J181" s="9" t="inlineStr"/>
    </row>
    <row r="182">
      <c r="A182" s="7" t="inlineStr">
        <is>
          <t>srbell</t>
        </is>
      </c>
      <c r="B182" s="8">
        <f>IFERROR(INDEX(Personas!$B:$B,MATCH(A182,Personas!$A:$A,0)),"(¿quién?)")</f>
        <v/>
      </c>
      <c r="C182" s="7" t="inlineStr">
        <is>
          <t>dice</t>
        </is>
      </c>
      <c r="D182" s="9" t="inlineStr">
        <is>
          <t>Te esperamos el domingo en la escuela dominical, Ana. Y apréndete el versículo.</t>
        </is>
      </c>
      <c r="E182" s="7" t="inlineStr"/>
      <c r="F182" s="7" t="inlineStr">
        <is>
          <t>se_queda</t>
        </is>
      </c>
      <c r="G182" s="7" t="n"/>
      <c r="H182" s="7" t="inlineStr"/>
      <c r="I182" s="7" t="inlineStr"/>
      <c r="J182" s="9" t="inlineStr"/>
    </row>
    <row r="183">
      <c r="A183" s="7" t="inlineStr">
        <is>
          <t>srbell</t>
        </is>
      </c>
      <c r="B183" s="8">
        <f>IFERROR(INDEX(Personas!$B:$B,MATCH(A183,Personas!$A:$A,0)),"(¿quién?)")</f>
        <v/>
      </c>
      <c r="C183" s="7" t="inlineStr">
        <is>
          <t>dice</t>
        </is>
      </c>
      <c r="D183" s="9" t="inlineStr">
        <is>
          <t>Una oración larga no es mejor que una sincera, niña.</t>
        </is>
      </c>
      <c r="E183" s="7" t="inlineStr"/>
      <c r="F183" s="7" t="inlineStr"/>
      <c r="G183" s="7" t="n"/>
      <c r="H183" s="7" t="inlineStr"/>
      <c r="I183" s="7" t="inlineStr"/>
      <c r="J183" s="9" t="inlineStr"/>
    </row>
    <row r="184">
      <c r="A184" s="7" t="inlineStr">
        <is>
          <t>josephine</t>
        </is>
      </c>
      <c r="B184" s="8">
        <f>IFERROR(INDEX(Personas!$B:$B,MATCH(A184,Personas!$A:$A,0)),"(¿quién?)")</f>
        <v/>
      </c>
      <c r="C184" s="7" t="inlineStr">
        <is>
          <t>dice</t>
        </is>
      </c>
      <c r="D184" s="9" t="inlineStr">
        <is>
          <t>Así que tú eres la niña de Tejas Verdes. Hmm. Ya veremos qué clase de niña eres.</t>
        </is>
      </c>
      <c r="E184" s="7" t="inlineStr"/>
      <c r="F184" s="7" t="inlineStr"/>
      <c r="G184" s="7" t="n"/>
      <c r="H184" s="7" t="inlineStr"/>
      <c r="I184" s="7" t="inlineStr"/>
      <c r="J184" s="9" t="inlineStr">
        <is>
          <t>sabe:josephine:nina_cuthbert</t>
        </is>
      </c>
    </row>
    <row r="185">
      <c r="A185" s="7" t="inlineStr">
        <is>
          <t>josephine</t>
        </is>
      </c>
      <c r="B185" s="8">
        <f>IFERROR(INDEX(Personas!$B:$B,MATCH(A185,Personas!$A:$A,0)),"(¿quién?)")</f>
        <v/>
      </c>
      <c r="C185" s="7" t="inlineStr">
        <is>
          <t>dice</t>
        </is>
      </c>
      <c r="D185" s="9" t="inlineStr">
        <is>
          <t>¡La niña Ana! Desde que me saltaste encima en la cama, no me había reído tanto en años.</t>
        </is>
      </c>
      <c r="E185" s="7" t="inlineStr"/>
      <c r="F185" s="7" t="inlineStr">
        <is>
          <t>cama_josephine</t>
        </is>
      </c>
      <c r="G185" s="7" t="n"/>
      <c r="H185" s="7" t="inlineStr"/>
      <c r="I185" s="7" t="inlineStr"/>
      <c r="J185" s="9" t="inlineStr"/>
    </row>
    <row r="186">
      <c r="A186" s="7" t="inlineStr">
        <is>
          <t>josephine</t>
        </is>
      </c>
      <c r="B186" s="8">
        <f>IFERROR(INDEX(Personas!$B:$B,MATCH(A186,Personas!$A:$A,0)),"(¿quién?)")</f>
        <v/>
      </c>
      <c r="C186" s="7" t="inlineStr">
        <is>
          <t>dice</t>
        </is>
      </c>
      <c r="D186" s="9" t="inlineStr">
        <is>
          <t>Cuando vengas a Charlottetown, te alojas en mi casa. Te llevo a la exposición.</t>
        </is>
      </c>
      <c r="E186" s="7" t="inlineStr"/>
      <c r="F186" s="7" t="inlineStr">
        <is>
          <t>cama_josephine</t>
        </is>
      </c>
      <c r="G186" s="7" t="n"/>
      <c r="H186" s="7" t="inlineStr"/>
      <c r="I186" s="7" t="inlineStr"/>
      <c r="J186" s="9" t="inlineStr"/>
    </row>
    <row r="187">
      <c r="A187" s="7" t="inlineStr">
        <is>
          <t>josephine</t>
        </is>
      </c>
      <c r="B187" s="8">
        <f>IFERROR(INDEX(Personas!$B:$B,MATCH(A187,Personas!$A:$A,0)),"(¿quién?)")</f>
        <v/>
      </c>
      <c r="C187" s="7" t="inlineStr">
        <is>
          <t>ana</t>
        </is>
      </c>
      <c r="D187" s="9" t="inlineStr">
        <is>
          <t>¡Srta. Barry! Usted es un espíritu afín, aunque no lo parezca a primera vista.</t>
        </is>
      </c>
      <c r="E187" s="7" t="inlineStr"/>
      <c r="F187" s="7" t="inlineStr"/>
      <c r="G187" s="7" t="n"/>
      <c r="H187" s="7" t="inlineStr"/>
      <c r="I187" s="7" t="inlineStr"/>
      <c r="J187" s="9" t="inlineStr"/>
    </row>
    <row r="188">
      <c r="A188" s="7" t="inlineStr">
        <is>
          <t>spencer</t>
        </is>
      </c>
      <c r="B188" s="8">
        <f>IFERROR(INDEX(Personas!$B:$B,MATCH(A188,Personas!$A:$A,0)),"(¿quién?)")</f>
        <v/>
      </c>
      <c r="C188" s="7" t="inlineStr">
        <is>
          <t>dice</t>
        </is>
      </c>
      <c r="D188" s="9" t="inlineStr">
        <is>
          <t>¡Ana! Qué bien te ves. Y yo que creí que los Cuthbert querían una niña… ¡qué enredo!</t>
        </is>
      </c>
      <c r="E188" s="7" t="inlineStr"/>
      <c r="F188" s="7" t="inlineStr"/>
      <c r="G188" s="7" t="n"/>
      <c r="H188" s="7" t="inlineStr"/>
      <c r="I188" s="7" t="inlineStr"/>
      <c r="J188" s="9" t="inlineStr"/>
    </row>
    <row r="189">
      <c r="A189" s="7" t="inlineStr">
        <is>
          <t>spencer</t>
        </is>
      </c>
      <c r="B189" s="8">
        <f>IFERROR(INDEX(Personas!$B:$B,MATCH(A189,Personas!$A:$A,0)),"(¿quién?)")</f>
        <v/>
      </c>
      <c r="C189" s="7" t="inlineStr">
        <is>
          <t>dice</t>
        </is>
      </c>
      <c r="D189" s="9" t="inlineStr">
        <is>
          <t>Mi Lily estuvo enferma, por eso no pude llevarte yo a Tejas Verdes.</t>
        </is>
      </c>
      <c r="E189" s="7" t="inlineStr"/>
      <c r="F189" s="7" t="inlineStr"/>
      <c r="G189" s="7" t="n"/>
      <c r="H189" s="7" t="inlineStr"/>
      <c r="I189" s="7" t="inlineStr"/>
      <c r="J189" s="9" t="inlineStr"/>
    </row>
    <row r="190">
      <c r="A190" s="7" t="inlineStr">
        <is>
          <t>blewett</t>
        </is>
      </c>
      <c r="B190" s="8">
        <f>IFERROR(INDEX(Personas!$B:$B,MATCH(A190,Personas!$A:$A,0)),"(¿quién?)")</f>
        <v/>
      </c>
      <c r="C190" s="7" t="inlineStr">
        <is>
          <t>dice</t>
        </is>
      </c>
      <c r="D190" s="9" t="inlineStr">
        <is>
          <t>Así que te quedaste con los Cuthbert. Hmm. Yo te habría hecho trabajar de verdad.</t>
        </is>
      </c>
      <c r="E190" s="7" t="inlineStr"/>
      <c r="F190" s="7" t="inlineStr">
        <is>
          <t>a_prueba</t>
        </is>
      </c>
      <c r="G190" s="7" t="n"/>
      <c r="H190" s="7" t="inlineStr"/>
      <c r="I190" s="7" t="inlineStr"/>
      <c r="J190" s="9" t="inlineStr"/>
    </row>
    <row r="191">
      <c r="A191" s="7" t="inlineStr">
        <is>
          <t>blewett</t>
        </is>
      </c>
      <c r="B191" s="8">
        <f>IFERROR(INDEX(Personas!$B:$B,MATCH(A191,Personas!$A:$A,0)),"(¿quién?)")</f>
        <v/>
      </c>
      <c r="C191" s="7" t="inlineStr">
        <is>
          <t>dice</t>
        </is>
      </c>
      <c r="D191" s="9" t="inlineStr">
        <is>
          <t>Hmm. Flacucha. En mi casa no hay tiempo para mirar las nubes, ¿sabes?</t>
        </is>
      </c>
      <c r="E191" s="7" t="inlineStr"/>
      <c r="F191" s="7" t="inlineStr"/>
      <c r="G191" s="7" t="n"/>
      <c r="H191" s="7" t="inlineStr"/>
      <c r="I191" s="7" t="inlineStr"/>
      <c r="J191" s="9" t="inlineStr"/>
    </row>
    <row r="192">
      <c r="A192" s="7" t="inlineStr">
        <is>
          <t>blewett</t>
        </is>
      </c>
      <c r="B192" s="8">
        <f>IFERROR(INDEX(Personas!$B:$B,MATCH(A192,Personas!$A:$A,0)),"(¿quién?)")</f>
        <v/>
      </c>
      <c r="C192" s="7" t="inlineStr">
        <is>
          <t>ana</t>
        </is>
      </c>
      <c r="D192" s="9" t="inlineStr">
        <is>
          <t>(Ana se esconde detrás de un árbol. ¡Menos mal que Marilla no la dejó irse con ella!)</t>
        </is>
      </c>
      <c r="E192" s="7" t="inlineStr"/>
      <c r="F192" s="7" t="inlineStr">
        <is>
          <t>a_prueba</t>
        </is>
      </c>
      <c r="G192" s="7" t="n"/>
      <c r="H192" s="7" t="inlineStr"/>
      <c r="I192" s="7" t="inlineStr"/>
      <c r="J192" s="9" t="inlineStr"/>
    </row>
    <row r="193">
      <c r="A193" s="7" t="inlineStr">
        <is>
          <t>carrie</t>
        </is>
      </c>
      <c r="B193" s="8">
        <f>IFERROR(INDEX(Personas!$B:$B,MATCH(A193,Personas!$A:$A,0)),"(¿quién?)")</f>
        <v/>
      </c>
      <c r="C193" s="7" t="inlineStr">
        <is>
          <t>dice</t>
        </is>
      </c>
      <c r="D193" s="9" t="inlineStr">
        <is>
          <t>¿Viste la composición de Ana? ¡La señorita Stacy la leyó en voz alta!</t>
        </is>
      </c>
      <c r="E193" s="7" t="inlineStr"/>
      <c r="F193" s="7" t="inlineStr">
        <is>
          <t>escuela</t>
        </is>
      </c>
      <c r="G193" s="7" t="n">
        <v>3</v>
      </c>
      <c r="H193" s="7" t="inlineStr"/>
      <c r="I193" s="7" t="inlineStr"/>
      <c r="J193" s="9" t="inlineStr">
        <is>
          <t>hecho:llego_stacy</t>
        </is>
      </c>
    </row>
    <row r="194">
      <c r="A194" s="7" t="inlineStr">
        <is>
          <t>carrie</t>
        </is>
      </c>
      <c r="B194" s="8">
        <f>IFERROR(INDEX(Personas!$B:$B,MATCH(A194,Personas!$A:$A,0)),"(¿quién?)")</f>
        <v/>
      </c>
      <c r="C194" s="7" t="inlineStr">
        <is>
          <t>dice</t>
        </is>
      </c>
      <c r="D194" s="9" t="inlineStr">
        <is>
          <t>Mi mamá dice que en Tejas Verdes hay una niña nueva. ¿Eres tú?</t>
        </is>
      </c>
      <c r="E194" s="7" t="inlineStr"/>
      <c r="F194" s="7" t="inlineStr"/>
      <c r="G194" s="7" t="n"/>
      <c r="H194" s="7" t="inlineStr"/>
      <c r="I194" s="7" t="inlineStr"/>
      <c r="J194" s="9" t="inlineStr">
        <is>
          <t>sabe:carrie:nina_cuthbert</t>
        </is>
      </c>
    </row>
    <row r="195">
      <c r="A195" s="7" t="inlineStr">
        <is>
          <t>jefe</t>
        </is>
      </c>
      <c r="B195" s="8">
        <f>IFERROR(INDEX(Personas!$B:$B,MATCH(A195,Personas!$A:$A,0)),"(¿quién?)")</f>
        <v/>
      </c>
      <c r="C195" s="7" t="inlineStr">
        <is>
          <t>dice</t>
        </is>
      </c>
      <c r="D195" s="9" t="inlineStr">
        <is>
          <t>El tren de las cinco y media ya pasó, ¿sabe? Hoy no viene otro.</t>
        </is>
      </c>
      <c r="E195" s="7" t="inlineStr"/>
      <c r="F195" s="7" t="inlineStr"/>
      <c r="G195" s="7" t="n"/>
      <c r="H195" s="7" t="inlineStr"/>
      <c r="I195" s="7" t="inlineStr"/>
      <c r="J195" s="9" t="inlineStr"/>
    </row>
    <row r="196">
      <c r="A196" s="7" t="inlineStr">
        <is>
          <t>jefe</t>
        </is>
      </c>
      <c r="B196" s="8">
        <f>IFERROR(INDEX(Personas!$B:$B,MATCH(A196,Personas!$A:$A,0)),"(¿quién?)")</f>
        <v/>
      </c>
      <c r="C196" s="7" t="inlineStr">
        <is>
          <t>dice</t>
        </is>
      </c>
      <c r="D196" s="9" t="inlineStr">
        <is>
          <t>Esa niñita de pelo rojo... se sentó en las tejuelas a imaginar cosas. Todo un caso.</t>
        </is>
      </c>
      <c r="E196" s="7" t="inlineStr"/>
      <c r="F196" s="7" t="inlineStr"/>
      <c r="G196" s="7" t="n"/>
      <c r="H196" s="7" t="inlineStr"/>
      <c r="I196" s="7" t="inlineStr"/>
      <c r="J196" s="9" t="inlineStr"/>
    </row>
    <row r="197">
      <c r="A197" s="7" t="inlineStr">
        <is>
          <t>thomas</t>
        </is>
      </c>
      <c r="B197" s="8">
        <f>IFERROR(INDEX(Personas!$B:$B,MATCH(A197,Personas!$A:$A,0)),"(¿quién?)")</f>
        <v/>
      </c>
      <c r="C197" s="7" t="inlineStr">
        <is>
          <t>dice</t>
        </is>
      </c>
      <c r="D197" s="9" t="inlineStr">
        <is>
          <t>Buenas. Rachel está adentro. Ella habla por los dos, ¿sabes?</t>
        </is>
      </c>
      <c r="E197" s="7" t="inlineStr"/>
      <c r="F197" s="7" t="inlineStr"/>
      <c r="G197" s="7" t="n"/>
      <c r="H197" s="7" t="inlineStr"/>
      <c r="I197" s="7" t="inlineStr"/>
      <c r="J197" s="9" t="inlineStr"/>
    </row>
    <row r="198">
      <c r="A198" s="7" t="inlineStr">
        <is>
          <t>veraneante</t>
        </is>
      </c>
      <c r="B198" s="8">
        <f>IFERROR(INDEX(Personas!$B:$B,MATCH(A198,Personas!$A:$A,0)),"(¿quién?)")</f>
        <v/>
      </c>
      <c r="C198" s="7" t="inlineStr">
        <is>
          <t>dice</t>
        </is>
      </c>
      <c r="D198" s="9" t="inlineStr">
        <is>
          <t>¡Qué playa tan encantadora! En Boston no hay nada parecido.</t>
        </is>
      </c>
      <c r="E198" s="7" t="inlineStr"/>
      <c r="F198" s="7" t="inlineStr"/>
      <c r="G198" s="7" t="n"/>
      <c r="H198" s="7" t="inlineStr"/>
      <c r="I198" s="7" t="inlineStr"/>
      <c r="J198" s="9" t="inlineStr"/>
    </row>
    <row r="199">
      <c r="A199" s="7" t="inlineStr">
        <is>
          <t>veraneante</t>
        </is>
      </c>
      <c r="B199" s="8">
        <f>IFERROR(INDEX(Personas!$B:$B,MATCH(A199,Personas!$A:$A,0)),"(¿quién?)")</f>
        <v/>
      </c>
      <c r="C199" s="7" t="inlineStr">
        <is>
          <t>dice</t>
        </is>
      </c>
      <c r="D199" s="9" t="inlineStr">
        <is>
          <t>¿Eres de aquí, niña? ¡Qué suerte vivir en un lugar así!</t>
        </is>
      </c>
      <c r="E199" s="7" t="inlineStr"/>
      <c r="F199" s="7" t="inlineStr"/>
      <c r="G199" s="7" t="n"/>
      <c r="H199" s="7" t="inlineStr"/>
      <c r="I199" s="7" t="inlineStr"/>
      <c r="J199" s="9" t="inlineStr"/>
    </row>
    <row r="200">
      <c r="A200" s="7" t="inlineStr">
        <is>
          <t>pescador</t>
        </is>
      </c>
      <c r="B200" s="8">
        <f>IFERROR(INDEX(Personas!$B:$B,MATCH(A200,Personas!$A:$A,0)),"(¿quién?)")</f>
        <v/>
      </c>
      <c r="C200" s="7" t="inlineStr">
        <is>
          <t>dice</t>
        </is>
      </c>
      <c r="D200" s="9" t="inlineStr">
        <is>
          <t>Hoy vienen buenas las caballas. Si Marilla quiere pescado, que mande a Matthew.</t>
        </is>
      </c>
      <c r="E200" s="7" t="inlineStr"/>
      <c r="F200" s="7" t="inlineStr"/>
      <c r="G200" s="7" t="n"/>
      <c r="H200" s="7" t="inlineStr"/>
      <c r="I200" s="7" t="inlineStr"/>
      <c r="J200" s="9" t="inlineStr"/>
    </row>
    <row r="201">
      <c r="A201" s="7" t="inlineStr">
        <is>
          <t>vecino</t>
        </is>
      </c>
      <c r="B201" s="8">
        <f>IFERROR(INDEX(Personas!$B:$B,MATCH(A201,Personas!$A:$A,0)),"(¿quién?)")</f>
        <v/>
      </c>
      <c r="C201" s="7" t="inlineStr">
        <is>
          <t>dice</t>
        </is>
      </c>
      <c r="D201" s="9" t="inlineStr">
        <is>
          <t>¡Buenos días, Ana! ¿Cómo están Matthew y Marilla?</t>
        </is>
      </c>
      <c r="E201" s="7" t="inlineStr"/>
      <c r="F201" s="7" t="inlineStr">
        <is>
          <t>llegada_tv</t>
        </is>
      </c>
      <c r="G201" s="7" t="n">
        <v>14</v>
      </c>
      <c r="H201" s="7" t="inlineStr"/>
      <c r="I201" s="7" t="inlineStr"/>
      <c r="J201" s="9" t="inlineStr"/>
    </row>
    <row r="202">
      <c r="A202" s="7" t="inlineStr">
        <is>
          <t>vecino</t>
        </is>
      </c>
      <c r="B202" s="8">
        <f>IFERROR(INDEX(Personas!$B:$B,MATCH(A202,Personas!$A:$A,0)),"(¿quién?)")</f>
        <v/>
      </c>
      <c r="C202" s="7" t="inlineStr">
        <is>
          <t>dice</t>
        </is>
      </c>
      <c r="D202" s="9" t="inlineStr">
        <is>
          <t>Lindo día, ¿verdad? Dicen que mañana llueve.</t>
        </is>
      </c>
      <c r="E202" s="7" t="inlineStr"/>
      <c r="F202" s="7" t="inlineStr"/>
      <c r="G202" s="7" t="n"/>
      <c r="H202" s="7" t="inlineStr"/>
      <c r="I202" s="7" t="inlineStr"/>
      <c r="J202" s="9" t="inlineStr"/>
    </row>
    <row r="203">
      <c r="A203" s="7" t="inlineStr">
        <is>
          <t>vecino</t>
        </is>
      </c>
      <c r="B203" s="8">
        <f>IFERROR(INDEX(Personas!$B:$B,MATCH(A203,Personas!$A:$A,0)),"(¿quién?)")</f>
        <v/>
      </c>
      <c r="C203" s="7" t="inlineStr">
        <is>
          <t>dice</t>
        </is>
      </c>
      <c r="D203" s="9" t="inlineStr">
        <is>
          <t>¡Qué grande estás, niña! Saludos a Marilla.</t>
        </is>
      </c>
      <c r="E203" s="7" t="inlineStr"/>
      <c r="F203" s="7" t="inlineStr">
        <is>
          <t>llegada_tv</t>
        </is>
      </c>
      <c r="G203" s="7" t="n">
        <v>56</v>
      </c>
      <c r="H203" s="7" t="inlineStr"/>
      <c r="I203" s="7" t="inlineStr"/>
      <c r="J203" s="9" t="inlineStr">
        <is>
          <t>!donde:ana:tejas</t>
        </is>
      </c>
    </row>
    <row r="204">
      <c r="A204" s="7" t="inlineStr">
        <is>
          <t>vecino</t>
        </is>
      </c>
      <c r="B204" s="8">
        <f>IFERROR(INDEX(Personas!$B:$B,MATCH(A204,Personas!$A:$A,0)),"(¿quién?)")</f>
        <v/>
      </c>
      <c r="C204" s="7" t="inlineStr">
        <is>
          <t>dice</t>
        </is>
      </c>
      <c r="D204" s="9" t="inlineStr">
        <is>
          <t>Buenas. Tú no eres de por aquí, ¿no?</t>
        </is>
      </c>
      <c r="E204" s="7" t="inlineStr"/>
      <c r="F204" s="7" t="inlineStr"/>
      <c r="G204" s="7" t="n"/>
      <c r="H204" s="7" t="inlineStr"/>
      <c r="I204" s="7" t="inlineStr"/>
      <c r="J204" s="9" t="inlineStr">
        <is>
          <t>!dias_desde:llegada_tv:14</t>
        </is>
      </c>
    </row>
    <row r="205">
      <c r="A205" s="7" t="inlineStr">
        <is>
          <t>vecino</t>
        </is>
      </c>
      <c r="B205" s="8">
        <f>IFERROR(INDEX(Personas!$B:$B,MATCH(A205,Personas!$A:$A,0)),"(¿quién?)")</f>
        <v/>
      </c>
      <c r="C205" s="7" t="inlineStr">
        <is>
          <t>dice</t>
        </is>
      </c>
      <c r="D205" s="9" t="inlineStr">
        <is>
          <t>¿Vas para la aldea? Yo vengo de la tienda de Lawson.</t>
        </is>
      </c>
      <c r="E205" s="7" t="inlineStr"/>
      <c r="F205" s="7" t="inlineStr"/>
      <c r="G205" s="7" t="n"/>
      <c r="H205" s="7" t="inlineStr"/>
      <c r="I205" s="7" t="inlineStr"/>
      <c r="J205" s="9" t="inlineStr"/>
    </row>
    <row r="206">
      <c r="A206" s="7" t="inlineStr">
        <is>
          <t>vecino</t>
        </is>
      </c>
      <c r="B206" s="8">
        <f>IFERROR(INDEX(Personas!$B:$B,MATCH(A206,Personas!$A:$A,0)),"(¿quién?)")</f>
        <v/>
      </c>
      <c r="C206" s="7" t="inlineStr">
        <is>
          <t>dice</t>
        </is>
      </c>
      <c r="D206" s="9" t="inlineStr">
        <is>
          <t>Buenas, buenas. No te entretengas, que se hace tarde.</t>
        </is>
      </c>
      <c r="E206" s="7" t="inlineStr"/>
      <c r="F206" s="7" t="inlineStr"/>
      <c r="G206" s="7" t="n"/>
      <c r="H206" s="7" t="inlineStr"/>
      <c r="I206" s="7" t="inlineStr"/>
      <c r="J206" s="9" t="inlineStr"/>
    </row>
    <row r="207">
      <c r="A207" s="7" t="inlineStr">
        <is>
          <t>vecino</t>
        </is>
      </c>
      <c r="B207" s="8">
        <f>IFERROR(INDEX(Personas!$B:$B,MATCH(A207,Personas!$A:$A,0)),"(¿quién?)")</f>
        <v/>
      </c>
      <c r="C207" s="7" t="inlineStr">
        <is>
          <t>dice</t>
        </is>
      </c>
      <c r="D207" s="9" t="inlineStr">
        <is>
          <t>Mira qué cielo. Así da gusto salir.</t>
        </is>
      </c>
      <c r="E207" s="7" t="inlineStr"/>
      <c r="F207" s="7" t="inlineStr"/>
      <c r="G207" s="7" t="n"/>
      <c r="H207" s="7" t="inlineStr"/>
      <c r="I207" s="7" t="inlineStr"/>
      <c r="J207" s="9" t="inlineStr"/>
    </row>
    <row r="208">
      <c r="A208" s="7" t="inlineStr">
        <is>
          <t>niño</t>
        </is>
      </c>
      <c r="B208" s="8">
        <f>IFERROR(INDEX(Personas!$B:$B,MATCH(A208,Personas!$A:$A,0)),"(¿quién?)")</f>
        <v/>
      </c>
      <c r="C208" s="7" t="inlineStr">
        <is>
          <t>dice</t>
        </is>
      </c>
      <c r="D208" s="9" t="inlineStr">
        <is>
          <t>¿Tú eres Ana? ¡Tienes el pelo como una zanahoria!... ¡Es bonito!</t>
        </is>
      </c>
      <c r="E208" s="7" t="inlineStr"/>
      <c r="F208" s="7" t="inlineStr"/>
      <c r="G208" s="7" t="n"/>
      <c r="H208" s="7" t="inlineStr"/>
      <c r="I208" s="7" t="inlineStr"/>
      <c r="J208" s="9" t="inlineStr"/>
    </row>
    <row r="209">
      <c r="A209" s="7" t="inlineStr">
        <is>
          <t>niño</t>
        </is>
      </c>
      <c r="B209" s="8">
        <f>IFERROR(INDEX(Personas!$B:$B,MATCH(A209,Personas!$A:$A,0)),"(¿quién?)")</f>
        <v/>
      </c>
      <c r="C209" s="7" t="inlineStr">
        <is>
          <t>dice</t>
        </is>
      </c>
      <c r="D209" s="9" t="inlineStr">
        <is>
          <t>¡Mira, encontré una piedra que brilla!</t>
        </is>
      </c>
      <c r="E209" s="7" t="inlineStr"/>
      <c r="F209" s="7" t="inlineStr"/>
      <c r="G209" s="7" t="n"/>
      <c r="H209" s="7" t="inlineStr"/>
      <c r="I209" s="7" t="inlineStr"/>
      <c r="J209" s="9" t="inlineStr"/>
    </row>
    <row r="210">
      <c r="A210" s="7" t="inlineStr">
        <is>
          <t>niño</t>
        </is>
      </c>
      <c r="B210" s="8">
        <f>IFERROR(INDEX(Personas!$B:$B,MATCH(A210,Personas!$A:$A,0)),"(¿quién?)")</f>
        <v/>
      </c>
      <c r="C210" s="7" t="inlineStr">
        <is>
          <t>dice</t>
        </is>
      </c>
      <c r="D210" s="9" t="inlineStr">
        <is>
          <t>¿Jugamos? Yo me escondo y tú cuentas hasta cien.</t>
        </is>
      </c>
      <c r="E210" s="7" t="inlineStr"/>
      <c r="F210" s="7" t="inlineStr"/>
      <c r="G210" s="7" t="n"/>
      <c r="H210" s="7" t="inlineStr"/>
      <c r="I210" s="7" t="inlineStr"/>
      <c r="J210" s="9" t="inlineStr"/>
    </row>
    <row r="211">
      <c r="A211" s="7" t="inlineStr">
        <is>
          <t>adultos</t>
        </is>
      </c>
      <c r="B211" s="8">
        <f>IFERROR(INDEX(Personas!$B:$B,MATCH(A211,Personas!$A:$A,0)),"(¿quién?)")</f>
        <v/>
      </c>
      <c r="C211" s="7" t="inlineStr">
        <is>
          <t>dice</t>
        </is>
      </c>
      <c r="D211" s="9" t="inlineStr">
        <is>
          <t>¡Niña! ¿Andas en camisón por la calle? ¡Qué va a decir la gente!</t>
        </is>
      </c>
      <c r="E211" s="7" t="inlineStr"/>
      <c r="F211" s="7" t="inlineStr"/>
      <c r="G211" s="7" t="n"/>
      <c r="H211" s="7" t="inlineStr"/>
      <c r="I211" s="7" t="inlineStr"/>
      <c r="J211" s="9" t="inlineStr">
        <is>
          <t>ana:camison, !donde:ana:tejas</t>
        </is>
      </c>
    </row>
    <row r="212">
      <c r="A212" s="7" t="inlineStr">
        <is>
          <t>adultos</t>
        </is>
      </c>
      <c r="B212" s="8">
        <f>IFERROR(INDEX(Personas!$B:$B,MATCH(A212,Personas!$A:$A,0)),"(¿quién?)")</f>
        <v/>
      </c>
      <c r="C212" s="7" t="inlineStr">
        <is>
          <t>dice</t>
        </is>
      </c>
      <c r="D212" s="9" t="inlineStr">
        <is>
          <t>¡Válgame Dios! La niña de los Cuthbert, en camisón… Ya verás cuando lo sepa Marilla.</t>
        </is>
      </c>
      <c r="E212" s="7" t="inlineStr"/>
      <c r="F212" s="7" t="inlineStr"/>
      <c r="G212" s="7" t="n"/>
      <c r="H212" s="7" t="inlineStr"/>
      <c r="I212" s="7" t="inlineStr"/>
      <c r="J212" s="9" t="inlineStr">
        <is>
          <t>ana:camison, !donde:ana:tejas, sabe:{k}:nina_cuthbert</t>
        </is>
      </c>
    </row>
    <row r="213">
      <c r="A213" s="7" t="inlineStr">
        <is>
          <t>adultos</t>
        </is>
      </c>
      <c r="B213" s="8">
        <f>IFERROR(INDEX(Personas!$B:$B,MATCH(A213,Personas!$A:$A,0)),"(¿quién?)")</f>
        <v/>
      </c>
      <c r="C213" s="7" t="inlineStr">
        <is>
          <t>dice</t>
        </is>
      </c>
      <c r="D213" s="9" t="inlineStr">
        <is>
          <t>(Se le queda mirando, con la boca abierta, sin saber qué decir.)</t>
        </is>
      </c>
      <c r="E213" s="7" t="inlineStr"/>
      <c r="F213" s="7" t="inlineStr"/>
      <c r="G213" s="7" t="n"/>
      <c r="H213" s="7" t="inlineStr"/>
      <c r="I213" s="7" t="inlineStr"/>
      <c r="J213" s="9" t="inlineStr">
        <is>
          <t>ana:camison, !donde:ana:tejas</t>
        </is>
      </c>
    </row>
    <row r="214">
      <c r="A214" s="7" t="inlineStr">
        <is>
          <t>adultos</t>
        </is>
      </c>
      <c r="B214" s="8">
        <f>IFERROR(INDEX(Personas!$B:$B,MATCH(A214,Personas!$A:$A,0)),"(¿quién?)")</f>
        <v/>
      </c>
      <c r="C214" s="7" t="inlineStr">
        <is>
          <t>dice</t>
        </is>
      </c>
      <c r="D214" s="9" t="inlineStr">
        <is>
          <t>¿Qué haces sola a estas horas, niña? Vete derechito a tu casa.</t>
        </is>
      </c>
      <c r="E214" s="7" t="inlineStr"/>
      <c r="F214" s="7" t="inlineStr"/>
      <c r="G214" s="7" t="n"/>
      <c r="H214" s="7" t="inlineStr"/>
      <c r="I214" s="7" t="inlineStr"/>
      <c r="J214" s="9" t="inlineStr">
        <is>
          <t>hora:21-26, !donde:ana:tejas</t>
        </is>
      </c>
    </row>
    <row r="215">
      <c r="A215" s="7" t="inlineStr">
        <is>
          <t>adultos</t>
        </is>
      </c>
      <c r="B215" s="8">
        <f>IFERROR(INDEX(Personas!$B:$B,MATCH(A215,Personas!$A:$A,0)),"(¿quién?)")</f>
        <v/>
      </c>
      <c r="C215" s="7" t="inlineStr">
        <is>
          <t>dice</t>
        </is>
      </c>
      <c r="D215" s="9" t="inlineStr">
        <is>
          <t>¡A esta hora, por el camino! ¿Saben los Cuthbert dónde andas?</t>
        </is>
      </c>
      <c r="E215" s="7" t="inlineStr"/>
      <c r="F215" s="7" t="inlineStr"/>
      <c r="G215" s="7" t="n"/>
      <c r="H215" s="7" t="inlineStr"/>
      <c r="I215" s="7" t="inlineStr"/>
      <c r="J215" s="9" t="inlineStr">
        <is>
          <t>hora:21-26, !donde:ana:tejas</t>
        </is>
      </c>
    </row>
    <row r="216">
      <c r="A216" s="7" t="inlineStr">
        <is>
          <t>adultos</t>
        </is>
      </c>
      <c r="B216" s="8">
        <f>IFERROR(INDEX(Personas!$B:$B,MATCH(A216,Personas!$A:$A,0)),"(¿quién?)")</f>
        <v/>
      </c>
      <c r="C216" s="7" t="inlineStr">
        <is>
          <t>dice</t>
        </is>
      </c>
      <c r="D216" s="9" t="inlineStr">
        <is>
          <t>(Mira a Ana de arriba abajo.) ¿A la iglesia sin sombrero? En mis tiempos, eso no se veía.</t>
        </is>
      </c>
      <c r="E216" s="7" t="inlineStr"/>
      <c r="F216" s="7" t="inlineStr"/>
      <c r="G216" s="7" t="n"/>
      <c r="H216" s="7" t="inlineStr"/>
      <c r="I216" s="7" t="inlineStr"/>
      <c r="J216" s="9" t="inlineStr">
        <is>
          <t>ana:sin_sombrero, escena_ana:ig</t>
        </is>
      </c>
    </row>
    <row r="217">
      <c r="A217" s="7" t="inlineStr">
        <is>
          <t>adultos</t>
        </is>
      </c>
      <c r="B217" s="8">
        <f>IFERROR(INDEX(Personas!$B:$B,MATCH(A217,Personas!$A:$A,0)),"(¿quién?)")</f>
        <v/>
      </c>
      <c r="C217" s="7" t="inlineStr">
        <is>
          <t>dice</t>
        </is>
      </c>
      <c r="D217" s="9" t="inlineStr">
        <is>
          <t>Hmm. Sin sombrero, en la casa del Señor… Alguien tendría que decírselo a Marilla.</t>
        </is>
      </c>
      <c r="E217" s="7" t="inlineStr"/>
      <c r="F217" s="7" t="inlineStr"/>
      <c r="G217" s="7" t="n"/>
      <c r="H217" s="7" t="inlineStr"/>
      <c r="I217" s="7" t="inlineStr"/>
      <c r="J217" s="9" t="inlineStr">
        <is>
          <t>ana:sin_sombrero, escena_ana:ig</t>
        </is>
      </c>
    </row>
    <row r="218">
      <c r="A218" s="7" t="inlineStr">
        <is>
          <t>niños</t>
        </is>
      </c>
      <c r="B218" s="8">
        <f>IFERROR(INDEX(Personas!$B:$B,MATCH(A218,Personas!$A:$A,0)),"(¿quién?)")</f>
        <v/>
      </c>
      <c r="C218" s="7" t="inlineStr">
        <is>
          <t>dice</t>
        </is>
      </c>
      <c r="D218" s="9" t="inlineStr">
        <is>
          <t>¡Miren a la de Tejas Verdes! ¡Anda en camisón! (Se ríe tapándose la boca.)</t>
        </is>
      </c>
      <c r="E218" s="7" t="inlineStr"/>
      <c r="F218" s="7" t="inlineStr"/>
      <c r="G218" s="7" t="n"/>
      <c r="H218" s="7" t="inlineStr"/>
      <c r="I218" s="7" t="inlineStr"/>
      <c r="J218" s="9" t="inlineStr">
        <is>
          <t>ana:camison, !donde:ana:tejas, !afecto:{k}:ana&gt;=3, sabe:{k}:nina_cuthbert</t>
        </is>
      </c>
    </row>
    <row r="219">
      <c r="A219" s="7" t="inlineStr">
        <is>
          <t>niños</t>
        </is>
      </c>
      <c r="B219" s="8">
        <f>IFERROR(INDEX(Personas!$B:$B,MATCH(A219,Personas!$A:$A,0)),"(¿quién?)")</f>
        <v/>
      </c>
      <c r="C219" s="7" t="inlineStr">
        <is>
          <t>dice</t>
        </is>
      </c>
      <c r="D219" s="9" t="inlineStr">
        <is>
          <t>¿Saliste en camisón? ¡Mi mamá me mataría!</t>
        </is>
      </c>
      <c r="E219" s="7" t="inlineStr"/>
      <c r="F219" s="7" t="inlineStr"/>
      <c r="G219" s="7" t="n"/>
      <c r="H219" s="7" t="inlineStr"/>
      <c r="I219" s="7" t="inlineStr"/>
      <c r="J219" s="9" t="inlineStr">
        <is>
          <t>ana:camison, !donde:ana:tejas</t>
        </is>
      </c>
    </row>
    <row r="220">
      <c r="A220" s="7" t="inlineStr">
        <is>
          <t>niños</t>
        </is>
      </c>
      <c r="B220" s="8">
        <f>IFERROR(INDEX(Personas!$B:$B,MATCH(A220,Personas!$A:$A,0)),"(¿quién?)")</f>
        <v/>
      </c>
      <c r="C220" s="7" t="inlineStr">
        <is>
          <t>dice</t>
        </is>
      </c>
      <c r="D220" s="9" t="inlineStr">
        <is>
          <t>¿Tú puedes andar afuera a esta hora? A mí no me dejan.</t>
        </is>
      </c>
      <c r="E220" s="7" t="inlineStr"/>
      <c r="F220" s="7" t="inlineStr"/>
      <c r="G220" s="7" t="n"/>
      <c r="H220" s="7" t="inlineStr"/>
      <c r="I220" s="7" t="inlineStr"/>
      <c r="J220" s="9" t="inlineStr">
        <is>
          <t>hora:21-26, !donde:ana:tejas</t>
        </is>
      </c>
    </row>
    <row r="221">
      <c r="A221" s="7" t="inlineStr">
        <is>
          <t>niños</t>
        </is>
      </c>
      <c r="B221" s="8">
        <f>IFERROR(INDEX(Personas!$B:$B,MATCH(A221,Personas!$A:$A,0)),"(¿quién?)")</f>
        <v/>
      </c>
      <c r="C221" s="7" t="inlineStr">
        <is>
          <t>dice</t>
        </is>
      </c>
      <c r="D221" s="9" t="inlineStr">
        <is>
          <t>(Le susurra a la de al lado, mirando a Ana sin sombrero, y las dos se ríen.)</t>
        </is>
      </c>
      <c r="E221" s="7" t="inlineStr"/>
      <c r="F221" s="7" t="inlineStr"/>
      <c r="G221" s="7" t="n"/>
      <c r="H221" s="7" t="inlineStr"/>
      <c r="I221" s="7" t="inlineStr"/>
      <c r="J221" s="9" t="inlineStr">
        <is>
          <t>ana:sin_sombrero, escena_ana:ig, !afecto:{k}:ana&gt;=3</t>
        </is>
      </c>
    </row>
    <row r="222">
      <c r="B222" s="10">
        <f>IF(A222="","",IFERROR(INDEX(Personas!$B:$B,MATCH(A222,Personas!$A:$A,0)),"(¿quién?)"))</f>
        <v/>
      </c>
    </row>
    <row r="223">
      <c r="B223" s="10">
        <f>IF(A223="","",IFERROR(INDEX(Personas!$B:$B,MATCH(A223,Personas!$A:$A,0)),"(¿quién?)"))</f>
        <v/>
      </c>
    </row>
    <row r="224">
      <c r="B224" s="10">
        <f>IF(A224="","",IFERROR(INDEX(Personas!$B:$B,MATCH(A224,Personas!$A:$A,0)),"(¿quién?)"))</f>
        <v/>
      </c>
    </row>
    <row r="225">
      <c r="B225" s="10">
        <f>IF(A225="","",IFERROR(INDEX(Personas!$B:$B,MATCH(A225,Personas!$A:$A,0)),"(¿quién?)"))</f>
        <v/>
      </c>
    </row>
    <row r="226">
      <c r="B226" s="10">
        <f>IF(A226="","",IFERROR(INDEX(Personas!$B:$B,MATCH(A226,Personas!$A:$A,0)),"(¿quién?)"))</f>
        <v/>
      </c>
    </row>
    <row r="227">
      <c r="B227" s="10">
        <f>IF(A227="","",IFERROR(INDEX(Personas!$B:$B,MATCH(A227,Personas!$A:$A,0)),"(¿quién?)"))</f>
        <v/>
      </c>
    </row>
    <row r="228">
      <c r="B228" s="10">
        <f>IF(A228="","",IFERROR(INDEX(Personas!$B:$B,MATCH(A228,Personas!$A:$A,0)),"(¿quién?)"))</f>
        <v/>
      </c>
    </row>
    <row r="229">
      <c r="B229" s="10">
        <f>IF(A229="","",IFERROR(INDEX(Personas!$B:$B,MATCH(A229,Personas!$A:$A,0)),"(¿quién?)"))</f>
        <v/>
      </c>
    </row>
    <row r="230">
      <c r="B230" s="10">
        <f>IF(A230="","",IFERROR(INDEX(Personas!$B:$B,MATCH(A230,Personas!$A:$A,0)),"(¿quién?)"))</f>
        <v/>
      </c>
    </row>
    <row r="231">
      <c r="B231" s="10">
        <f>IF(A231="","",IFERROR(INDEX(Personas!$B:$B,MATCH(A231,Personas!$A:$A,0)),"(¿quién?)"))</f>
        <v/>
      </c>
    </row>
    <row r="232">
      <c r="B232" s="10">
        <f>IF(A232="","",IFERROR(INDEX(Personas!$B:$B,MATCH(A232,Personas!$A:$A,0)),"(¿quién?)"))</f>
        <v/>
      </c>
    </row>
    <row r="233">
      <c r="B233" s="10">
        <f>IF(A233="","",IFERROR(INDEX(Personas!$B:$B,MATCH(A233,Personas!$A:$A,0)),"(¿quién?)"))</f>
        <v/>
      </c>
    </row>
    <row r="234">
      <c r="B234" s="10">
        <f>IF(A234="","",IFERROR(INDEX(Personas!$B:$B,MATCH(A234,Personas!$A:$A,0)),"(¿quién?)"))</f>
        <v/>
      </c>
    </row>
    <row r="235">
      <c r="B235" s="10">
        <f>IF(A235="","",IFERROR(INDEX(Personas!$B:$B,MATCH(A235,Personas!$A:$A,0)),"(¿quién?)"))</f>
        <v/>
      </c>
    </row>
    <row r="236">
      <c r="B236" s="10">
        <f>IF(A236="","",IFERROR(INDEX(Personas!$B:$B,MATCH(A236,Personas!$A:$A,0)),"(¿quién?)"))</f>
        <v/>
      </c>
    </row>
    <row r="237">
      <c r="B237" s="10">
        <f>IF(A237="","",IFERROR(INDEX(Personas!$B:$B,MATCH(A237,Personas!$A:$A,0)),"(¿quién?)"))</f>
        <v/>
      </c>
    </row>
    <row r="238">
      <c r="B238" s="10">
        <f>IF(A238="","",IFERROR(INDEX(Personas!$B:$B,MATCH(A238,Personas!$A:$A,0)),"(¿quién?)"))</f>
        <v/>
      </c>
    </row>
    <row r="239">
      <c r="B239" s="10">
        <f>IF(A239="","",IFERROR(INDEX(Personas!$B:$B,MATCH(A239,Personas!$A:$A,0)),"(¿quién?)"))</f>
        <v/>
      </c>
    </row>
    <row r="240">
      <c r="B240" s="10">
        <f>IF(A240="","",IFERROR(INDEX(Personas!$B:$B,MATCH(A240,Personas!$A:$A,0)),"(¿quién?)"))</f>
        <v/>
      </c>
    </row>
    <row r="241">
      <c r="B241" s="10">
        <f>IF(A241="","",IFERROR(INDEX(Personas!$B:$B,MATCH(A241,Personas!$A:$A,0)),"(¿quién?)"))</f>
        <v/>
      </c>
    </row>
    <row r="242">
      <c r="B242" s="10">
        <f>IF(A242="","",IFERROR(INDEX(Personas!$B:$B,MATCH(A242,Personas!$A:$A,0)),"(¿quién?)"))</f>
        <v/>
      </c>
    </row>
    <row r="243">
      <c r="B243" s="10">
        <f>IF(A243="","",IFERROR(INDEX(Personas!$B:$B,MATCH(A243,Personas!$A:$A,0)),"(¿quién?)"))</f>
        <v/>
      </c>
    </row>
    <row r="244">
      <c r="B244" s="10">
        <f>IF(A244="","",IFERROR(INDEX(Personas!$B:$B,MATCH(A244,Personas!$A:$A,0)),"(¿quién?)"))</f>
        <v/>
      </c>
    </row>
    <row r="245">
      <c r="B245" s="10">
        <f>IF(A245="","",IFERROR(INDEX(Personas!$B:$B,MATCH(A245,Personas!$A:$A,0)),"(¿quién?)"))</f>
        <v/>
      </c>
    </row>
    <row r="246">
      <c r="B246" s="10">
        <f>IF(A246="","",IFERROR(INDEX(Personas!$B:$B,MATCH(A246,Personas!$A:$A,0)),"(¿quién?)"))</f>
        <v/>
      </c>
    </row>
    <row r="247">
      <c r="B247" s="10">
        <f>IF(A247="","",IFERROR(INDEX(Personas!$B:$B,MATCH(A247,Personas!$A:$A,0)),"(¿quién?)"))</f>
        <v/>
      </c>
    </row>
    <row r="248">
      <c r="B248" s="10">
        <f>IF(A248="","",IFERROR(INDEX(Personas!$B:$B,MATCH(A248,Personas!$A:$A,0)),"(¿quién?)"))</f>
        <v/>
      </c>
    </row>
    <row r="249">
      <c r="B249" s="10">
        <f>IF(A249="","",IFERROR(INDEX(Personas!$B:$B,MATCH(A249,Personas!$A:$A,0)),"(¿quién?)"))</f>
        <v/>
      </c>
    </row>
    <row r="250">
      <c r="B250" s="10">
        <f>IF(A250="","",IFERROR(INDEX(Personas!$B:$B,MATCH(A250,Personas!$A:$A,0)),"(¿quién?)"))</f>
        <v/>
      </c>
    </row>
    <row r="251">
      <c r="B251" s="10">
        <f>IF(A251="","",IFERROR(INDEX(Personas!$B:$B,MATCH(A251,Personas!$A:$A,0)),"(¿quién?)"))</f>
        <v/>
      </c>
    </row>
    <row r="252">
      <c r="B252" s="10">
        <f>IF(A252="","",IFERROR(INDEX(Personas!$B:$B,MATCH(A252,Personas!$A:$A,0)),"(¿quién?)"))</f>
        <v/>
      </c>
    </row>
    <row r="253">
      <c r="B253" s="10">
        <f>IF(A253="","",IFERROR(INDEX(Personas!$B:$B,MATCH(A253,Personas!$A:$A,0)),"(¿quién?)"))</f>
        <v/>
      </c>
    </row>
    <row r="254">
      <c r="B254" s="10">
        <f>IF(A254="","",IFERROR(INDEX(Personas!$B:$B,MATCH(A254,Personas!$A:$A,0)),"(¿quién?)"))</f>
        <v/>
      </c>
    </row>
    <row r="255">
      <c r="B255" s="10">
        <f>IF(A255="","",IFERROR(INDEX(Personas!$B:$B,MATCH(A255,Personas!$A:$A,0)),"(¿quién?)"))</f>
        <v/>
      </c>
    </row>
    <row r="256">
      <c r="B256" s="10">
        <f>IF(A256="","",IFERROR(INDEX(Personas!$B:$B,MATCH(A256,Personas!$A:$A,0)),"(¿quién?)"))</f>
        <v/>
      </c>
    </row>
    <row r="257">
      <c r="B257" s="10">
        <f>IF(A257="","",IFERROR(INDEX(Personas!$B:$B,MATCH(A257,Personas!$A:$A,0)),"(¿quién?)"))</f>
        <v/>
      </c>
    </row>
    <row r="258">
      <c r="B258" s="10">
        <f>IF(A258="","",IFERROR(INDEX(Personas!$B:$B,MATCH(A258,Personas!$A:$A,0)),"(¿quién?)"))</f>
        <v/>
      </c>
    </row>
    <row r="259">
      <c r="B259" s="10">
        <f>IF(A259="","",IFERROR(INDEX(Personas!$B:$B,MATCH(A259,Personas!$A:$A,0)),"(¿quién?)"))</f>
        <v/>
      </c>
    </row>
    <row r="260">
      <c r="B260" s="10">
        <f>IF(A260="","",IFERROR(INDEX(Personas!$B:$B,MATCH(A260,Personas!$A:$A,0)),"(¿quién?)"))</f>
        <v/>
      </c>
    </row>
    <row r="261">
      <c r="B261" s="10">
        <f>IF(A261="","",IFERROR(INDEX(Personas!$B:$B,MATCH(A261,Personas!$A:$A,0)),"(¿quién?)"))</f>
        <v/>
      </c>
    </row>
    <row r="262">
      <c r="B262" s="10">
        <f>IF(A262="","",IFERROR(INDEX(Personas!$B:$B,MATCH(A262,Personas!$A:$A,0)),"(¿quién?)"))</f>
        <v/>
      </c>
    </row>
    <row r="263">
      <c r="B263" s="10">
        <f>IF(A263="","",IFERROR(INDEX(Personas!$B:$B,MATCH(A263,Personas!$A:$A,0)),"(¿quién?)"))</f>
        <v/>
      </c>
    </row>
    <row r="264">
      <c r="B264" s="10">
        <f>IF(A264="","",IFERROR(INDEX(Personas!$B:$B,MATCH(A264,Personas!$A:$A,0)),"(¿quién?)"))</f>
        <v/>
      </c>
    </row>
    <row r="265">
      <c r="B265" s="10">
        <f>IF(A265="","",IFERROR(INDEX(Personas!$B:$B,MATCH(A265,Personas!$A:$A,0)),"(¿quién?)"))</f>
        <v/>
      </c>
    </row>
    <row r="266">
      <c r="B266" s="10">
        <f>IF(A266="","",IFERROR(INDEX(Personas!$B:$B,MATCH(A266,Personas!$A:$A,0)),"(¿quién?)"))</f>
        <v/>
      </c>
    </row>
    <row r="267">
      <c r="B267" s="10">
        <f>IF(A267="","",IFERROR(INDEX(Personas!$B:$B,MATCH(A267,Personas!$A:$A,0)),"(¿quién?)"))</f>
        <v/>
      </c>
    </row>
    <row r="268">
      <c r="B268" s="10">
        <f>IF(A268="","",IFERROR(INDEX(Personas!$B:$B,MATCH(A268,Personas!$A:$A,0)),"(¿quién?)"))</f>
        <v/>
      </c>
    </row>
    <row r="269">
      <c r="B269" s="10">
        <f>IF(A269="","",IFERROR(INDEX(Personas!$B:$B,MATCH(A269,Personas!$A:$A,0)),"(¿quién?)"))</f>
        <v/>
      </c>
    </row>
    <row r="270">
      <c r="B270" s="10">
        <f>IF(A270="","",IFERROR(INDEX(Personas!$B:$B,MATCH(A270,Personas!$A:$A,0)),"(¿quién?)"))</f>
        <v/>
      </c>
    </row>
    <row r="271">
      <c r="B271" s="10">
        <f>IF(A271="","",IFERROR(INDEX(Personas!$B:$B,MATCH(A271,Personas!$A:$A,0)),"(¿quién?)"))</f>
        <v/>
      </c>
    </row>
    <row r="272">
      <c r="B272" s="10">
        <f>IF(A272="","",IFERROR(INDEX(Personas!$B:$B,MATCH(A272,Personas!$A:$A,0)),"(¿quién?)"))</f>
        <v/>
      </c>
    </row>
    <row r="273">
      <c r="B273" s="10">
        <f>IF(A273="","",IFERROR(INDEX(Personas!$B:$B,MATCH(A273,Personas!$A:$A,0)),"(¿quién?)"))</f>
        <v/>
      </c>
    </row>
    <row r="274">
      <c r="B274" s="10">
        <f>IF(A274="","",IFERROR(INDEX(Personas!$B:$B,MATCH(A274,Personas!$A:$A,0)),"(¿quién?)"))</f>
        <v/>
      </c>
    </row>
    <row r="275">
      <c r="B275" s="10">
        <f>IF(A275="","",IFERROR(INDEX(Personas!$B:$B,MATCH(A275,Personas!$A:$A,0)),"(¿quién?)"))</f>
        <v/>
      </c>
    </row>
    <row r="276">
      <c r="B276" s="10">
        <f>IF(A276="","",IFERROR(INDEX(Personas!$B:$B,MATCH(A276,Personas!$A:$A,0)),"(¿quién?)"))</f>
        <v/>
      </c>
    </row>
    <row r="277">
      <c r="B277" s="10">
        <f>IF(A277="","",IFERROR(INDEX(Personas!$B:$B,MATCH(A277,Personas!$A:$A,0)),"(¿quién?)"))</f>
        <v/>
      </c>
    </row>
    <row r="278">
      <c r="B278" s="10">
        <f>IF(A278="","",IFERROR(INDEX(Personas!$B:$B,MATCH(A278,Personas!$A:$A,0)),"(¿quién?)"))</f>
        <v/>
      </c>
    </row>
    <row r="279">
      <c r="B279" s="10">
        <f>IF(A279="","",IFERROR(INDEX(Personas!$B:$B,MATCH(A279,Personas!$A:$A,0)),"(¿quién?)"))</f>
        <v/>
      </c>
    </row>
    <row r="280">
      <c r="B280" s="10">
        <f>IF(A280="","",IFERROR(INDEX(Personas!$B:$B,MATCH(A280,Personas!$A:$A,0)),"(¿quién?)"))</f>
        <v/>
      </c>
    </row>
    <row r="281">
      <c r="B281" s="10">
        <f>IF(A281="","",IFERROR(INDEX(Personas!$B:$B,MATCH(A281,Personas!$A:$A,0)),"(¿quién?)"))</f>
        <v/>
      </c>
    </row>
    <row r="282">
      <c r="B282" s="10">
        <f>IF(A282="","",IFERROR(INDEX(Personas!$B:$B,MATCH(A282,Personas!$A:$A,0)),"(¿quién?)"))</f>
        <v/>
      </c>
    </row>
    <row r="283">
      <c r="B283" s="10">
        <f>IF(A283="","",IFERROR(INDEX(Personas!$B:$B,MATCH(A283,Personas!$A:$A,0)),"(¿quién?)"))</f>
        <v/>
      </c>
    </row>
    <row r="284">
      <c r="B284" s="10">
        <f>IF(A284="","",IFERROR(INDEX(Personas!$B:$B,MATCH(A284,Personas!$A:$A,0)),"(¿quién?)"))</f>
        <v/>
      </c>
    </row>
    <row r="285">
      <c r="B285" s="10">
        <f>IF(A285="","",IFERROR(INDEX(Personas!$B:$B,MATCH(A285,Personas!$A:$A,0)),"(¿quién?)"))</f>
        <v/>
      </c>
    </row>
    <row r="286">
      <c r="B286" s="10">
        <f>IF(A286="","",IFERROR(INDEX(Personas!$B:$B,MATCH(A286,Personas!$A:$A,0)),"(¿quién?)"))</f>
        <v/>
      </c>
    </row>
    <row r="287">
      <c r="B287" s="10">
        <f>IF(A287="","",IFERROR(INDEX(Personas!$B:$B,MATCH(A287,Personas!$A:$A,0)),"(¿quién?)"))</f>
        <v/>
      </c>
    </row>
    <row r="288">
      <c r="B288" s="10">
        <f>IF(A288="","",IFERROR(INDEX(Personas!$B:$B,MATCH(A288,Personas!$A:$A,0)),"(¿quién?)"))</f>
        <v/>
      </c>
    </row>
    <row r="289">
      <c r="B289" s="10">
        <f>IF(A289="","",IFERROR(INDEX(Personas!$B:$B,MATCH(A289,Personas!$A:$A,0)),"(¿quién?)"))</f>
        <v/>
      </c>
    </row>
    <row r="290">
      <c r="B290" s="10">
        <f>IF(A290="","",IFERROR(INDEX(Personas!$B:$B,MATCH(A290,Personas!$A:$A,0)),"(¿quién?)"))</f>
        <v/>
      </c>
    </row>
    <row r="291">
      <c r="B291" s="10">
        <f>IF(A291="","",IFERROR(INDEX(Personas!$B:$B,MATCH(A291,Personas!$A:$A,0)),"(¿quién?)"))</f>
        <v/>
      </c>
    </row>
    <row r="292">
      <c r="B292" s="10">
        <f>IF(A292="","",IFERROR(INDEX(Personas!$B:$B,MATCH(A292,Personas!$A:$A,0)),"(¿quién?)"))</f>
        <v/>
      </c>
    </row>
    <row r="293">
      <c r="B293" s="10">
        <f>IF(A293="","",IFERROR(INDEX(Personas!$B:$B,MATCH(A293,Personas!$A:$A,0)),"(¿quién?)"))</f>
        <v/>
      </c>
    </row>
    <row r="294">
      <c r="B294" s="10">
        <f>IF(A294="","",IFERROR(INDEX(Personas!$B:$B,MATCH(A294,Personas!$A:$A,0)),"(¿quién?)"))</f>
        <v/>
      </c>
    </row>
    <row r="295">
      <c r="B295" s="10">
        <f>IF(A295="","",IFERROR(INDEX(Personas!$B:$B,MATCH(A295,Personas!$A:$A,0)),"(¿quién?)"))</f>
        <v/>
      </c>
    </row>
    <row r="296">
      <c r="B296" s="10">
        <f>IF(A296="","",IFERROR(INDEX(Personas!$B:$B,MATCH(A296,Personas!$A:$A,0)),"(¿quién?)"))</f>
        <v/>
      </c>
    </row>
    <row r="297">
      <c r="B297" s="10">
        <f>IF(A297="","",IFERROR(INDEX(Personas!$B:$B,MATCH(A297,Personas!$A:$A,0)),"(¿quién?)"))</f>
        <v/>
      </c>
    </row>
    <row r="298">
      <c r="B298" s="10">
        <f>IF(A298="","",IFERROR(INDEX(Personas!$B:$B,MATCH(A298,Personas!$A:$A,0)),"(¿quién?)"))</f>
        <v/>
      </c>
    </row>
    <row r="299">
      <c r="B299" s="10">
        <f>IF(A299="","",IFERROR(INDEX(Personas!$B:$B,MATCH(A299,Personas!$A:$A,0)),"(¿quién?)"))</f>
        <v/>
      </c>
    </row>
    <row r="300">
      <c r="B300" s="10">
        <f>IF(A300="","",IFERROR(INDEX(Personas!$B:$B,MATCH(A300,Personas!$A:$A,0)),"(¿quién?)"))</f>
        <v/>
      </c>
    </row>
    <row r="301">
      <c r="B301" s="10">
        <f>IF(A301="","",IFERROR(INDEX(Personas!$B:$B,MATCH(A301,Personas!$A:$A,0)),"(¿quién?)"))</f>
        <v/>
      </c>
    </row>
    <row r="302">
      <c r="B302" s="10">
        <f>IF(A302="","",IFERROR(INDEX(Personas!$B:$B,MATCH(A302,Personas!$A:$A,0)),"(¿quién?)"))</f>
        <v/>
      </c>
    </row>
    <row r="303">
      <c r="B303" s="10">
        <f>IF(A303="","",IFERROR(INDEX(Personas!$B:$B,MATCH(A303,Personas!$A:$A,0)),"(¿quién?)"))</f>
        <v/>
      </c>
    </row>
    <row r="304">
      <c r="B304" s="10">
        <f>IF(A304="","",IFERROR(INDEX(Personas!$B:$B,MATCH(A304,Personas!$A:$A,0)),"(¿quién?)"))</f>
        <v/>
      </c>
    </row>
    <row r="305">
      <c r="B305" s="10">
        <f>IF(A305="","",IFERROR(INDEX(Personas!$B:$B,MATCH(A305,Personas!$A:$A,0)),"(¿quién?)"))</f>
        <v/>
      </c>
    </row>
    <row r="306">
      <c r="B306" s="10">
        <f>IF(A306="","",IFERROR(INDEX(Personas!$B:$B,MATCH(A306,Personas!$A:$A,0)),"(¿quién?)"))</f>
        <v/>
      </c>
    </row>
    <row r="307">
      <c r="B307" s="10">
        <f>IF(A307="","",IFERROR(INDEX(Personas!$B:$B,MATCH(A307,Personas!$A:$A,0)),"(¿quién?)"))</f>
        <v/>
      </c>
    </row>
    <row r="308">
      <c r="B308" s="10">
        <f>IF(A308="","",IFERROR(INDEX(Personas!$B:$B,MATCH(A308,Personas!$A:$A,0)),"(¿quién?)"))</f>
        <v/>
      </c>
    </row>
    <row r="309">
      <c r="B309" s="10">
        <f>IF(A309="","",IFERROR(INDEX(Personas!$B:$B,MATCH(A309,Personas!$A:$A,0)),"(¿quién?)"))</f>
        <v/>
      </c>
    </row>
    <row r="310">
      <c r="B310" s="10">
        <f>IF(A310="","",IFERROR(INDEX(Personas!$B:$B,MATCH(A310,Personas!$A:$A,0)),"(¿quién?)"))</f>
        <v/>
      </c>
    </row>
    <row r="311">
      <c r="B311" s="10">
        <f>IF(A311="","",IFERROR(INDEX(Personas!$B:$B,MATCH(A311,Personas!$A:$A,0)),"(¿quién?)"))</f>
        <v/>
      </c>
    </row>
    <row r="312">
      <c r="B312" s="10">
        <f>IF(A312="","",IFERROR(INDEX(Personas!$B:$B,MATCH(A312,Personas!$A:$A,0)),"(¿quién?)"))</f>
        <v/>
      </c>
    </row>
    <row r="313">
      <c r="B313" s="10">
        <f>IF(A313="","",IFERROR(INDEX(Personas!$B:$B,MATCH(A313,Personas!$A:$A,0)),"(¿quién?)"))</f>
        <v/>
      </c>
    </row>
    <row r="314">
      <c r="B314" s="10">
        <f>IF(A314="","",IFERROR(INDEX(Personas!$B:$B,MATCH(A314,Personas!$A:$A,0)),"(¿quién?)"))</f>
        <v/>
      </c>
    </row>
    <row r="315">
      <c r="B315" s="10">
        <f>IF(A315="","",IFERROR(INDEX(Personas!$B:$B,MATCH(A315,Personas!$A:$A,0)),"(¿quién?)"))</f>
        <v/>
      </c>
    </row>
    <row r="316">
      <c r="B316" s="10">
        <f>IF(A316="","",IFERROR(INDEX(Personas!$B:$B,MATCH(A316,Personas!$A:$A,0)),"(¿quién?)"))</f>
        <v/>
      </c>
    </row>
    <row r="317">
      <c r="B317" s="10">
        <f>IF(A317="","",IFERROR(INDEX(Personas!$B:$B,MATCH(A317,Personas!$A:$A,0)),"(¿quién?)"))</f>
        <v/>
      </c>
    </row>
    <row r="318">
      <c r="B318" s="10">
        <f>IF(A318="","",IFERROR(INDEX(Personas!$B:$B,MATCH(A318,Personas!$A:$A,0)),"(¿quién?)"))</f>
        <v/>
      </c>
    </row>
    <row r="319">
      <c r="B319" s="10">
        <f>IF(A319="","",IFERROR(INDEX(Personas!$B:$B,MATCH(A319,Personas!$A:$A,0)),"(¿quién?)"))</f>
        <v/>
      </c>
    </row>
    <row r="320">
      <c r="B320" s="10">
        <f>IF(A320="","",IFERROR(INDEX(Personas!$B:$B,MATCH(A320,Personas!$A:$A,0)),"(¿quién?)"))</f>
        <v/>
      </c>
    </row>
    <row r="321">
      <c r="B321" s="10">
        <f>IF(A321="","",IFERROR(INDEX(Personas!$B:$B,MATCH(A321,Personas!$A:$A,0)),"(¿quién?)"))</f>
        <v/>
      </c>
    </row>
    <row r="322">
      <c r="B322" s="10">
        <f>IF(A322="","",IFERROR(INDEX(Personas!$B:$B,MATCH(A322,Personas!$A:$A,0)),"(¿quién?)"))</f>
        <v/>
      </c>
    </row>
    <row r="323">
      <c r="B323" s="10">
        <f>IF(A323="","",IFERROR(INDEX(Personas!$B:$B,MATCH(A323,Personas!$A:$A,0)),"(¿quién?)"))</f>
        <v/>
      </c>
    </row>
    <row r="324">
      <c r="B324" s="10">
        <f>IF(A324="","",IFERROR(INDEX(Personas!$B:$B,MATCH(A324,Personas!$A:$A,0)),"(¿quién?)"))</f>
        <v/>
      </c>
    </row>
    <row r="325">
      <c r="B325" s="10">
        <f>IF(A325="","",IFERROR(INDEX(Personas!$B:$B,MATCH(A325,Personas!$A:$A,0)),"(¿quién?)"))</f>
        <v/>
      </c>
    </row>
    <row r="326">
      <c r="B326" s="10">
        <f>IF(A326="","",IFERROR(INDEX(Personas!$B:$B,MATCH(A326,Personas!$A:$A,0)),"(¿quién?)"))</f>
        <v/>
      </c>
    </row>
    <row r="327">
      <c r="B327" s="10">
        <f>IF(A327="","",IFERROR(INDEX(Personas!$B:$B,MATCH(A327,Personas!$A:$A,0)),"(¿quién?)"))</f>
        <v/>
      </c>
    </row>
    <row r="328">
      <c r="B328" s="10">
        <f>IF(A328="","",IFERROR(INDEX(Personas!$B:$B,MATCH(A328,Personas!$A:$A,0)),"(¿quién?)"))</f>
        <v/>
      </c>
    </row>
    <row r="329">
      <c r="B329" s="10">
        <f>IF(A329="","",IFERROR(INDEX(Personas!$B:$B,MATCH(A329,Personas!$A:$A,0)),"(¿quién?)"))</f>
        <v/>
      </c>
    </row>
    <row r="330">
      <c r="B330" s="10">
        <f>IF(A330="","",IFERROR(INDEX(Personas!$B:$B,MATCH(A330,Personas!$A:$A,0)),"(¿quién?)"))</f>
        <v/>
      </c>
    </row>
    <row r="331">
      <c r="B331" s="10">
        <f>IF(A331="","",IFERROR(INDEX(Personas!$B:$B,MATCH(A331,Personas!$A:$A,0)),"(¿quién?)"))</f>
        <v/>
      </c>
    </row>
    <row r="332">
      <c r="B332" s="10">
        <f>IF(A332="","",IFERROR(INDEX(Personas!$B:$B,MATCH(A332,Personas!$A:$A,0)),"(¿quién?)"))</f>
        <v/>
      </c>
    </row>
    <row r="333">
      <c r="B333" s="10">
        <f>IF(A333="","",IFERROR(INDEX(Personas!$B:$B,MATCH(A333,Personas!$A:$A,0)),"(¿quién?)"))</f>
        <v/>
      </c>
    </row>
    <row r="334">
      <c r="B334" s="10">
        <f>IF(A334="","",IFERROR(INDEX(Personas!$B:$B,MATCH(A334,Personas!$A:$A,0)),"(¿quién?)"))</f>
        <v/>
      </c>
    </row>
    <row r="335">
      <c r="B335" s="10">
        <f>IF(A335="","",IFERROR(INDEX(Personas!$B:$B,MATCH(A335,Personas!$A:$A,0)),"(¿quién?)"))</f>
        <v/>
      </c>
    </row>
    <row r="336">
      <c r="B336" s="10">
        <f>IF(A336="","",IFERROR(INDEX(Personas!$B:$B,MATCH(A336,Personas!$A:$A,0)),"(¿quién?)"))</f>
        <v/>
      </c>
    </row>
    <row r="337">
      <c r="B337" s="10">
        <f>IF(A337="","",IFERROR(INDEX(Personas!$B:$B,MATCH(A337,Personas!$A:$A,0)),"(¿quién?)"))</f>
        <v/>
      </c>
    </row>
    <row r="338">
      <c r="B338" s="10">
        <f>IF(A338="","",IFERROR(INDEX(Personas!$B:$B,MATCH(A338,Personas!$A:$A,0)),"(¿quién?)"))</f>
        <v/>
      </c>
    </row>
    <row r="339">
      <c r="B339" s="10">
        <f>IF(A339="","",IFERROR(INDEX(Personas!$B:$B,MATCH(A339,Personas!$A:$A,0)),"(¿quién?)"))</f>
        <v/>
      </c>
    </row>
    <row r="340">
      <c r="B340" s="10">
        <f>IF(A340="","",IFERROR(INDEX(Personas!$B:$B,MATCH(A340,Personas!$A:$A,0)),"(¿quién?)"))</f>
        <v/>
      </c>
    </row>
    <row r="341">
      <c r="B341" s="10">
        <f>IF(A341="","",IFERROR(INDEX(Personas!$B:$B,MATCH(A341,Personas!$A:$A,0)),"(¿quién?)"))</f>
        <v/>
      </c>
    </row>
    <row r="342">
      <c r="B342" s="10">
        <f>IF(A342="","",IFERROR(INDEX(Personas!$B:$B,MATCH(A342,Personas!$A:$A,0)),"(¿quién?)"))</f>
        <v/>
      </c>
    </row>
    <row r="343">
      <c r="B343" s="10">
        <f>IF(A343="","",IFERROR(INDEX(Personas!$B:$B,MATCH(A343,Personas!$A:$A,0)),"(¿quién?)"))</f>
        <v/>
      </c>
    </row>
    <row r="344">
      <c r="B344" s="10">
        <f>IF(A344="","",IFERROR(INDEX(Personas!$B:$B,MATCH(A344,Personas!$A:$A,0)),"(¿quién?)"))</f>
        <v/>
      </c>
    </row>
    <row r="345">
      <c r="B345" s="10">
        <f>IF(A345="","",IFERROR(INDEX(Personas!$B:$B,MATCH(A345,Personas!$A:$A,0)),"(¿quién?)"))</f>
        <v/>
      </c>
    </row>
    <row r="346">
      <c r="B346" s="10">
        <f>IF(A346="","",IFERROR(INDEX(Personas!$B:$B,MATCH(A346,Personas!$A:$A,0)),"(¿quién?)"))</f>
        <v/>
      </c>
    </row>
    <row r="347">
      <c r="B347" s="10">
        <f>IF(A347="","",IFERROR(INDEX(Personas!$B:$B,MATCH(A347,Personas!$A:$A,0)),"(¿quién?)"))</f>
        <v/>
      </c>
    </row>
    <row r="348">
      <c r="B348" s="10">
        <f>IF(A348="","",IFERROR(INDEX(Personas!$B:$B,MATCH(A348,Personas!$A:$A,0)),"(¿quién?)"))</f>
        <v/>
      </c>
    </row>
    <row r="349">
      <c r="B349" s="10">
        <f>IF(A349="","",IFERROR(INDEX(Personas!$B:$B,MATCH(A349,Personas!$A:$A,0)),"(¿quién?)"))</f>
        <v/>
      </c>
    </row>
    <row r="350">
      <c r="B350" s="10">
        <f>IF(A350="","",IFERROR(INDEX(Personas!$B:$B,MATCH(A350,Personas!$A:$A,0)),"(¿quién?)"))</f>
        <v/>
      </c>
    </row>
    <row r="351">
      <c r="B351" s="10">
        <f>IF(A351="","",IFERROR(INDEX(Personas!$B:$B,MATCH(A351,Personas!$A:$A,0)),"(¿quién?)"))</f>
        <v/>
      </c>
    </row>
    <row r="352">
      <c r="B352" s="10">
        <f>IF(A352="","",IFERROR(INDEX(Personas!$B:$B,MATCH(A352,Personas!$A:$A,0)),"(¿quién?)"))</f>
        <v/>
      </c>
    </row>
    <row r="353">
      <c r="B353" s="10">
        <f>IF(A353="","",IFERROR(INDEX(Personas!$B:$B,MATCH(A353,Personas!$A:$A,0)),"(¿quién?)"))</f>
        <v/>
      </c>
    </row>
    <row r="354">
      <c r="B354" s="10">
        <f>IF(A354="","",IFERROR(INDEX(Personas!$B:$B,MATCH(A354,Personas!$A:$A,0)),"(¿quién?)"))</f>
        <v/>
      </c>
    </row>
    <row r="355">
      <c r="B355" s="10">
        <f>IF(A355="","",IFERROR(INDEX(Personas!$B:$B,MATCH(A355,Personas!$A:$A,0)),"(¿quién?)"))</f>
        <v/>
      </c>
    </row>
    <row r="356">
      <c r="B356" s="10">
        <f>IF(A356="","",IFERROR(INDEX(Personas!$B:$B,MATCH(A356,Personas!$A:$A,0)),"(¿quién?)"))</f>
        <v/>
      </c>
    </row>
    <row r="357">
      <c r="B357" s="10">
        <f>IF(A357="","",IFERROR(INDEX(Personas!$B:$B,MATCH(A357,Personas!$A:$A,0)),"(¿quién?)"))</f>
        <v/>
      </c>
    </row>
    <row r="358">
      <c r="B358" s="10">
        <f>IF(A358="","",IFERROR(INDEX(Personas!$B:$B,MATCH(A358,Personas!$A:$A,0)),"(¿quién?)"))</f>
        <v/>
      </c>
    </row>
    <row r="359">
      <c r="B359" s="10">
        <f>IF(A359="","",IFERROR(INDEX(Personas!$B:$B,MATCH(A359,Personas!$A:$A,0)),"(¿quién?)"))</f>
        <v/>
      </c>
    </row>
    <row r="360">
      <c r="B360" s="10">
        <f>IF(A360="","",IFERROR(INDEX(Personas!$B:$B,MATCH(A360,Personas!$A:$A,0)),"(¿quién?)"))</f>
        <v/>
      </c>
    </row>
    <row r="361">
      <c r="B361" s="10">
        <f>IF(A361="","",IFERROR(INDEX(Personas!$B:$B,MATCH(A361,Personas!$A:$A,0)),"(¿quién?)"))</f>
        <v/>
      </c>
    </row>
    <row r="362">
      <c r="B362" s="10">
        <f>IF(A362="","",IFERROR(INDEX(Personas!$B:$B,MATCH(A362,Personas!$A:$A,0)),"(¿quién?)"))</f>
        <v/>
      </c>
    </row>
    <row r="363">
      <c r="B363" s="10">
        <f>IF(A363="","",IFERROR(INDEX(Personas!$B:$B,MATCH(A363,Personas!$A:$A,0)),"(¿quién?)"))</f>
        <v/>
      </c>
    </row>
    <row r="364">
      <c r="B364" s="10">
        <f>IF(A364="","",IFERROR(INDEX(Personas!$B:$B,MATCH(A364,Personas!$A:$A,0)),"(¿quién?)"))</f>
        <v/>
      </c>
    </row>
    <row r="365">
      <c r="B365" s="10">
        <f>IF(A365="","",IFERROR(INDEX(Personas!$B:$B,MATCH(A365,Personas!$A:$A,0)),"(¿quién?)"))</f>
        <v/>
      </c>
    </row>
    <row r="366">
      <c r="B366" s="10">
        <f>IF(A366="","",IFERROR(INDEX(Personas!$B:$B,MATCH(A366,Personas!$A:$A,0)),"(¿quién?)"))</f>
        <v/>
      </c>
    </row>
    <row r="367">
      <c r="B367" s="10">
        <f>IF(A367="","",IFERROR(INDEX(Personas!$B:$B,MATCH(A367,Personas!$A:$A,0)),"(¿quién?)"))</f>
        <v/>
      </c>
    </row>
    <row r="368">
      <c r="B368" s="10">
        <f>IF(A368="","",IFERROR(INDEX(Personas!$B:$B,MATCH(A368,Personas!$A:$A,0)),"(¿quién?)"))</f>
        <v/>
      </c>
    </row>
    <row r="369">
      <c r="B369" s="10">
        <f>IF(A369="","",IFERROR(INDEX(Personas!$B:$B,MATCH(A369,Personas!$A:$A,0)),"(¿quién?)"))</f>
        <v/>
      </c>
    </row>
    <row r="370">
      <c r="B370" s="10">
        <f>IF(A370="","",IFERROR(INDEX(Personas!$B:$B,MATCH(A370,Personas!$A:$A,0)),"(¿quién?)"))</f>
        <v/>
      </c>
    </row>
    <row r="371">
      <c r="B371" s="10">
        <f>IF(A371="","",IFERROR(INDEX(Personas!$B:$B,MATCH(A371,Personas!$A:$A,0)),"(¿quién?)"))</f>
        <v/>
      </c>
    </row>
    <row r="372">
      <c r="B372" s="10">
        <f>IF(A372="","",IFERROR(INDEX(Personas!$B:$B,MATCH(A372,Personas!$A:$A,0)),"(¿quién?)"))</f>
        <v/>
      </c>
    </row>
    <row r="373">
      <c r="B373" s="10">
        <f>IF(A373="","",IFERROR(INDEX(Personas!$B:$B,MATCH(A373,Personas!$A:$A,0)),"(¿quién?)"))</f>
        <v/>
      </c>
    </row>
    <row r="374">
      <c r="B374" s="10">
        <f>IF(A374="","",IFERROR(INDEX(Personas!$B:$B,MATCH(A374,Personas!$A:$A,0)),"(¿quién?)"))</f>
        <v/>
      </c>
    </row>
    <row r="375">
      <c r="B375" s="10">
        <f>IF(A375="","",IFERROR(INDEX(Personas!$B:$B,MATCH(A375,Personas!$A:$A,0)),"(¿quién?)"))</f>
        <v/>
      </c>
    </row>
    <row r="376">
      <c r="B376" s="10">
        <f>IF(A376="","",IFERROR(INDEX(Personas!$B:$B,MATCH(A376,Personas!$A:$A,0)),"(¿quién?)"))</f>
        <v/>
      </c>
    </row>
    <row r="377">
      <c r="B377" s="10">
        <f>IF(A377="","",IFERROR(INDEX(Personas!$B:$B,MATCH(A377,Personas!$A:$A,0)),"(¿quién?)"))</f>
        <v/>
      </c>
    </row>
    <row r="378">
      <c r="B378" s="10">
        <f>IF(A378="","",IFERROR(INDEX(Personas!$B:$B,MATCH(A378,Personas!$A:$A,0)),"(¿quién?)"))</f>
        <v/>
      </c>
    </row>
    <row r="379">
      <c r="B379" s="10">
        <f>IF(A379="","",IFERROR(INDEX(Personas!$B:$B,MATCH(A379,Personas!$A:$A,0)),"(¿quién?)"))</f>
        <v/>
      </c>
    </row>
    <row r="380">
      <c r="B380" s="10">
        <f>IF(A380="","",IFERROR(INDEX(Personas!$B:$B,MATCH(A380,Personas!$A:$A,0)),"(¿quién?)"))</f>
        <v/>
      </c>
    </row>
    <row r="381">
      <c r="B381" s="10">
        <f>IF(A381="","",IFERROR(INDEX(Personas!$B:$B,MATCH(A381,Personas!$A:$A,0)),"(¿quién?)"))</f>
        <v/>
      </c>
    </row>
    <row r="382">
      <c r="B382" s="10">
        <f>IF(A382="","",IFERROR(INDEX(Personas!$B:$B,MATCH(A382,Personas!$A:$A,0)),"(¿quién?)"))</f>
        <v/>
      </c>
    </row>
    <row r="383">
      <c r="B383" s="10">
        <f>IF(A383="","",IFERROR(INDEX(Personas!$B:$B,MATCH(A383,Personas!$A:$A,0)),"(¿quién?)"))</f>
        <v/>
      </c>
    </row>
    <row r="384">
      <c r="B384" s="10">
        <f>IF(A384="","",IFERROR(INDEX(Personas!$B:$B,MATCH(A384,Personas!$A:$A,0)),"(¿quién?)"))</f>
        <v/>
      </c>
    </row>
    <row r="385">
      <c r="B385" s="10">
        <f>IF(A385="","",IFERROR(INDEX(Personas!$B:$B,MATCH(A385,Personas!$A:$A,0)),"(¿quién?)"))</f>
        <v/>
      </c>
    </row>
    <row r="386">
      <c r="B386" s="10">
        <f>IF(A386="","",IFERROR(INDEX(Personas!$B:$B,MATCH(A386,Personas!$A:$A,0)),"(¿quién?)"))</f>
        <v/>
      </c>
    </row>
    <row r="387">
      <c r="B387" s="10">
        <f>IF(A387="","",IFERROR(INDEX(Personas!$B:$B,MATCH(A387,Personas!$A:$A,0)),"(¿quién?)"))</f>
        <v/>
      </c>
    </row>
    <row r="388">
      <c r="B388" s="10">
        <f>IF(A388="","",IFERROR(INDEX(Personas!$B:$B,MATCH(A388,Personas!$A:$A,0)),"(¿quién?)"))</f>
        <v/>
      </c>
    </row>
    <row r="389">
      <c r="B389" s="10">
        <f>IF(A389="","",IFERROR(INDEX(Personas!$B:$B,MATCH(A389,Personas!$A:$A,0)),"(¿quién?)"))</f>
        <v/>
      </c>
    </row>
    <row r="390">
      <c r="B390" s="10">
        <f>IF(A390="","",IFERROR(INDEX(Personas!$B:$B,MATCH(A390,Personas!$A:$A,0)),"(¿quién?)"))</f>
        <v/>
      </c>
    </row>
    <row r="391">
      <c r="B391" s="10">
        <f>IF(A391="","",IFERROR(INDEX(Personas!$B:$B,MATCH(A391,Personas!$A:$A,0)),"(¿quién?)"))</f>
        <v/>
      </c>
    </row>
    <row r="392">
      <c r="B392" s="10">
        <f>IF(A392="","",IFERROR(INDEX(Personas!$B:$B,MATCH(A392,Personas!$A:$A,0)),"(¿quién?)"))</f>
        <v/>
      </c>
    </row>
    <row r="393">
      <c r="B393" s="10">
        <f>IF(A393="","",IFERROR(INDEX(Personas!$B:$B,MATCH(A393,Personas!$A:$A,0)),"(¿quién?)"))</f>
        <v/>
      </c>
    </row>
    <row r="394">
      <c r="B394" s="10">
        <f>IF(A394="","",IFERROR(INDEX(Personas!$B:$B,MATCH(A394,Personas!$A:$A,0)),"(¿quién?)"))</f>
        <v/>
      </c>
    </row>
    <row r="395">
      <c r="B395" s="10">
        <f>IF(A395="","",IFERROR(INDEX(Personas!$B:$B,MATCH(A395,Personas!$A:$A,0)),"(¿quién?)"))</f>
        <v/>
      </c>
    </row>
    <row r="396">
      <c r="B396" s="10">
        <f>IF(A396="","",IFERROR(INDEX(Personas!$B:$B,MATCH(A396,Personas!$A:$A,0)),"(¿quién?)"))</f>
        <v/>
      </c>
    </row>
    <row r="397">
      <c r="B397" s="10">
        <f>IF(A397="","",IFERROR(INDEX(Personas!$B:$B,MATCH(A397,Personas!$A:$A,0)),"(¿quién?)"))</f>
        <v/>
      </c>
    </row>
    <row r="398">
      <c r="B398" s="10">
        <f>IF(A398="","",IFERROR(INDEX(Personas!$B:$B,MATCH(A398,Personas!$A:$A,0)),"(¿quién?)"))</f>
        <v/>
      </c>
    </row>
    <row r="399">
      <c r="B399" s="10">
        <f>IF(A399="","",IFERROR(INDEX(Personas!$B:$B,MATCH(A399,Personas!$A:$A,0)),"(¿quién?)"))</f>
        <v/>
      </c>
    </row>
    <row r="400">
      <c r="B400" s="10">
        <f>IF(A400="","",IFERROR(INDEX(Personas!$B:$B,MATCH(A400,Personas!$A:$A,0)),"(¿quién?)"))</f>
        <v/>
      </c>
    </row>
    <row r="401">
      <c r="B401" s="10">
        <f>IF(A401="","",IFERROR(INDEX(Personas!$B:$B,MATCH(A401,Personas!$A:$A,0)),"(¿quién?)"))</f>
        <v/>
      </c>
    </row>
    <row r="402">
      <c r="B402" s="10">
        <f>IF(A402="","",IFERROR(INDEX(Personas!$B:$B,MATCH(A402,Personas!$A:$A,0)),"(¿quién?)"))</f>
        <v/>
      </c>
    </row>
    <row r="403">
      <c r="B403" s="10">
        <f>IF(A403="","",IFERROR(INDEX(Personas!$B:$B,MATCH(A403,Personas!$A:$A,0)),"(¿quién?)"))</f>
        <v/>
      </c>
    </row>
    <row r="404">
      <c r="B404" s="10">
        <f>IF(A404="","",IFERROR(INDEX(Personas!$B:$B,MATCH(A404,Personas!$A:$A,0)),"(¿quién?)"))</f>
        <v/>
      </c>
    </row>
    <row r="405">
      <c r="B405" s="10">
        <f>IF(A405="","",IFERROR(INDEX(Personas!$B:$B,MATCH(A405,Personas!$A:$A,0)),"(¿quién?)"))</f>
        <v/>
      </c>
    </row>
    <row r="406">
      <c r="B406" s="10">
        <f>IF(A406="","",IFERROR(INDEX(Personas!$B:$B,MATCH(A406,Personas!$A:$A,0)),"(¿quién?)"))</f>
        <v/>
      </c>
    </row>
    <row r="407">
      <c r="B407" s="10">
        <f>IF(A407="","",IFERROR(INDEX(Personas!$B:$B,MATCH(A407,Personas!$A:$A,0)),"(¿quién?)"))</f>
        <v/>
      </c>
    </row>
    <row r="408">
      <c r="B408" s="10">
        <f>IF(A408="","",IFERROR(INDEX(Personas!$B:$B,MATCH(A408,Personas!$A:$A,0)),"(¿quién?)"))</f>
        <v/>
      </c>
    </row>
    <row r="409">
      <c r="B409" s="10">
        <f>IF(A409="","",IFERROR(INDEX(Personas!$B:$B,MATCH(A409,Personas!$A:$A,0)),"(¿quién?)"))</f>
        <v/>
      </c>
    </row>
    <row r="410">
      <c r="B410" s="10">
        <f>IF(A410="","",IFERROR(INDEX(Personas!$B:$B,MATCH(A410,Personas!$A:$A,0)),"(¿quién?)"))</f>
        <v/>
      </c>
    </row>
    <row r="411">
      <c r="B411" s="10">
        <f>IF(A411="","",IFERROR(INDEX(Personas!$B:$B,MATCH(A411,Personas!$A:$A,0)),"(¿quién?)"))</f>
        <v/>
      </c>
    </row>
    <row r="412">
      <c r="B412" s="10">
        <f>IF(A412="","",IFERROR(INDEX(Personas!$B:$B,MATCH(A412,Personas!$A:$A,0)),"(¿quién?)"))</f>
        <v/>
      </c>
    </row>
    <row r="413">
      <c r="B413" s="10">
        <f>IF(A413="","",IFERROR(INDEX(Personas!$B:$B,MATCH(A413,Personas!$A:$A,0)),"(¿quién?)"))</f>
        <v/>
      </c>
    </row>
    <row r="414">
      <c r="B414" s="10">
        <f>IF(A414="","",IFERROR(INDEX(Personas!$B:$B,MATCH(A414,Personas!$A:$A,0)),"(¿quién?)"))</f>
        <v/>
      </c>
    </row>
    <row r="415">
      <c r="B415" s="10">
        <f>IF(A415="","",IFERROR(INDEX(Personas!$B:$B,MATCH(A415,Personas!$A:$A,0)),"(¿quién?)"))</f>
        <v/>
      </c>
    </row>
    <row r="416">
      <c r="B416" s="10">
        <f>IF(A416="","",IFERROR(INDEX(Personas!$B:$B,MATCH(A416,Personas!$A:$A,0)),"(¿quién?)"))</f>
        <v/>
      </c>
    </row>
    <row r="417">
      <c r="B417" s="10">
        <f>IF(A417="","",IFERROR(INDEX(Personas!$B:$B,MATCH(A417,Personas!$A:$A,0)),"(¿quién?)"))</f>
        <v/>
      </c>
    </row>
    <row r="418">
      <c r="B418" s="10">
        <f>IF(A418="","",IFERROR(INDEX(Personas!$B:$B,MATCH(A418,Personas!$A:$A,0)),"(¿quién?)"))</f>
        <v/>
      </c>
    </row>
    <row r="419">
      <c r="B419" s="10">
        <f>IF(A419="","",IFERROR(INDEX(Personas!$B:$B,MATCH(A419,Personas!$A:$A,0)),"(¿quién?)"))</f>
        <v/>
      </c>
    </row>
    <row r="420">
      <c r="B420" s="10">
        <f>IF(A420="","",IFERROR(INDEX(Personas!$B:$B,MATCH(A420,Personas!$A:$A,0)),"(¿quién?)"))</f>
        <v/>
      </c>
    </row>
    <row r="421">
      <c r="B421" s="10">
        <f>IF(A421="","",IFERROR(INDEX(Personas!$B:$B,MATCH(A421,Personas!$A:$A,0)),"(¿quién?)"))</f>
        <v/>
      </c>
    </row>
    <row r="422">
      <c r="B422" s="10">
        <f>IF(A422="","",IFERROR(INDEX(Personas!$B:$B,MATCH(A422,Personas!$A:$A,0)),"(¿quién?)"))</f>
        <v/>
      </c>
    </row>
    <row r="423">
      <c r="B423" s="10">
        <f>IF(A423="","",IFERROR(INDEX(Personas!$B:$B,MATCH(A423,Personas!$A:$A,0)),"(¿quién?)"))</f>
        <v/>
      </c>
    </row>
    <row r="424">
      <c r="B424" s="10">
        <f>IF(A424="","",IFERROR(INDEX(Personas!$B:$B,MATCH(A424,Personas!$A:$A,0)),"(¿quién?)"))</f>
        <v/>
      </c>
    </row>
    <row r="425">
      <c r="B425" s="10">
        <f>IF(A425="","",IFERROR(INDEX(Personas!$B:$B,MATCH(A425,Personas!$A:$A,0)),"(¿quién?)"))</f>
        <v/>
      </c>
    </row>
    <row r="426">
      <c r="B426" s="10">
        <f>IF(A426="","",IFERROR(INDEX(Personas!$B:$B,MATCH(A426,Personas!$A:$A,0)),"(¿quién?)"))</f>
        <v/>
      </c>
    </row>
    <row r="427">
      <c r="B427" s="10">
        <f>IF(A427="","",IFERROR(INDEX(Personas!$B:$B,MATCH(A427,Personas!$A:$A,0)),"(¿quién?)"))</f>
        <v/>
      </c>
    </row>
    <row r="428">
      <c r="B428" s="10">
        <f>IF(A428="","",IFERROR(INDEX(Personas!$B:$B,MATCH(A428,Personas!$A:$A,0)),"(¿quién?)"))</f>
        <v/>
      </c>
    </row>
    <row r="429">
      <c r="B429" s="10">
        <f>IF(A429="","",IFERROR(INDEX(Personas!$B:$B,MATCH(A429,Personas!$A:$A,0)),"(¿quién?)"))</f>
        <v/>
      </c>
    </row>
    <row r="430">
      <c r="B430" s="10">
        <f>IF(A430="","",IFERROR(INDEX(Personas!$B:$B,MATCH(A430,Personas!$A:$A,0)),"(¿quién?)"))</f>
        <v/>
      </c>
    </row>
    <row r="431">
      <c r="B431" s="10">
        <f>IF(A431="","",IFERROR(INDEX(Personas!$B:$B,MATCH(A431,Personas!$A:$A,0)),"(¿quién?)"))</f>
        <v/>
      </c>
    </row>
    <row r="432">
      <c r="B432" s="10">
        <f>IF(A432="","",IFERROR(INDEX(Personas!$B:$B,MATCH(A432,Personas!$A:$A,0)),"(¿quién?)"))</f>
        <v/>
      </c>
    </row>
    <row r="433">
      <c r="B433" s="10">
        <f>IF(A433="","",IFERROR(INDEX(Personas!$B:$B,MATCH(A433,Personas!$A:$A,0)),"(¿quién?)"))</f>
        <v/>
      </c>
    </row>
    <row r="434">
      <c r="B434" s="10">
        <f>IF(A434="","",IFERROR(INDEX(Personas!$B:$B,MATCH(A434,Personas!$A:$A,0)),"(¿quién?)"))</f>
        <v/>
      </c>
    </row>
    <row r="435">
      <c r="B435" s="10">
        <f>IF(A435="","",IFERROR(INDEX(Personas!$B:$B,MATCH(A435,Personas!$A:$A,0)),"(¿quién?)"))</f>
        <v/>
      </c>
    </row>
    <row r="436">
      <c r="B436" s="10">
        <f>IF(A436="","",IFERROR(INDEX(Personas!$B:$B,MATCH(A436,Personas!$A:$A,0)),"(¿quién?)"))</f>
        <v/>
      </c>
    </row>
    <row r="437">
      <c r="B437" s="10">
        <f>IF(A437="","",IFERROR(INDEX(Personas!$B:$B,MATCH(A437,Personas!$A:$A,0)),"(¿quién?)"))</f>
        <v/>
      </c>
    </row>
    <row r="438">
      <c r="B438" s="10">
        <f>IF(A438="","",IFERROR(INDEX(Personas!$B:$B,MATCH(A438,Personas!$A:$A,0)),"(¿quién?)"))</f>
        <v/>
      </c>
    </row>
    <row r="439">
      <c r="B439" s="10">
        <f>IF(A439="","",IFERROR(INDEX(Personas!$B:$B,MATCH(A439,Personas!$A:$A,0)),"(¿quién?)"))</f>
        <v/>
      </c>
    </row>
    <row r="440">
      <c r="B440" s="10">
        <f>IF(A440="","",IFERROR(INDEX(Personas!$B:$B,MATCH(A440,Personas!$A:$A,0)),"(¿quién?)"))</f>
        <v/>
      </c>
    </row>
    <row r="441">
      <c r="B441" s="10">
        <f>IF(A441="","",IFERROR(INDEX(Personas!$B:$B,MATCH(A441,Personas!$A:$A,0)),"(¿quién?)"))</f>
        <v/>
      </c>
    </row>
    <row r="442">
      <c r="B442" s="10">
        <f>IF(A442="","",IFERROR(INDEX(Personas!$B:$B,MATCH(A442,Personas!$A:$A,0)),"(¿quién?)"))</f>
        <v/>
      </c>
    </row>
    <row r="443">
      <c r="B443" s="10">
        <f>IF(A443="","",IFERROR(INDEX(Personas!$B:$B,MATCH(A443,Personas!$A:$A,0)),"(¿quién?)"))</f>
        <v/>
      </c>
    </row>
    <row r="444">
      <c r="B444" s="10">
        <f>IF(A444="","",IFERROR(INDEX(Personas!$B:$B,MATCH(A444,Personas!$A:$A,0)),"(¿quién?)"))</f>
        <v/>
      </c>
    </row>
    <row r="445">
      <c r="B445" s="10">
        <f>IF(A445="","",IFERROR(INDEX(Personas!$B:$B,MATCH(A445,Personas!$A:$A,0)),"(¿quién?)"))</f>
        <v/>
      </c>
    </row>
    <row r="446">
      <c r="B446" s="10">
        <f>IF(A446="","",IFERROR(INDEX(Personas!$B:$B,MATCH(A446,Personas!$A:$A,0)),"(¿quién?)"))</f>
        <v/>
      </c>
    </row>
    <row r="447">
      <c r="B447" s="10">
        <f>IF(A447="","",IFERROR(INDEX(Personas!$B:$B,MATCH(A447,Personas!$A:$A,0)),"(¿quién?)"))</f>
        <v/>
      </c>
    </row>
    <row r="448">
      <c r="B448" s="10">
        <f>IF(A448="","",IFERROR(INDEX(Personas!$B:$B,MATCH(A448,Personas!$A:$A,0)),"(¿quién?)"))</f>
        <v/>
      </c>
    </row>
    <row r="449">
      <c r="B449" s="10">
        <f>IF(A449="","",IFERROR(INDEX(Personas!$B:$B,MATCH(A449,Personas!$A:$A,0)),"(¿quién?)"))</f>
        <v/>
      </c>
    </row>
    <row r="450">
      <c r="B450" s="10">
        <f>IF(A450="","",IFERROR(INDEX(Personas!$B:$B,MATCH(A450,Personas!$A:$A,0)),"(¿quién?)"))</f>
        <v/>
      </c>
    </row>
    <row r="451">
      <c r="B451" s="10">
        <f>IF(A451="","",IFERROR(INDEX(Personas!$B:$B,MATCH(A451,Personas!$A:$A,0)),"(¿quién?)"))</f>
        <v/>
      </c>
    </row>
    <row r="452">
      <c r="B452" s="10">
        <f>IF(A452="","",IFERROR(INDEX(Personas!$B:$B,MATCH(A452,Personas!$A:$A,0)),"(¿quién?)"))</f>
        <v/>
      </c>
    </row>
    <row r="453">
      <c r="B453" s="10">
        <f>IF(A453="","",IFERROR(INDEX(Personas!$B:$B,MATCH(A453,Personas!$A:$A,0)),"(¿quién?)"))</f>
        <v/>
      </c>
    </row>
    <row r="454">
      <c r="B454" s="10">
        <f>IF(A454="","",IFERROR(INDEX(Personas!$B:$B,MATCH(A454,Personas!$A:$A,0)),"(¿quién?)"))</f>
        <v/>
      </c>
    </row>
    <row r="455">
      <c r="B455" s="10">
        <f>IF(A455="","",IFERROR(INDEX(Personas!$B:$B,MATCH(A455,Personas!$A:$A,0)),"(¿quién?)"))</f>
        <v/>
      </c>
    </row>
    <row r="456">
      <c r="B456" s="10">
        <f>IF(A456="","",IFERROR(INDEX(Personas!$B:$B,MATCH(A456,Personas!$A:$A,0)),"(¿quién?)"))</f>
        <v/>
      </c>
    </row>
    <row r="457">
      <c r="B457" s="10">
        <f>IF(A457="","",IFERROR(INDEX(Personas!$B:$B,MATCH(A457,Personas!$A:$A,0)),"(¿quién?)"))</f>
        <v/>
      </c>
    </row>
    <row r="458">
      <c r="B458" s="10">
        <f>IF(A458="","",IFERROR(INDEX(Personas!$B:$B,MATCH(A458,Personas!$A:$A,0)),"(¿quién?)"))</f>
        <v/>
      </c>
    </row>
    <row r="459">
      <c r="B459" s="10">
        <f>IF(A459="","",IFERROR(INDEX(Personas!$B:$B,MATCH(A459,Personas!$A:$A,0)),"(¿quién?)"))</f>
        <v/>
      </c>
    </row>
    <row r="460">
      <c r="B460" s="10">
        <f>IF(A460="","",IFERROR(INDEX(Personas!$B:$B,MATCH(A460,Personas!$A:$A,0)),"(¿quién?)"))</f>
        <v/>
      </c>
    </row>
    <row r="461">
      <c r="B461" s="10">
        <f>IF(A461="","",IFERROR(INDEX(Personas!$B:$B,MATCH(A461,Personas!$A:$A,0)),"(¿quién?)"))</f>
        <v/>
      </c>
    </row>
    <row r="462">
      <c r="B462" s="10">
        <f>IF(A462="","",IFERROR(INDEX(Personas!$B:$B,MATCH(A462,Personas!$A:$A,0)),"(¿quién?)"))</f>
        <v/>
      </c>
    </row>
    <row r="463">
      <c r="B463" s="10">
        <f>IF(A463="","",IFERROR(INDEX(Personas!$B:$B,MATCH(A463,Personas!$A:$A,0)),"(¿quién?)"))</f>
        <v/>
      </c>
    </row>
    <row r="464">
      <c r="B464" s="10">
        <f>IF(A464="","",IFERROR(INDEX(Personas!$B:$B,MATCH(A464,Personas!$A:$A,0)),"(¿quién?)"))</f>
        <v/>
      </c>
    </row>
    <row r="465">
      <c r="B465" s="10">
        <f>IF(A465="","",IFERROR(INDEX(Personas!$B:$B,MATCH(A465,Personas!$A:$A,0)),"(¿quién?)"))</f>
        <v/>
      </c>
    </row>
    <row r="466">
      <c r="B466" s="10">
        <f>IF(A466="","",IFERROR(INDEX(Personas!$B:$B,MATCH(A466,Personas!$A:$A,0)),"(¿quién?)"))</f>
        <v/>
      </c>
    </row>
    <row r="467">
      <c r="B467" s="10">
        <f>IF(A467="","",IFERROR(INDEX(Personas!$B:$B,MATCH(A467,Personas!$A:$A,0)),"(¿quién?)"))</f>
        <v/>
      </c>
    </row>
    <row r="468">
      <c r="B468" s="10">
        <f>IF(A468="","",IFERROR(INDEX(Personas!$B:$B,MATCH(A468,Personas!$A:$A,0)),"(¿quién?)"))</f>
        <v/>
      </c>
    </row>
    <row r="469">
      <c r="B469" s="10">
        <f>IF(A469="","",IFERROR(INDEX(Personas!$B:$B,MATCH(A469,Personas!$A:$A,0)),"(¿quién?)"))</f>
        <v/>
      </c>
    </row>
    <row r="470">
      <c r="B470" s="10">
        <f>IF(A470="","",IFERROR(INDEX(Personas!$B:$B,MATCH(A470,Personas!$A:$A,0)),"(¿quién?)"))</f>
        <v/>
      </c>
    </row>
    <row r="471">
      <c r="B471" s="10">
        <f>IF(A471="","",IFERROR(INDEX(Personas!$B:$B,MATCH(A471,Personas!$A:$A,0)),"(¿quién?)"))</f>
        <v/>
      </c>
    </row>
    <row r="472">
      <c r="B472" s="10">
        <f>IF(A472="","",IFERROR(INDEX(Personas!$B:$B,MATCH(A472,Personas!$A:$A,0)),"(¿quién?)"))</f>
        <v/>
      </c>
    </row>
    <row r="473">
      <c r="B473" s="10">
        <f>IF(A473="","",IFERROR(INDEX(Personas!$B:$B,MATCH(A473,Personas!$A:$A,0)),"(¿quién?)"))</f>
        <v/>
      </c>
    </row>
    <row r="474">
      <c r="B474" s="10">
        <f>IF(A474="","",IFERROR(INDEX(Personas!$B:$B,MATCH(A474,Personas!$A:$A,0)),"(¿quién?)"))</f>
        <v/>
      </c>
    </row>
    <row r="475">
      <c r="B475" s="10">
        <f>IF(A475="","",IFERROR(INDEX(Personas!$B:$B,MATCH(A475,Personas!$A:$A,0)),"(¿quién?)"))</f>
        <v/>
      </c>
    </row>
    <row r="476">
      <c r="B476" s="10">
        <f>IF(A476="","",IFERROR(INDEX(Personas!$B:$B,MATCH(A476,Personas!$A:$A,0)),"(¿quién?)"))</f>
        <v/>
      </c>
    </row>
    <row r="477">
      <c r="B477" s="10">
        <f>IF(A477="","",IFERROR(INDEX(Personas!$B:$B,MATCH(A477,Personas!$A:$A,0)),"(¿quién?)"))</f>
        <v/>
      </c>
    </row>
    <row r="478">
      <c r="B478" s="10">
        <f>IF(A478="","",IFERROR(INDEX(Personas!$B:$B,MATCH(A478,Personas!$A:$A,0)),"(¿quién?)"))</f>
        <v/>
      </c>
    </row>
    <row r="479">
      <c r="B479" s="10">
        <f>IF(A479="","",IFERROR(INDEX(Personas!$B:$B,MATCH(A479,Personas!$A:$A,0)),"(¿quién?)"))</f>
        <v/>
      </c>
    </row>
    <row r="480">
      <c r="B480" s="10">
        <f>IF(A480="","",IFERROR(INDEX(Personas!$B:$B,MATCH(A480,Personas!$A:$A,0)),"(¿quién?)"))</f>
        <v/>
      </c>
    </row>
    <row r="481">
      <c r="B481" s="10">
        <f>IF(A481="","",IFERROR(INDEX(Personas!$B:$B,MATCH(A481,Personas!$A:$A,0)),"(¿quién?)"))</f>
        <v/>
      </c>
    </row>
    <row r="482">
      <c r="B482" s="10">
        <f>IF(A482="","",IFERROR(INDEX(Personas!$B:$B,MATCH(A482,Personas!$A:$A,0)),"(¿quién?)"))</f>
        <v/>
      </c>
    </row>
    <row r="483">
      <c r="B483" s="10">
        <f>IF(A483="","",IFERROR(INDEX(Personas!$B:$B,MATCH(A483,Personas!$A:$A,0)),"(¿quién?)"))</f>
        <v/>
      </c>
    </row>
    <row r="484">
      <c r="B484" s="10">
        <f>IF(A484="","",IFERROR(INDEX(Personas!$B:$B,MATCH(A484,Personas!$A:$A,0)),"(¿quién?)"))</f>
        <v/>
      </c>
    </row>
    <row r="485">
      <c r="B485" s="10">
        <f>IF(A485="","",IFERROR(INDEX(Personas!$B:$B,MATCH(A485,Personas!$A:$A,0)),"(¿quién?)"))</f>
        <v/>
      </c>
    </row>
    <row r="486">
      <c r="B486" s="10">
        <f>IF(A486="","",IFERROR(INDEX(Personas!$B:$B,MATCH(A486,Personas!$A:$A,0)),"(¿quién?)"))</f>
        <v/>
      </c>
    </row>
    <row r="487">
      <c r="B487" s="10">
        <f>IF(A487="","",IFERROR(INDEX(Personas!$B:$B,MATCH(A487,Personas!$A:$A,0)),"(¿quién?)"))</f>
        <v/>
      </c>
    </row>
    <row r="488">
      <c r="B488" s="10">
        <f>IF(A488="","",IFERROR(INDEX(Personas!$B:$B,MATCH(A488,Personas!$A:$A,0)),"(¿quién?)"))</f>
        <v/>
      </c>
    </row>
    <row r="489">
      <c r="B489" s="10">
        <f>IF(A489="","",IFERROR(INDEX(Personas!$B:$B,MATCH(A489,Personas!$A:$A,0)),"(¿quién?)"))</f>
        <v/>
      </c>
    </row>
    <row r="490">
      <c r="B490" s="10">
        <f>IF(A490="","",IFERROR(INDEX(Personas!$B:$B,MATCH(A490,Personas!$A:$A,0)),"(¿quién?)"))</f>
        <v/>
      </c>
    </row>
    <row r="491">
      <c r="B491" s="10">
        <f>IF(A491="","",IFERROR(INDEX(Personas!$B:$B,MATCH(A491,Personas!$A:$A,0)),"(¿quién?)"))</f>
        <v/>
      </c>
    </row>
    <row r="492">
      <c r="B492" s="10">
        <f>IF(A492="","",IFERROR(INDEX(Personas!$B:$B,MATCH(A492,Personas!$A:$A,0)),"(¿quién?)"))</f>
        <v/>
      </c>
    </row>
    <row r="493">
      <c r="B493" s="10">
        <f>IF(A493="","",IFERROR(INDEX(Personas!$B:$B,MATCH(A493,Personas!$A:$A,0)),"(¿quién?)"))</f>
        <v/>
      </c>
    </row>
    <row r="494">
      <c r="B494" s="10">
        <f>IF(A494="","",IFERROR(INDEX(Personas!$B:$B,MATCH(A494,Personas!$A:$A,0)),"(¿quién?)"))</f>
        <v/>
      </c>
    </row>
    <row r="495">
      <c r="B495" s="10">
        <f>IF(A495="","",IFERROR(INDEX(Personas!$B:$B,MATCH(A495,Personas!$A:$A,0)),"(¿quién?)"))</f>
        <v/>
      </c>
    </row>
    <row r="496">
      <c r="B496" s="10">
        <f>IF(A496="","",IFERROR(INDEX(Personas!$B:$B,MATCH(A496,Personas!$A:$A,0)),"(¿quién?)"))</f>
        <v/>
      </c>
    </row>
    <row r="497">
      <c r="B497" s="10">
        <f>IF(A497="","",IFERROR(INDEX(Personas!$B:$B,MATCH(A497,Personas!$A:$A,0)),"(¿quién?)"))</f>
        <v/>
      </c>
    </row>
    <row r="498">
      <c r="B498" s="10">
        <f>IF(A498="","",IFERROR(INDEX(Personas!$B:$B,MATCH(A498,Personas!$A:$A,0)),"(¿quién?)"))</f>
        <v/>
      </c>
    </row>
    <row r="499">
      <c r="B499" s="10">
        <f>IF(A499="","",IFERROR(INDEX(Personas!$B:$B,MATCH(A499,Personas!$A:$A,0)),"(¿quién?)"))</f>
        <v/>
      </c>
    </row>
    <row r="500">
      <c r="B500" s="10">
        <f>IF(A500="","",IFERROR(INDEX(Personas!$B:$B,MATCH(A500,Personas!$A:$A,0)),"(¿quién?)"))</f>
        <v/>
      </c>
    </row>
    <row r="501">
      <c r="B501" s="10">
        <f>IF(A501="","",IFERROR(INDEX(Personas!$B:$B,MATCH(A501,Personas!$A:$A,0)),"(¿quién?)"))</f>
        <v/>
      </c>
    </row>
    <row r="502">
      <c r="B502" s="10">
        <f>IF(A502="","",IFERROR(INDEX(Personas!$B:$B,MATCH(A502,Personas!$A:$A,0)),"(¿quién?)"))</f>
        <v/>
      </c>
    </row>
    <row r="503">
      <c r="B503" s="10">
        <f>IF(A503="","",IFERROR(INDEX(Personas!$B:$B,MATCH(A503,Personas!$A:$A,0)),"(¿quién?)"))</f>
        <v/>
      </c>
    </row>
    <row r="504">
      <c r="B504" s="10">
        <f>IF(A504="","",IFERROR(INDEX(Personas!$B:$B,MATCH(A504,Personas!$A:$A,0)),"(¿quién?)"))</f>
        <v/>
      </c>
    </row>
    <row r="505">
      <c r="B505" s="10">
        <f>IF(A505="","",IFERROR(INDEX(Personas!$B:$B,MATCH(A505,Personas!$A:$A,0)),"(¿quién?)"))</f>
        <v/>
      </c>
    </row>
    <row r="506">
      <c r="B506" s="10">
        <f>IF(A506="","",IFERROR(INDEX(Personas!$B:$B,MATCH(A506,Personas!$A:$A,0)),"(¿quién?)"))</f>
        <v/>
      </c>
    </row>
    <row r="507">
      <c r="B507" s="10">
        <f>IF(A507="","",IFERROR(INDEX(Personas!$B:$B,MATCH(A507,Personas!$A:$A,0)),"(¿quién?)"))</f>
        <v/>
      </c>
    </row>
    <row r="508">
      <c r="B508" s="10">
        <f>IF(A508="","",IFERROR(INDEX(Personas!$B:$B,MATCH(A508,Personas!$A:$A,0)),"(¿quién?)"))</f>
        <v/>
      </c>
    </row>
    <row r="509">
      <c r="B509" s="10">
        <f>IF(A509="","",IFERROR(INDEX(Personas!$B:$B,MATCH(A509,Personas!$A:$A,0)),"(¿quién?)"))</f>
        <v/>
      </c>
    </row>
    <row r="510">
      <c r="B510" s="10">
        <f>IF(A510="","",IFERROR(INDEX(Personas!$B:$B,MATCH(A510,Personas!$A:$A,0)),"(¿quién?)"))</f>
        <v/>
      </c>
    </row>
    <row r="511">
      <c r="B511" s="10">
        <f>IF(A511="","",IFERROR(INDEX(Personas!$B:$B,MATCH(A511,Personas!$A:$A,0)),"(¿quién?)"))</f>
        <v/>
      </c>
    </row>
    <row r="512">
      <c r="B512" s="10">
        <f>IF(A512="","",IFERROR(INDEX(Personas!$B:$B,MATCH(A512,Personas!$A:$A,0)),"(¿quién?)"))</f>
        <v/>
      </c>
    </row>
    <row r="513">
      <c r="B513" s="10">
        <f>IF(A513="","",IFERROR(INDEX(Personas!$B:$B,MATCH(A513,Personas!$A:$A,0)),"(¿quién?)"))</f>
        <v/>
      </c>
    </row>
    <row r="514">
      <c r="B514" s="10">
        <f>IF(A514="","",IFERROR(INDEX(Personas!$B:$B,MATCH(A514,Personas!$A:$A,0)),"(¿quién?)"))</f>
        <v/>
      </c>
    </row>
    <row r="515">
      <c r="B515" s="10">
        <f>IF(A515="","",IFERROR(INDEX(Personas!$B:$B,MATCH(A515,Personas!$A:$A,0)),"(¿quién?)"))</f>
        <v/>
      </c>
    </row>
    <row r="516">
      <c r="B516" s="10">
        <f>IF(A516="","",IFERROR(INDEX(Personas!$B:$B,MATCH(A516,Personas!$A:$A,0)),"(¿quién?)"))</f>
        <v/>
      </c>
    </row>
    <row r="517">
      <c r="B517" s="10">
        <f>IF(A517="","",IFERROR(INDEX(Personas!$B:$B,MATCH(A517,Personas!$A:$A,0)),"(¿quién?)"))</f>
        <v/>
      </c>
    </row>
    <row r="518">
      <c r="B518" s="10">
        <f>IF(A518="","",IFERROR(INDEX(Personas!$B:$B,MATCH(A518,Personas!$A:$A,0)),"(¿quién?)"))</f>
        <v/>
      </c>
    </row>
    <row r="519">
      <c r="B519" s="10">
        <f>IF(A519="","",IFERROR(INDEX(Personas!$B:$B,MATCH(A519,Personas!$A:$A,0)),"(¿quién?)"))</f>
        <v/>
      </c>
    </row>
    <row r="520">
      <c r="B520" s="10">
        <f>IF(A520="","",IFERROR(INDEX(Personas!$B:$B,MATCH(A520,Personas!$A:$A,0)),"(¿quién?)"))</f>
        <v/>
      </c>
    </row>
    <row r="521">
      <c r="B521" s="10">
        <f>IF(A521="","",IFERROR(INDEX(Personas!$B:$B,MATCH(A521,Personas!$A:$A,0)),"(¿quién?)"))</f>
        <v/>
      </c>
    </row>
    <row r="522">
      <c r="B522" s="10">
        <f>IF(A522="","",IFERROR(INDEX(Personas!$B:$B,MATCH(A522,Personas!$A:$A,0)),"(¿quién?)"))</f>
        <v/>
      </c>
    </row>
    <row r="523">
      <c r="B523" s="10">
        <f>IF(A523="","",IFERROR(INDEX(Personas!$B:$B,MATCH(A523,Personas!$A:$A,0)),"(¿quién?)"))</f>
        <v/>
      </c>
    </row>
    <row r="524">
      <c r="B524" s="10">
        <f>IF(A524="","",IFERROR(INDEX(Personas!$B:$B,MATCH(A524,Personas!$A:$A,0)),"(¿quién?)"))</f>
        <v/>
      </c>
    </row>
    <row r="525">
      <c r="B525" s="10">
        <f>IF(A525="","",IFERROR(INDEX(Personas!$B:$B,MATCH(A525,Personas!$A:$A,0)),"(¿quién?)"))</f>
        <v/>
      </c>
    </row>
    <row r="526">
      <c r="B526" s="10">
        <f>IF(A526="","",IFERROR(INDEX(Personas!$B:$B,MATCH(A526,Personas!$A:$A,0)),"(¿quién?)"))</f>
        <v/>
      </c>
    </row>
    <row r="527">
      <c r="B527" s="10">
        <f>IF(A527="","",IFERROR(INDEX(Personas!$B:$B,MATCH(A527,Personas!$A:$A,0)),"(¿quién?)"))</f>
        <v/>
      </c>
    </row>
    <row r="528">
      <c r="B528" s="10">
        <f>IF(A528="","",IFERROR(INDEX(Personas!$B:$B,MATCH(A528,Personas!$A:$A,0)),"(¿quién?)"))</f>
        <v/>
      </c>
    </row>
    <row r="529">
      <c r="B529" s="10">
        <f>IF(A529="","",IFERROR(INDEX(Personas!$B:$B,MATCH(A529,Personas!$A:$A,0)),"(¿quién?)"))</f>
        <v/>
      </c>
    </row>
    <row r="530">
      <c r="B530" s="10">
        <f>IF(A530="","",IFERROR(INDEX(Personas!$B:$B,MATCH(A530,Personas!$A:$A,0)),"(¿quién?)"))</f>
        <v/>
      </c>
    </row>
    <row r="531">
      <c r="B531" s="10">
        <f>IF(A531="","",IFERROR(INDEX(Personas!$B:$B,MATCH(A531,Personas!$A:$A,0)),"(¿quién?)"))</f>
        <v/>
      </c>
    </row>
    <row r="532">
      <c r="B532" s="10">
        <f>IF(A532="","",IFERROR(INDEX(Personas!$B:$B,MATCH(A532,Personas!$A:$A,0)),"(¿quién?)"))</f>
        <v/>
      </c>
    </row>
    <row r="533">
      <c r="B533" s="10">
        <f>IF(A533="","",IFERROR(INDEX(Personas!$B:$B,MATCH(A533,Personas!$A:$A,0)),"(¿quién?)"))</f>
        <v/>
      </c>
    </row>
    <row r="534">
      <c r="B534" s="10">
        <f>IF(A534="","",IFERROR(INDEX(Personas!$B:$B,MATCH(A534,Personas!$A:$A,0)),"(¿quién?)"))</f>
        <v/>
      </c>
    </row>
    <row r="535">
      <c r="B535" s="10">
        <f>IF(A535="","",IFERROR(INDEX(Personas!$B:$B,MATCH(A535,Personas!$A:$A,0)),"(¿quién?)"))</f>
        <v/>
      </c>
    </row>
    <row r="536">
      <c r="B536" s="10">
        <f>IF(A536="","",IFERROR(INDEX(Personas!$B:$B,MATCH(A536,Personas!$A:$A,0)),"(¿quién?)"))</f>
        <v/>
      </c>
    </row>
    <row r="537">
      <c r="B537" s="10">
        <f>IF(A537="","",IFERROR(INDEX(Personas!$B:$B,MATCH(A537,Personas!$A:$A,0)),"(¿quién?)"))</f>
        <v/>
      </c>
    </row>
    <row r="538">
      <c r="B538" s="10">
        <f>IF(A538="","",IFERROR(INDEX(Personas!$B:$B,MATCH(A538,Personas!$A:$A,0)),"(¿quién?)"))</f>
        <v/>
      </c>
    </row>
    <row r="539">
      <c r="B539" s="10">
        <f>IF(A539="","",IFERROR(INDEX(Personas!$B:$B,MATCH(A539,Personas!$A:$A,0)),"(¿quién?)"))</f>
        <v/>
      </c>
    </row>
    <row r="540">
      <c r="B540" s="10">
        <f>IF(A540="","",IFERROR(INDEX(Personas!$B:$B,MATCH(A540,Personas!$A:$A,0)),"(¿quién?)"))</f>
        <v/>
      </c>
    </row>
    <row r="541">
      <c r="B541" s="10">
        <f>IF(A541="","",IFERROR(INDEX(Personas!$B:$B,MATCH(A541,Personas!$A:$A,0)),"(¿quién?)"))</f>
        <v/>
      </c>
    </row>
    <row r="542">
      <c r="B542" s="10">
        <f>IF(A542="","",IFERROR(INDEX(Personas!$B:$B,MATCH(A542,Personas!$A:$A,0)),"(¿quién?)"))</f>
        <v/>
      </c>
    </row>
    <row r="543">
      <c r="B543" s="10">
        <f>IF(A543="","",IFERROR(INDEX(Personas!$B:$B,MATCH(A543,Personas!$A:$A,0)),"(¿quién?)"))</f>
        <v/>
      </c>
    </row>
    <row r="544">
      <c r="B544" s="10">
        <f>IF(A544="","",IFERROR(INDEX(Personas!$B:$B,MATCH(A544,Personas!$A:$A,0)),"(¿quién?)"))</f>
        <v/>
      </c>
    </row>
    <row r="545">
      <c r="B545" s="10">
        <f>IF(A545="","",IFERROR(INDEX(Personas!$B:$B,MATCH(A545,Personas!$A:$A,0)),"(¿quién?)"))</f>
        <v/>
      </c>
    </row>
    <row r="546">
      <c r="B546" s="10">
        <f>IF(A546="","",IFERROR(INDEX(Personas!$B:$B,MATCH(A546,Personas!$A:$A,0)),"(¿quién?)"))</f>
        <v/>
      </c>
    </row>
    <row r="547">
      <c r="B547" s="10">
        <f>IF(A547="","",IFERROR(INDEX(Personas!$B:$B,MATCH(A547,Personas!$A:$A,0)),"(¿quién?)"))</f>
        <v/>
      </c>
    </row>
    <row r="548">
      <c r="B548" s="10">
        <f>IF(A548="","",IFERROR(INDEX(Personas!$B:$B,MATCH(A548,Personas!$A:$A,0)),"(¿quién?)"))</f>
        <v/>
      </c>
    </row>
    <row r="549">
      <c r="B549" s="10">
        <f>IF(A549="","",IFERROR(INDEX(Personas!$B:$B,MATCH(A549,Personas!$A:$A,0)),"(¿quién?)"))</f>
        <v/>
      </c>
    </row>
    <row r="550">
      <c r="B550" s="10">
        <f>IF(A550="","",IFERROR(INDEX(Personas!$B:$B,MATCH(A550,Personas!$A:$A,0)),"(¿quién?)"))</f>
        <v/>
      </c>
    </row>
    <row r="551">
      <c r="B551" s="10">
        <f>IF(A551="","",IFERROR(INDEX(Personas!$B:$B,MATCH(A551,Personas!$A:$A,0)),"(¿quién?)"))</f>
        <v/>
      </c>
    </row>
    <row r="552">
      <c r="B552" s="10">
        <f>IF(A552="","",IFERROR(INDEX(Personas!$B:$B,MATCH(A552,Personas!$A:$A,0)),"(¿quién?)"))</f>
        <v/>
      </c>
    </row>
    <row r="553">
      <c r="B553" s="10">
        <f>IF(A553="","",IFERROR(INDEX(Personas!$B:$B,MATCH(A553,Personas!$A:$A,0)),"(¿quién?)"))</f>
        <v/>
      </c>
    </row>
    <row r="554">
      <c r="B554" s="10">
        <f>IF(A554="","",IFERROR(INDEX(Personas!$B:$B,MATCH(A554,Personas!$A:$A,0)),"(¿quién?)"))</f>
        <v/>
      </c>
    </row>
    <row r="555">
      <c r="B555" s="10">
        <f>IF(A555="","",IFERROR(INDEX(Personas!$B:$B,MATCH(A555,Personas!$A:$A,0)),"(¿quién?)"))</f>
        <v/>
      </c>
    </row>
    <row r="556">
      <c r="B556" s="10">
        <f>IF(A556="","",IFERROR(INDEX(Personas!$B:$B,MATCH(A556,Personas!$A:$A,0)),"(¿quién?)"))</f>
        <v/>
      </c>
    </row>
    <row r="557">
      <c r="B557" s="10">
        <f>IF(A557="","",IFERROR(INDEX(Personas!$B:$B,MATCH(A557,Personas!$A:$A,0)),"(¿quién?)"))</f>
        <v/>
      </c>
    </row>
    <row r="558">
      <c r="B558" s="10">
        <f>IF(A558="","",IFERROR(INDEX(Personas!$B:$B,MATCH(A558,Personas!$A:$A,0)),"(¿quién?)"))</f>
        <v/>
      </c>
    </row>
    <row r="559">
      <c r="B559" s="10">
        <f>IF(A559="","",IFERROR(INDEX(Personas!$B:$B,MATCH(A559,Personas!$A:$A,0)),"(¿quién?)"))</f>
        <v/>
      </c>
    </row>
    <row r="560">
      <c r="B560" s="10">
        <f>IF(A560="","",IFERROR(INDEX(Personas!$B:$B,MATCH(A560,Personas!$A:$A,0)),"(¿quién?)"))</f>
        <v/>
      </c>
    </row>
    <row r="561">
      <c r="B561" s="10">
        <f>IF(A561="","",IFERROR(INDEX(Personas!$B:$B,MATCH(A561,Personas!$A:$A,0)),"(¿quién?)"))</f>
        <v/>
      </c>
    </row>
    <row r="562">
      <c r="B562" s="10">
        <f>IF(A562="","",IFERROR(INDEX(Personas!$B:$B,MATCH(A562,Personas!$A:$A,0)),"(¿quién?)"))</f>
        <v/>
      </c>
    </row>
    <row r="563">
      <c r="B563" s="10">
        <f>IF(A563="","",IFERROR(INDEX(Personas!$B:$B,MATCH(A563,Personas!$A:$A,0)),"(¿quién?)"))</f>
        <v/>
      </c>
    </row>
    <row r="564">
      <c r="B564" s="10">
        <f>IF(A564="","",IFERROR(INDEX(Personas!$B:$B,MATCH(A564,Personas!$A:$A,0)),"(¿quién?)"))</f>
        <v/>
      </c>
    </row>
    <row r="565">
      <c r="B565" s="10">
        <f>IF(A565="","",IFERROR(INDEX(Personas!$B:$B,MATCH(A565,Personas!$A:$A,0)),"(¿quién?)"))</f>
        <v/>
      </c>
    </row>
    <row r="566">
      <c r="B566" s="10">
        <f>IF(A566="","",IFERROR(INDEX(Personas!$B:$B,MATCH(A566,Personas!$A:$A,0)),"(¿quién?)"))</f>
        <v/>
      </c>
    </row>
    <row r="567">
      <c r="B567" s="10">
        <f>IF(A567="","",IFERROR(INDEX(Personas!$B:$B,MATCH(A567,Personas!$A:$A,0)),"(¿quién?)"))</f>
        <v/>
      </c>
    </row>
    <row r="568">
      <c r="B568" s="10">
        <f>IF(A568="","",IFERROR(INDEX(Personas!$B:$B,MATCH(A568,Personas!$A:$A,0)),"(¿quién?)"))</f>
        <v/>
      </c>
    </row>
    <row r="569">
      <c r="B569" s="10">
        <f>IF(A569="","",IFERROR(INDEX(Personas!$B:$B,MATCH(A569,Personas!$A:$A,0)),"(¿quién?)"))</f>
        <v/>
      </c>
    </row>
    <row r="570">
      <c r="B570" s="10">
        <f>IF(A570="","",IFERROR(INDEX(Personas!$B:$B,MATCH(A570,Personas!$A:$A,0)),"(¿quién?)"))</f>
        <v/>
      </c>
    </row>
    <row r="571">
      <c r="B571" s="10">
        <f>IF(A571="","",IFERROR(INDEX(Personas!$B:$B,MATCH(A571,Personas!$A:$A,0)),"(¿quién?)"))</f>
        <v/>
      </c>
    </row>
    <row r="572">
      <c r="B572" s="10">
        <f>IF(A572="","",IFERROR(INDEX(Personas!$B:$B,MATCH(A572,Personas!$A:$A,0)),"(¿quién?)"))</f>
        <v/>
      </c>
    </row>
    <row r="573">
      <c r="B573" s="10">
        <f>IF(A573="","",IFERROR(INDEX(Personas!$B:$B,MATCH(A573,Personas!$A:$A,0)),"(¿quién?)"))</f>
        <v/>
      </c>
    </row>
    <row r="574">
      <c r="B574" s="10">
        <f>IF(A574="","",IFERROR(INDEX(Personas!$B:$B,MATCH(A574,Personas!$A:$A,0)),"(¿quién?)"))</f>
        <v/>
      </c>
    </row>
    <row r="575">
      <c r="B575" s="10">
        <f>IF(A575="","",IFERROR(INDEX(Personas!$B:$B,MATCH(A575,Personas!$A:$A,0)),"(¿quién?)"))</f>
        <v/>
      </c>
    </row>
    <row r="576">
      <c r="B576" s="10">
        <f>IF(A576="","",IFERROR(INDEX(Personas!$B:$B,MATCH(A576,Personas!$A:$A,0)),"(¿quién?)"))</f>
        <v/>
      </c>
    </row>
    <row r="577">
      <c r="B577" s="10">
        <f>IF(A577="","",IFERROR(INDEX(Personas!$B:$B,MATCH(A577,Personas!$A:$A,0)),"(¿quién?)"))</f>
        <v/>
      </c>
    </row>
    <row r="578">
      <c r="B578" s="10">
        <f>IF(A578="","",IFERROR(INDEX(Personas!$B:$B,MATCH(A578,Personas!$A:$A,0)),"(¿quién?)"))</f>
        <v/>
      </c>
    </row>
    <row r="579">
      <c r="B579" s="10">
        <f>IF(A579="","",IFERROR(INDEX(Personas!$B:$B,MATCH(A579,Personas!$A:$A,0)),"(¿quién?)"))</f>
        <v/>
      </c>
    </row>
    <row r="580">
      <c r="B580" s="10">
        <f>IF(A580="","",IFERROR(INDEX(Personas!$B:$B,MATCH(A580,Personas!$A:$A,0)),"(¿quién?)"))</f>
        <v/>
      </c>
    </row>
    <row r="581">
      <c r="B581" s="10">
        <f>IF(A581="","",IFERROR(INDEX(Personas!$B:$B,MATCH(A581,Personas!$A:$A,0)),"(¿quién?)"))</f>
        <v/>
      </c>
    </row>
    <row r="582">
      <c r="B582" s="10">
        <f>IF(A582="","",IFERROR(INDEX(Personas!$B:$B,MATCH(A582,Personas!$A:$A,0)),"(¿quién?)"))</f>
        <v/>
      </c>
    </row>
    <row r="583">
      <c r="B583" s="10">
        <f>IF(A583="","",IFERROR(INDEX(Personas!$B:$B,MATCH(A583,Personas!$A:$A,0)),"(¿quién?)"))</f>
        <v/>
      </c>
    </row>
    <row r="584">
      <c r="B584" s="10">
        <f>IF(A584="","",IFERROR(INDEX(Personas!$B:$B,MATCH(A584,Personas!$A:$A,0)),"(¿quién?)"))</f>
        <v/>
      </c>
    </row>
    <row r="585">
      <c r="B585" s="10">
        <f>IF(A585="","",IFERROR(INDEX(Personas!$B:$B,MATCH(A585,Personas!$A:$A,0)),"(¿quién?)"))</f>
        <v/>
      </c>
    </row>
    <row r="586">
      <c r="B586" s="10">
        <f>IF(A586="","",IFERROR(INDEX(Personas!$B:$B,MATCH(A586,Personas!$A:$A,0)),"(¿quién?)"))</f>
        <v/>
      </c>
    </row>
    <row r="587">
      <c r="B587" s="10">
        <f>IF(A587="","",IFERROR(INDEX(Personas!$B:$B,MATCH(A587,Personas!$A:$A,0)),"(¿quién?)"))</f>
        <v/>
      </c>
    </row>
    <row r="588">
      <c r="B588" s="10">
        <f>IF(A588="","",IFERROR(INDEX(Personas!$B:$B,MATCH(A588,Personas!$A:$A,0)),"(¿quién?)"))</f>
        <v/>
      </c>
    </row>
    <row r="589">
      <c r="B589" s="10">
        <f>IF(A589="","",IFERROR(INDEX(Personas!$B:$B,MATCH(A589,Personas!$A:$A,0)),"(¿quién?)"))</f>
        <v/>
      </c>
    </row>
    <row r="590">
      <c r="B590" s="10">
        <f>IF(A590="","",IFERROR(INDEX(Personas!$B:$B,MATCH(A590,Personas!$A:$A,0)),"(¿quién?)"))</f>
        <v/>
      </c>
    </row>
    <row r="591">
      <c r="B591" s="10">
        <f>IF(A591="","",IFERROR(INDEX(Personas!$B:$B,MATCH(A591,Personas!$A:$A,0)),"(¿quién?)"))</f>
        <v/>
      </c>
    </row>
    <row r="592">
      <c r="B592" s="10">
        <f>IF(A592="","",IFERROR(INDEX(Personas!$B:$B,MATCH(A592,Personas!$A:$A,0)),"(¿quién?)"))</f>
        <v/>
      </c>
    </row>
    <row r="593">
      <c r="B593" s="10">
        <f>IF(A593="","",IFERROR(INDEX(Personas!$B:$B,MATCH(A593,Personas!$A:$A,0)),"(¿quién?)"))</f>
        <v/>
      </c>
    </row>
    <row r="594">
      <c r="B594" s="10">
        <f>IF(A594="","",IFERROR(INDEX(Personas!$B:$B,MATCH(A594,Personas!$A:$A,0)),"(¿quién?)"))</f>
        <v/>
      </c>
    </row>
    <row r="595">
      <c r="B595" s="10">
        <f>IF(A595="","",IFERROR(INDEX(Personas!$B:$B,MATCH(A595,Personas!$A:$A,0)),"(¿quién?)"))</f>
        <v/>
      </c>
    </row>
    <row r="596">
      <c r="B596" s="10">
        <f>IF(A596="","",IFERROR(INDEX(Personas!$B:$B,MATCH(A596,Personas!$A:$A,0)),"(¿quién?)"))</f>
        <v/>
      </c>
    </row>
    <row r="597">
      <c r="B597" s="10">
        <f>IF(A597="","",IFERROR(INDEX(Personas!$B:$B,MATCH(A597,Personas!$A:$A,0)),"(¿quién?)"))</f>
        <v/>
      </c>
    </row>
    <row r="598">
      <c r="B598" s="10">
        <f>IF(A598="","",IFERROR(INDEX(Personas!$B:$B,MATCH(A598,Personas!$A:$A,0)),"(¿quién?)"))</f>
        <v/>
      </c>
    </row>
    <row r="599">
      <c r="B599" s="10">
        <f>IF(A599="","",IFERROR(INDEX(Personas!$B:$B,MATCH(A599,Personas!$A:$A,0)),"(¿quién?)"))</f>
        <v/>
      </c>
    </row>
    <row r="600">
      <c r="B600" s="10">
        <f>IF(A600="","",IFERROR(INDEX(Personas!$B:$B,MATCH(A600,Personas!$A:$A,0)),"(¿quién?)"))</f>
        <v/>
      </c>
    </row>
    <row r="601">
      <c r="B601" s="10">
        <f>IF(A601="","",IFERROR(INDEX(Personas!$B:$B,MATCH(A601,Personas!$A:$A,0)),"(¿quién?)"))</f>
        <v/>
      </c>
    </row>
    <row r="602">
      <c r="B602" s="10">
        <f>IF(A602="","",IFERROR(INDEX(Personas!$B:$B,MATCH(A602,Personas!$A:$A,0)),"(¿quién?)"))</f>
        <v/>
      </c>
    </row>
    <row r="603">
      <c r="B603" s="10">
        <f>IF(A603="","",IFERROR(INDEX(Personas!$B:$B,MATCH(A603,Personas!$A:$A,0)),"(¿quién?)"))</f>
        <v/>
      </c>
    </row>
    <row r="604">
      <c r="B604" s="10">
        <f>IF(A604="","",IFERROR(INDEX(Personas!$B:$B,MATCH(A604,Personas!$A:$A,0)),"(¿quién?)"))</f>
        <v/>
      </c>
    </row>
    <row r="605">
      <c r="B605" s="10">
        <f>IF(A605="","",IFERROR(INDEX(Personas!$B:$B,MATCH(A605,Personas!$A:$A,0)),"(¿quién?)"))</f>
        <v/>
      </c>
    </row>
    <row r="606">
      <c r="B606" s="10">
        <f>IF(A606="","",IFERROR(INDEX(Personas!$B:$B,MATCH(A606,Personas!$A:$A,0)),"(¿quién?)"))</f>
        <v/>
      </c>
    </row>
    <row r="607">
      <c r="B607" s="10">
        <f>IF(A607="","",IFERROR(INDEX(Personas!$B:$B,MATCH(A607,Personas!$A:$A,0)),"(¿quién?)"))</f>
        <v/>
      </c>
    </row>
    <row r="608">
      <c r="B608" s="10">
        <f>IF(A608="","",IFERROR(INDEX(Personas!$B:$B,MATCH(A608,Personas!$A:$A,0)),"(¿quién?)"))</f>
        <v/>
      </c>
    </row>
    <row r="609">
      <c r="B609" s="10">
        <f>IF(A609="","",IFERROR(INDEX(Personas!$B:$B,MATCH(A609,Personas!$A:$A,0)),"(¿quién?)"))</f>
        <v/>
      </c>
    </row>
    <row r="610">
      <c r="B610" s="10">
        <f>IF(A610="","",IFERROR(INDEX(Personas!$B:$B,MATCH(A610,Personas!$A:$A,0)),"(¿quién?)"))</f>
        <v/>
      </c>
    </row>
    <row r="611">
      <c r="B611" s="10">
        <f>IF(A611="","",IFERROR(INDEX(Personas!$B:$B,MATCH(A611,Personas!$A:$A,0)),"(¿quién?)"))</f>
        <v/>
      </c>
    </row>
    <row r="612">
      <c r="B612" s="10">
        <f>IF(A612="","",IFERROR(INDEX(Personas!$B:$B,MATCH(A612,Personas!$A:$A,0)),"(¿quién?)"))</f>
        <v/>
      </c>
    </row>
    <row r="613">
      <c r="B613" s="10">
        <f>IF(A613="","",IFERROR(INDEX(Personas!$B:$B,MATCH(A613,Personas!$A:$A,0)),"(¿quién?)"))</f>
        <v/>
      </c>
    </row>
    <row r="614">
      <c r="B614" s="10">
        <f>IF(A614="","",IFERROR(INDEX(Personas!$B:$B,MATCH(A614,Personas!$A:$A,0)),"(¿quién?)"))</f>
        <v/>
      </c>
    </row>
    <row r="615">
      <c r="B615" s="10">
        <f>IF(A615="","",IFERROR(INDEX(Personas!$B:$B,MATCH(A615,Personas!$A:$A,0)),"(¿quién?)"))</f>
        <v/>
      </c>
    </row>
    <row r="616">
      <c r="B616" s="10">
        <f>IF(A616="","",IFERROR(INDEX(Personas!$B:$B,MATCH(A616,Personas!$A:$A,0)),"(¿quién?)"))</f>
        <v/>
      </c>
    </row>
    <row r="617">
      <c r="B617" s="10">
        <f>IF(A617="","",IFERROR(INDEX(Personas!$B:$B,MATCH(A617,Personas!$A:$A,0)),"(¿quién?)"))</f>
        <v/>
      </c>
    </row>
    <row r="618">
      <c r="B618" s="10">
        <f>IF(A618="","",IFERROR(INDEX(Personas!$B:$B,MATCH(A618,Personas!$A:$A,0)),"(¿quién?)"))</f>
        <v/>
      </c>
    </row>
    <row r="619">
      <c r="B619" s="10">
        <f>IF(A619="","",IFERROR(INDEX(Personas!$B:$B,MATCH(A619,Personas!$A:$A,0)),"(¿quién?)"))</f>
        <v/>
      </c>
    </row>
    <row r="620">
      <c r="B620" s="10">
        <f>IF(A620="","",IFERROR(INDEX(Personas!$B:$B,MATCH(A620,Personas!$A:$A,0)),"(¿quién?)"))</f>
        <v/>
      </c>
    </row>
    <row r="621">
      <c r="B621" s="10">
        <f>IF(A621="","",IFERROR(INDEX(Personas!$B:$B,MATCH(A621,Personas!$A:$A,0)),"(¿quién?)"))</f>
        <v/>
      </c>
    </row>
    <row r="622">
      <c r="B622" s="10">
        <f>IF(A622="","",IFERROR(INDEX(Personas!$B:$B,MATCH(A622,Personas!$A:$A,0)),"(¿quién?)"))</f>
        <v/>
      </c>
    </row>
    <row r="623">
      <c r="B623" s="10">
        <f>IF(A623="","",IFERROR(INDEX(Personas!$B:$B,MATCH(A623,Personas!$A:$A,0)),"(¿quién?)"))</f>
        <v/>
      </c>
    </row>
    <row r="624">
      <c r="B624" s="10">
        <f>IF(A624="","",IFERROR(INDEX(Personas!$B:$B,MATCH(A624,Personas!$A:$A,0)),"(¿quién?)"))</f>
        <v/>
      </c>
    </row>
    <row r="625">
      <c r="B625" s="10">
        <f>IF(A625="","",IFERROR(INDEX(Personas!$B:$B,MATCH(A625,Personas!$A:$A,0)),"(¿quién?)"))</f>
        <v/>
      </c>
    </row>
    <row r="626">
      <c r="B626" s="10">
        <f>IF(A626="","",IFERROR(INDEX(Personas!$B:$B,MATCH(A626,Personas!$A:$A,0)),"(¿quién?)"))</f>
        <v/>
      </c>
    </row>
    <row r="627">
      <c r="B627" s="10">
        <f>IF(A627="","",IFERROR(INDEX(Personas!$B:$B,MATCH(A627,Personas!$A:$A,0)),"(¿quién?)"))</f>
        <v/>
      </c>
    </row>
    <row r="628">
      <c r="B628" s="10">
        <f>IF(A628="","",IFERROR(INDEX(Personas!$B:$B,MATCH(A628,Personas!$A:$A,0)),"(¿quién?)"))</f>
        <v/>
      </c>
    </row>
    <row r="629">
      <c r="B629" s="10">
        <f>IF(A629="","",IFERROR(INDEX(Personas!$B:$B,MATCH(A629,Personas!$A:$A,0)),"(¿quién?)"))</f>
        <v/>
      </c>
    </row>
    <row r="630">
      <c r="B630" s="10">
        <f>IF(A630="","",IFERROR(INDEX(Personas!$B:$B,MATCH(A630,Personas!$A:$A,0)),"(¿quién?)"))</f>
        <v/>
      </c>
    </row>
    <row r="631">
      <c r="B631" s="10">
        <f>IF(A631="","",IFERROR(INDEX(Personas!$B:$B,MATCH(A631,Personas!$A:$A,0)),"(¿quién?)"))</f>
        <v/>
      </c>
    </row>
    <row r="632">
      <c r="B632" s="10">
        <f>IF(A632="","",IFERROR(INDEX(Personas!$B:$B,MATCH(A632,Personas!$A:$A,0)),"(¿quién?)"))</f>
        <v/>
      </c>
    </row>
    <row r="633">
      <c r="B633" s="10">
        <f>IF(A633="","",IFERROR(INDEX(Personas!$B:$B,MATCH(A633,Personas!$A:$A,0)),"(¿quién?)"))</f>
        <v/>
      </c>
    </row>
    <row r="634">
      <c r="B634" s="10">
        <f>IF(A634="","",IFERROR(INDEX(Personas!$B:$B,MATCH(A634,Personas!$A:$A,0)),"(¿quién?)"))</f>
        <v/>
      </c>
    </row>
    <row r="635">
      <c r="B635" s="10">
        <f>IF(A635="","",IFERROR(INDEX(Personas!$B:$B,MATCH(A635,Personas!$A:$A,0)),"(¿quién?)"))</f>
        <v/>
      </c>
    </row>
    <row r="636">
      <c r="B636" s="10">
        <f>IF(A636="","",IFERROR(INDEX(Personas!$B:$B,MATCH(A636,Personas!$A:$A,0)),"(¿quién?)"))</f>
        <v/>
      </c>
    </row>
    <row r="637">
      <c r="B637" s="10">
        <f>IF(A637="","",IFERROR(INDEX(Personas!$B:$B,MATCH(A637,Personas!$A:$A,0)),"(¿quién?)"))</f>
        <v/>
      </c>
    </row>
    <row r="638">
      <c r="B638" s="10">
        <f>IF(A638="","",IFERROR(INDEX(Personas!$B:$B,MATCH(A638,Personas!$A:$A,0)),"(¿quién?)"))</f>
        <v/>
      </c>
    </row>
    <row r="639">
      <c r="B639" s="10">
        <f>IF(A639="","",IFERROR(INDEX(Personas!$B:$B,MATCH(A639,Personas!$A:$A,0)),"(¿quién?)"))</f>
        <v/>
      </c>
    </row>
    <row r="640">
      <c r="B640" s="10">
        <f>IF(A640="","",IFERROR(INDEX(Personas!$B:$B,MATCH(A640,Personas!$A:$A,0)),"(¿quién?)"))</f>
        <v/>
      </c>
    </row>
    <row r="641">
      <c r="B641" s="10">
        <f>IF(A641="","",IFERROR(INDEX(Personas!$B:$B,MATCH(A641,Personas!$A:$A,0)),"(¿quién?)"))</f>
        <v/>
      </c>
    </row>
    <row r="642">
      <c r="B642" s="10">
        <f>IF(A642="","",IFERROR(INDEX(Personas!$B:$B,MATCH(A642,Personas!$A:$A,0)),"(¿quién?)"))</f>
        <v/>
      </c>
    </row>
    <row r="643">
      <c r="B643" s="10">
        <f>IF(A643="","",IFERROR(INDEX(Personas!$B:$B,MATCH(A643,Personas!$A:$A,0)),"(¿quién?)"))</f>
        <v/>
      </c>
    </row>
    <row r="644">
      <c r="B644" s="10">
        <f>IF(A644="","",IFERROR(INDEX(Personas!$B:$B,MATCH(A644,Personas!$A:$A,0)),"(¿quién?)"))</f>
        <v/>
      </c>
    </row>
    <row r="645">
      <c r="B645" s="10">
        <f>IF(A645="","",IFERROR(INDEX(Personas!$B:$B,MATCH(A645,Personas!$A:$A,0)),"(¿quién?)"))</f>
        <v/>
      </c>
    </row>
    <row r="646">
      <c r="B646" s="10">
        <f>IF(A646="","",IFERROR(INDEX(Personas!$B:$B,MATCH(A646,Personas!$A:$A,0)),"(¿quién?)"))</f>
        <v/>
      </c>
    </row>
    <row r="647">
      <c r="B647" s="10">
        <f>IF(A647="","",IFERROR(INDEX(Personas!$B:$B,MATCH(A647,Personas!$A:$A,0)),"(¿quién?)"))</f>
        <v/>
      </c>
    </row>
    <row r="648">
      <c r="B648" s="10">
        <f>IF(A648="","",IFERROR(INDEX(Personas!$B:$B,MATCH(A648,Personas!$A:$A,0)),"(¿quién?)"))</f>
        <v/>
      </c>
    </row>
    <row r="649">
      <c r="B649" s="10">
        <f>IF(A649="","",IFERROR(INDEX(Personas!$B:$B,MATCH(A649,Personas!$A:$A,0)),"(¿quién?)"))</f>
        <v/>
      </c>
    </row>
    <row r="650">
      <c r="B650" s="10">
        <f>IF(A650="","",IFERROR(INDEX(Personas!$B:$B,MATCH(A650,Personas!$A:$A,0)),"(¿quién?)"))</f>
        <v/>
      </c>
    </row>
    <row r="651">
      <c r="B651" s="10">
        <f>IF(A651="","",IFERROR(INDEX(Personas!$B:$B,MATCH(A651,Personas!$A:$A,0)),"(¿quién?)"))</f>
        <v/>
      </c>
    </row>
    <row r="652">
      <c r="B652" s="10">
        <f>IF(A652="","",IFERROR(INDEX(Personas!$B:$B,MATCH(A652,Personas!$A:$A,0)),"(¿quién?)"))</f>
        <v/>
      </c>
    </row>
    <row r="653">
      <c r="B653" s="10">
        <f>IF(A653="","",IFERROR(INDEX(Personas!$B:$B,MATCH(A653,Personas!$A:$A,0)),"(¿quién?)"))</f>
        <v/>
      </c>
    </row>
    <row r="654">
      <c r="B654" s="10">
        <f>IF(A654="","",IFERROR(INDEX(Personas!$B:$B,MATCH(A654,Personas!$A:$A,0)),"(¿quién?)"))</f>
        <v/>
      </c>
    </row>
    <row r="655">
      <c r="B655" s="10">
        <f>IF(A655="","",IFERROR(INDEX(Personas!$B:$B,MATCH(A655,Personas!$A:$A,0)),"(¿quién?)"))</f>
        <v/>
      </c>
    </row>
    <row r="656">
      <c r="B656" s="10">
        <f>IF(A656="","",IFERROR(INDEX(Personas!$B:$B,MATCH(A656,Personas!$A:$A,0)),"(¿quién?)"))</f>
        <v/>
      </c>
    </row>
    <row r="657">
      <c r="B657" s="10">
        <f>IF(A657="","",IFERROR(INDEX(Personas!$B:$B,MATCH(A657,Personas!$A:$A,0)),"(¿quién?)"))</f>
        <v/>
      </c>
    </row>
    <row r="658">
      <c r="B658" s="10">
        <f>IF(A658="","",IFERROR(INDEX(Personas!$B:$B,MATCH(A658,Personas!$A:$A,0)),"(¿quién?)"))</f>
        <v/>
      </c>
    </row>
    <row r="659">
      <c r="B659" s="10">
        <f>IF(A659="","",IFERROR(INDEX(Personas!$B:$B,MATCH(A659,Personas!$A:$A,0)),"(¿quién?)"))</f>
        <v/>
      </c>
    </row>
    <row r="660">
      <c r="B660" s="10">
        <f>IF(A660="","",IFERROR(INDEX(Personas!$B:$B,MATCH(A660,Personas!$A:$A,0)),"(¿quién?)"))</f>
        <v/>
      </c>
    </row>
    <row r="661">
      <c r="B661" s="10">
        <f>IF(A661="","",IFERROR(INDEX(Personas!$B:$B,MATCH(A661,Personas!$A:$A,0)),"(¿quién?)"))</f>
        <v/>
      </c>
    </row>
    <row r="662">
      <c r="B662" s="10">
        <f>IF(A662="","",IFERROR(INDEX(Personas!$B:$B,MATCH(A662,Personas!$A:$A,0)),"(¿quién?)"))</f>
        <v/>
      </c>
    </row>
    <row r="663">
      <c r="B663" s="10">
        <f>IF(A663="","",IFERROR(INDEX(Personas!$B:$B,MATCH(A663,Personas!$A:$A,0)),"(¿quién?)"))</f>
        <v/>
      </c>
    </row>
    <row r="664">
      <c r="B664" s="10">
        <f>IF(A664="","",IFERROR(INDEX(Personas!$B:$B,MATCH(A664,Personas!$A:$A,0)),"(¿quién?)"))</f>
        <v/>
      </c>
    </row>
    <row r="665">
      <c r="B665" s="10">
        <f>IF(A665="","",IFERROR(INDEX(Personas!$B:$B,MATCH(A665,Personas!$A:$A,0)),"(¿quién?)"))</f>
        <v/>
      </c>
    </row>
    <row r="666">
      <c r="B666" s="10">
        <f>IF(A666="","",IFERROR(INDEX(Personas!$B:$B,MATCH(A666,Personas!$A:$A,0)),"(¿quién?)"))</f>
        <v/>
      </c>
    </row>
    <row r="667">
      <c r="B667" s="10">
        <f>IF(A667="","",IFERROR(INDEX(Personas!$B:$B,MATCH(A667,Personas!$A:$A,0)),"(¿quién?)"))</f>
        <v/>
      </c>
    </row>
    <row r="668">
      <c r="B668" s="10">
        <f>IF(A668="","",IFERROR(INDEX(Personas!$B:$B,MATCH(A668,Personas!$A:$A,0)),"(¿quién?)"))</f>
        <v/>
      </c>
    </row>
    <row r="669">
      <c r="B669" s="10">
        <f>IF(A669="","",IFERROR(INDEX(Personas!$B:$B,MATCH(A669,Personas!$A:$A,0)),"(¿quién?)"))</f>
        <v/>
      </c>
    </row>
    <row r="670">
      <c r="B670" s="10">
        <f>IF(A670="","",IFERROR(INDEX(Personas!$B:$B,MATCH(A670,Personas!$A:$A,0)),"(¿quién?)"))</f>
        <v/>
      </c>
    </row>
    <row r="671">
      <c r="B671" s="10">
        <f>IF(A671="","",IFERROR(INDEX(Personas!$B:$B,MATCH(A671,Personas!$A:$A,0)),"(¿quién?)"))</f>
        <v/>
      </c>
    </row>
    <row r="672">
      <c r="B672" s="10">
        <f>IF(A672="","",IFERROR(INDEX(Personas!$B:$B,MATCH(A672,Personas!$A:$A,0)),"(¿quién?)"))</f>
        <v/>
      </c>
    </row>
    <row r="673">
      <c r="B673" s="10">
        <f>IF(A673="","",IFERROR(INDEX(Personas!$B:$B,MATCH(A673,Personas!$A:$A,0)),"(¿quién?)"))</f>
        <v/>
      </c>
    </row>
    <row r="674">
      <c r="B674" s="10">
        <f>IF(A674="","",IFERROR(INDEX(Personas!$B:$B,MATCH(A674,Personas!$A:$A,0)),"(¿quién?)"))</f>
        <v/>
      </c>
    </row>
    <row r="675">
      <c r="B675" s="10">
        <f>IF(A675="","",IFERROR(INDEX(Personas!$B:$B,MATCH(A675,Personas!$A:$A,0)),"(¿quién?)"))</f>
        <v/>
      </c>
    </row>
    <row r="676">
      <c r="B676" s="10">
        <f>IF(A676="","",IFERROR(INDEX(Personas!$B:$B,MATCH(A676,Personas!$A:$A,0)),"(¿quién?)"))</f>
        <v/>
      </c>
    </row>
    <row r="677">
      <c r="B677" s="10">
        <f>IF(A677="","",IFERROR(INDEX(Personas!$B:$B,MATCH(A677,Personas!$A:$A,0)),"(¿quién?)"))</f>
        <v/>
      </c>
    </row>
    <row r="678">
      <c r="B678" s="10">
        <f>IF(A678="","",IFERROR(INDEX(Personas!$B:$B,MATCH(A678,Personas!$A:$A,0)),"(¿quién?)"))</f>
        <v/>
      </c>
    </row>
    <row r="679">
      <c r="B679" s="10">
        <f>IF(A679="","",IFERROR(INDEX(Personas!$B:$B,MATCH(A679,Personas!$A:$A,0)),"(¿quién?)"))</f>
        <v/>
      </c>
    </row>
    <row r="680">
      <c r="B680" s="10">
        <f>IF(A680="","",IFERROR(INDEX(Personas!$B:$B,MATCH(A680,Personas!$A:$A,0)),"(¿quién?)"))</f>
        <v/>
      </c>
    </row>
    <row r="681">
      <c r="B681" s="10">
        <f>IF(A681="","",IFERROR(INDEX(Personas!$B:$B,MATCH(A681,Personas!$A:$A,0)),"(¿quién?)"))</f>
        <v/>
      </c>
    </row>
    <row r="682">
      <c r="B682" s="10">
        <f>IF(A682="","",IFERROR(INDEX(Personas!$B:$B,MATCH(A682,Personas!$A:$A,0)),"(¿quién?)"))</f>
        <v/>
      </c>
    </row>
    <row r="683">
      <c r="B683" s="10">
        <f>IF(A683="","",IFERROR(INDEX(Personas!$B:$B,MATCH(A683,Personas!$A:$A,0)),"(¿quién?)"))</f>
        <v/>
      </c>
    </row>
    <row r="684">
      <c r="B684" s="10">
        <f>IF(A684="","",IFERROR(INDEX(Personas!$B:$B,MATCH(A684,Personas!$A:$A,0)),"(¿quién?)"))</f>
        <v/>
      </c>
    </row>
    <row r="685">
      <c r="B685" s="10">
        <f>IF(A685="","",IFERROR(INDEX(Personas!$B:$B,MATCH(A685,Personas!$A:$A,0)),"(¿quién?)"))</f>
        <v/>
      </c>
    </row>
    <row r="686">
      <c r="B686" s="10">
        <f>IF(A686="","",IFERROR(INDEX(Personas!$B:$B,MATCH(A686,Personas!$A:$A,0)),"(¿quién?)"))</f>
        <v/>
      </c>
    </row>
    <row r="687">
      <c r="B687" s="10">
        <f>IF(A687="","",IFERROR(INDEX(Personas!$B:$B,MATCH(A687,Personas!$A:$A,0)),"(¿quién?)"))</f>
        <v/>
      </c>
    </row>
    <row r="688">
      <c r="B688" s="10">
        <f>IF(A688="","",IFERROR(INDEX(Personas!$B:$B,MATCH(A688,Personas!$A:$A,0)),"(¿quién?)"))</f>
        <v/>
      </c>
    </row>
    <row r="689">
      <c r="B689" s="10">
        <f>IF(A689="","",IFERROR(INDEX(Personas!$B:$B,MATCH(A689,Personas!$A:$A,0)),"(¿quién?)"))</f>
        <v/>
      </c>
    </row>
    <row r="690">
      <c r="B690" s="10">
        <f>IF(A690="","",IFERROR(INDEX(Personas!$B:$B,MATCH(A690,Personas!$A:$A,0)),"(¿quién?)"))</f>
        <v/>
      </c>
    </row>
    <row r="691">
      <c r="B691" s="10">
        <f>IF(A691="","",IFERROR(INDEX(Personas!$B:$B,MATCH(A691,Personas!$A:$A,0)),"(¿quién?)"))</f>
        <v/>
      </c>
    </row>
    <row r="692">
      <c r="B692" s="10">
        <f>IF(A692="","",IFERROR(INDEX(Personas!$B:$B,MATCH(A692,Personas!$A:$A,0)),"(¿quién?)"))</f>
        <v/>
      </c>
    </row>
    <row r="693">
      <c r="B693" s="10">
        <f>IF(A693="","",IFERROR(INDEX(Personas!$B:$B,MATCH(A693,Personas!$A:$A,0)),"(¿quién?)"))</f>
        <v/>
      </c>
    </row>
    <row r="694">
      <c r="B694" s="10">
        <f>IF(A694="","",IFERROR(INDEX(Personas!$B:$B,MATCH(A694,Personas!$A:$A,0)),"(¿quién?)"))</f>
        <v/>
      </c>
    </row>
    <row r="695">
      <c r="B695" s="10">
        <f>IF(A695="","",IFERROR(INDEX(Personas!$B:$B,MATCH(A695,Personas!$A:$A,0)),"(¿quién?)"))</f>
        <v/>
      </c>
    </row>
    <row r="696">
      <c r="B696" s="10">
        <f>IF(A696="","",IFERROR(INDEX(Personas!$B:$B,MATCH(A696,Personas!$A:$A,0)),"(¿quién?)"))</f>
        <v/>
      </c>
    </row>
    <row r="697">
      <c r="B697" s="10">
        <f>IF(A697="","",IFERROR(INDEX(Personas!$B:$B,MATCH(A697,Personas!$A:$A,0)),"(¿quién?)"))</f>
        <v/>
      </c>
    </row>
    <row r="698">
      <c r="B698" s="10">
        <f>IF(A698="","",IFERROR(INDEX(Personas!$B:$B,MATCH(A698,Personas!$A:$A,0)),"(¿quién?)"))</f>
        <v/>
      </c>
    </row>
    <row r="699">
      <c r="B699" s="10">
        <f>IF(A699="","",IFERROR(INDEX(Personas!$B:$B,MATCH(A699,Personas!$A:$A,0)),"(¿quién?)"))</f>
        <v/>
      </c>
    </row>
    <row r="700">
      <c r="B700" s="10">
        <f>IF(A700="","",IFERROR(INDEX(Personas!$B:$B,MATCH(A700,Personas!$A:$A,0)),"(¿quién?)"))</f>
        <v/>
      </c>
    </row>
    <row r="701">
      <c r="B701" s="10">
        <f>IF(A701="","",IFERROR(INDEX(Personas!$B:$B,MATCH(A701,Personas!$A:$A,0)),"(¿quién?)"))</f>
        <v/>
      </c>
    </row>
    <row r="702">
      <c r="B702" s="10">
        <f>IF(A702="","",IFERROR(INDEX(Personas!$B:$B,MATCH(A702,Personas!$A:$A,0)),"(¿quién?)"))</f>
        <v/>
      </c>
    </row>
    <row r="703">
      <c r="B703" s="10">
        <f>IF(A703="","",IFERROR(INDEX(Personas!$B:$B,MATCH(A703,Personas!$A:$A,0)),"(¿quién?)"))</f>
        <v/>
      </c>
    </row>
    <row r="704">
      <c r="B704" s="10">
        <f>IF(A704="","",IFERROR(INDEX(Personas!$B:$B,MATCH(A704,Personas!$A:$A,0)),"(¿quién?)"))</f>
        <v/>
      </c>
    </row>
    <row r="705">
      <c r="B705" s="10">
        <f>IF(A705="","",IFERROR(INDEX(Personas!$B:$B,MATCH(A705,Personas!$A:$A,0)),"(¿quién?)"))</f>
        <v/>
      </c>
    </row>
    <row r="706">
      <c r="B706" s="10">
        <f>IF(A706="","",IFERROR(INDEX(Personas!$B:$B,MATCH(A706,Personas!$A:$A,0)),"(¿quién?)"))</f>
        <v/>
      </c>
    </row>
    <row r="707">
      <c r="B707" s="10">
        <f>IF(A707="","",IFERROR(INDEX(Personas!$B:$B,MATCH(A707,Personas!$A:$A,0)),"(¿quién?)"))</f>
        <v/>
      </c>
    </row>
    <row r="708">
      <c r="B708" s="10">
        <f>IF(A708="","",IFERROR(INDEX(Personas!$B:$B,MATCH(A708,Personas!$A:$A,0)),"(¿quién?)"))</f>
        <v/>
      </c>
    </row>
    <row r="709">
      <c r="B709" s="10">
        <f>IF(A709="","",IFERROR(INDEX(Personas!$B:$B,MATCH(A709,Personas!$A:$A,0)),"(¿quién?)"))</f>
        <v/>
      </c>
    </row>
    <row r="710">
      <c r="B710" s="10">
        <f>IF(A710="","",IFERROR(INDEX(Personas!$B:$B,MATCH(A710,Personas!$A:$A,0)),"(¿quién?)"))</f>
        <v/>
      </c>
    </row>
    <row r="711">
      <c r="B711" s="10">
        <f>IF(A711="","",IFERROR(INDEX(Personas!$B:$B,MATCH(A711,Personas!$A:$A,0)),"(¿quién?)"))</f>
        <v/>
      </c>
    </row>
    <row r="712">
      <c r="B712" s="10">
        <f>IF(A712="","",IFERROR(INDEX(Personas!$B:$B,MATCH(A712,Personas!$A:$A,0)),"(¿quién?)"))</f>
        <v/>
      </c>
    </row>
    <row r="713">
      <c r="B713" s="10">
        <f>IF(A713="","",IFERROR(INDEX(Personas!$B:$B,MATCH(A713,Personas!$A:$A,0)),"(¿quién?)"))</f>
        <v/>
      </c>
    </row>
    <row r="714">
      <c r="B714" s="10">
        <f>IF(A714="","",IFERROR(INDEX(Personas!$B:$B,MATCH(A714,Personas!$A:$A,0)),"(¿quién?)"))</f>
        <v/>
      </c>
    </row>
    <row r="715">
      <c r="B715" s="10">
        <f>IF(A715="","",IFERROR(INDEX(Personas!$B:$B,MATCH(A715,Personas!$A:$A,0)),"(¿quién?)"))</f>
        <v/>
      </c>
    </row>
    <row r="716">
      <c r="B716" s="10">
        <f>IF(A716="","",IFERROR(INDEX(Personas!$B:$B,MATCH(A716,Personas!$A:$A,0)),"(¿quién?)"))</f>
        <v/>
      </c>
    </row>
    <row r="717">
      <c r="B717" s="10">
        <f>IF(A717="","",IFERROR(INDEX(Personas!$B:$B,MATCH(A717,Personas!$A:$A,0)),"(¿quién?)"))</f>
        <v/>
      </c>
    </row>
    <row r="718">
      <c r="B718" s="10">
        <f>IF(A718="","",IFERROR(INDEX(Personas!$B:$B,MATCH(A718,Personas!$A:$A,0)),"(¿quién?)"))</f>
        <v/>
      </c>
    </row>
    <row r="719">
      <c r="B719" s="10">
        <f>IF(A719="","",IFERROR(INDEX(Personas!$B:$B,MATCH(A719,Personas!$A:$A,0)),"(¿quién?)"))</f>
        <v/>
      </c>
    </row>
    <row r="720">
      <c r="B720" s="10">
        <f>IF(A720="","",IFERROR(INDEX(Personas!$B:$B,MATCH(A720,Personas!$A:$A,0)),"(¿quién?)"))</f>
        <v/>
      </c>
    </row>
    <row r="721">
      <c r="B721" s="10">
        <f>IF(A721="","",IFERROR(INDEX(Personas!$B:$B,MATCH(A721,Personas!$A:$A,0)),"(¿quién?)"))</f>
        <v/>
      </c>
    </row>
    <row r="722">
      <c r="B722" s="10">
        <f>IF(A722="","",IFERROR(INDEX(Personas!$B:$B,MATCH(A722,Personas!$A:$A,0)),"(¿quién?)"))</f>
        <v/>
      </c>
    </row>
    <row r="723">
      <c r="B723" s="10">
        <f>IF(A723="","",IFERROR(INDEX(Personas!$B:$B,MATCH(A723,Personas!$A:$A,0)),"(¿quién?)"))</f>
        <v/>
      </c>
    </row>
    <row r="724">
      <c r="B724" s="10">
        <f>IF(A724="","",IFERROR(INDEX(Personas!$B:$B,MATCH(A724,Personas!$A:$A,0)),"(¿quién?)"))</f>
        <v/>
      </c>
    </row>
    <row r="725">
      <c r="B725" s="10">
        <f>IF(A725="","",IFERROR(INDEX(Personas!$B:$B,MATCH(A725,Personas!$A:$A,0)),"(¿quién?)"))</f>
        <v/>
      </c>
    </row>
    <row r="726">
      <c r="B726" s="10">
        <f>IF(A726="","",IFERROR(INDEX(Personas!$B:$B,MATCH(A726,Personas!$A:$A,0)),"(¿quién?)"))</f>
        <v/>
      </c>
    </row>
    <row r="727">
      <c r="B727" s="10">
        <f>IF(A727="","",IFERROR(INDEX(Personas!$B:$B,MATCH(A727,Personas!$A:$A,0)),"(¿quién?)"))</f>
        <v/>
      </c>
    </row>
    <row r="728">
      <c r="B728" s="10">
        <f>IF(A728="","",IFERROR(INDEX(Personas!$B:$B,MATCH(A728,Personas!$A:$A,0)),"(¿quién?)"))</f>
        <v/>
      </c>
    </row>
    <row r="729">
      <c r="B729" s="10">
        <f>IF(A729="","",IFERROR(INDEX(Personas!$B:$B,MATCH(A729,Personas!$A:$A,0)),"(¿quién?)"))</f>
        <v/>
      </c>
    </row>
    <row r="730">
      <c r="B730" s="10">
        <f>IF(A730="","",IFERROR(INDEX(Personas!$B:$B,MATCH(A730,Personas!$A:$A,0)),"(¿quién?)"))</f>
        <v/>
      </c>
    </row>
    <row r="731">
      <c r="B731" s="10">
        <f>IF(A731="","",IFERROR(INDEX(Personas!$B:$B,MATCH(A731,Personas!$A:$A,0)),"(¿quién?)"))</f>
        <v/>
      </c>
    </row>
    <row r="732">
      <c r="B732" s="10">
        <f>IF(A732="","",IFERROR(INDEX(Personas!$B:$B,MATCH(A732,Personas!$A:$A,0)),"(¿quién?)"))</f>
        <v/>
      </c>
    </row>
    <row r="733">
      <c r="B733" s="10">
        <f>IF(A733="","",IFERROR(INDEX(Personas!$B:$B,MATCH(A733,Personas!$A:$A,0)),"(¿quién?)"))</f>
        <v/>
      </c>
    </row>
    <row r="734">
      <c r="B734" s="10">
        <f>IF(A734="","",IFERROR(INDEX(Personas!$B:$B,MATCH(A734,Personas!$A:$A,0)),"(¿quién?)"))</f>
        <v/>
      </c>
    </row>
    <row r="735">
      <c r="B735" s="10">
        <f>IF(A735="","",IFERROR(INDEX(Personas!$B:$B,MATCH(A735,Personas!$A:$A,0)),"(¿quién?)"))</f>
        <v/>
      </c>
    </row>
    <row r="736">
      <c r="B736" s="10">
        <f>IF(A736="","",IFERROR(INDEX(Personas!$B:$B,MATCH(A736,Personas!$A:$A,0)),"(¿quién?)"))</f>
        <v/>
      </c>
    </row>
    <row r="737">
      <c r="B737" s="10">
        <f>IF(A737="","",IFERROR(INDEX(Personas!$B:$B,MATCH(A737,Personas!$A:$A,0)),"(¿quién?)"))</f>
        <v/>
      </c>
    </row>
    <row r="738">
      <c r="B738" s="10">
        <f>IF(A738="","",IFERROR(INDEX(Personas!$B:$B,MATCH(A738,Personas!$A:$A,0)),"(¿quién?)"))</f>
        <v/>
      </c>
    </row>
    <row r="739">
      <c r="B739" s="10">
        <f>IF(A739="","",IFERROR(INDEX(Personas!$B:$B,MATCH(A739,Personas!$A:$A,0)),"(¿quién?)"))</f>
        <v/>
      </c>
    </row>
    <row r="740">
      <c r="B740" s="10">
        <f>IF(A740="","",IFERROR(INDEX(Personas!$B:$B,MATCH(A740,Personas!$A:$A,0)),"(¿quién?)"))</f>
        <v/>
      </c>
    </row>
    <row r="741">
      <c r="B741" s="10">
        <f>IF(A741="","",IFERROR(INDEX(Personas!$B:$B,MATCH(A741,Personas!$A:$A,0)),"(¿quién?)"))</f>
        <v/>
      </c>
    </row>
    <row r="742">
      <c r="B742" s="10">
        <f>IF(A742="","",IFERROR(INDEX(Personas!$B:$B,MATCH(A742,Personas!$A:$A,0)),"(¿quién?)"))</f>
        <v/>
      </c>
    </row>
    <row r="743">
      <c r="B743" s="10">
        <f>IF(A743="","",IFERROR(INDEX(Personas!$B:$B,MATCH(A743,Personas!$A:$A,0)),"(¿quién?)"))</f>
        <v/>
      </c>
    </row>
    <row r="744">
      <c r="B744" s="10">
        <f>IF(A744="","",IFERROR(INDEX(Personas!$B:$B,MATCH(A744,Personas!$A:$A,0)),"(¿quién?)"))</f>
        <v/>
      </c>
    </row>
    <row r="745">
      <c r="B745" s="10">
        <f>IF(A745="","",IFERROR(INDEX(Personas!$B:$B,MATCH(A745,Personas!$A:$A,0)),"(¿quién?)"))</f>
        <v/>
      </c>
    </row>
    <row r="746">
      <c r="B746" s="10">
        <f>IF(A746="","",IFERROR(INDEX(Personas!$B:$B,MATCH(A746,Personas!$A:$A,0)),"(¿quién?)"))</f>
        <v/>
      </c>
    </row>
    <row r="747">
      <c r="B747" s="10">
        <f>IF(A747="","",IFERROR(INDEX(Personas!$B:$B,MATCH(A747,Personas!$A:$A,0)),"(¿quién?)"))</f>
        <v/>
      </c>
    </row>
    <row r="748">
      <c r="B748" s="10">
        <f>IF(A748="","",IFERROR(INDEX(Personas!$B:$B,MATCH(A748,Personas!$A:$A,0)),"(¿quién?)"))</f>
        <v/>
      </c>
    </row>
    <row r="749">
      <c r="B749" s="10">
        <f>IF(A749="","",IFERROR(INDEX(Personas!$B:$B,MATCH(A749,Personas!$A:$A,0)),"(¿quién?)"))</f>
        <v/>
      </c>
    </row>
    <row r="750">
      <c r="B750" s="10">
        <f>IF(A750="","",IFERROR(INDEX(Personas!$B:$B,MATCH(A750,Personas!$A:$A,0)),"(¿quién?)"))</f>
        <v/>
      </c>
    </row>
    <row r="751">
      <c r="B751" s="10">
        <f>IF(A751="","",IFERROR(INDEX(Personas!$B:$B,MATCH(A751,Personas!$A:$A,0)),"(¿quién?)"))</f>
        <v/>
      </c>
    </row>
    <row r="752">
      <c r="B752" s="10">
        <f>IF(A752="","",IFERROR(INDEX(Personas!$B:$B,MATCH(A752,Personas!$A:$A,0)),"(¿quién?)"))</f>
        <v/>
      </c>
    </row>
    <row r="753">
      <c r="B753" s="10">
        <f>IF(A753="","",IFERROR(INDEX(Personas!$B:$B,MATCH(A753,Personas!$A:$A,0)),"(¿quién?)"))</f>
        <v/>
      </c>
    </row>
    <row r="754">
      <c r="B754" s="10">
        <f>IF(A754="","",IFERROR(INDEX(Personas!$B:$B,MATCH(A754,Personas!$A:$A,0)),"(¿quién?)"))</f>
        <v/>
      </c>
    </row>
    <row r="755">
      <c r="B755" s="10">
        <f>IF(A755="","",IFERROR(INDEX(Personas!$B:$B,MATCH(A755,Personas!$A:$A,0)),"(¿quién?)"))</f>
        <v/>
      </c>
    </row>
    <row r="756">
      <c r="B756" s="10">
        <f>IF(A756="","",IFERROR(INDEX(Personas!$B:$B,MATCH(A756,Personas!$A:$A,0)),"(¿quién?)"))</f>
        <v/>
      </c>
    </row>
    <row r="757">
      <c r="B757" s="10">
        <f>IF(A757="","",IFERROR(INDEX(Personas!$B:$B,MATCH(A757,Personas!$A:$A,0)),"(¿quién?)"))</f>
        <v/>
      </c>
    </row>
    <row r="758">
      <c r="B758" s="10">
        <f>IF(A758="","",IFERROR(INDEX(Personas!$B:$B,MATCH(A758,Personas!$A:$A,0)),"(¿quién?)"))</f>
        <v/>
      </c>
    </row>
    <row r="759">
      <c r="B759" s="10">
        <f>IF(A759="","",IFERROR(INDEX(Personas!$B:$B,MATCH(A759,Personas!$A:$A,0)),"(¿quién?)"))</f>
        <v/>
      </c>
    </row>
    <row r="760">
      <c r="B760" s="10">
        <f>IF(A760="","",IFERROR(INDEX(Personas!$B:$B,MATCH(A760,Personas!$A:$A,0)),"(¿quién?)"))</f>
        <v/>
      </c>
    </row>
    <row r="761">
      <c r="B761" s="10">
        <f>IF(A761="","",IFERROR(INDEX(Personas!$B:$B,MATCH(A761,Personas!$A:$A,0)),"(¿quién?)"))</f>
        <v/>
      </c>
    </row>
    <row r="762">
      <c r="B762" s="10">
        <f>IF(A762="","",IFERROR(INDEX(Personas!$B:$B,MATCH(A762,Personas!$A:$A,0)),"(¿quién?)"))</f>
        <v/>
      </c>
    </row>
    <row r="763">
      <c r="B763" s="10">
        <f>IF(A763="","",IFERROR(INDEX(Personas!$B:$B,MATCH(A763,Personas!$A:$A,0)),"(¿quién?)"))</f>
        <v/>
      </c>
    </row>
    <row r="764">
      <c r="B764" s="10">
        <f>IF(A764="","",IFERROR(INDEX(Personas!$B:$B,MATCH(A764,Personas!$A:$A,0)),"(¿quién?)"))</f>
        <v/>
      </c>
    </row>
    <row r="765">
      <c r="B765" s="10">
        <f>IF(A765="","",IFERROR(INDEX(Personas!$B:$B,MATCH(A765,Personas!$A:$A,0)),"(¿quién?)"))</f>
        <v/>
      </c>
    </row>
    <row r="766">
      <c r="B766" s="10">
        <f>IF(A766="","",IFERROR(INDEX(Personas!$B:$B,MATCH(A766,Personas!$A:$A,0)),"(¿quién?)"))</f>
        <v/>
      </c>
    </row>
    <row r="767">
      <c r="B767" s="10">
        <f>IF(A767="","",IFERROR(INDEX(Personas!$B:$B,MATCH(A767,Personas!$A:$A,0)),"(¿quién?)"))</f>
        <v/>
      </c>
    </row>
    <row r="768">
      <c r="B768" s="10">
        <f>IF(A768="","",IFERROR(INDEX(Personas!$B:$B,MATCH(A768,Personas!$A:$A,0)),"(¿quién?)"))</f>
        <v/>
      </c>
    </row>
    <row r="769">
      <c r="B769" s="10">
        <f>IF(A769="","",IFERROR(INDEX(Personas!$B:$B,MATCH(A769,Personas!$A:$A,0)),"(¿quién?)"))</f>
        <v/>
      </c>
    </row>
    <row r="770">
      <c r="B770" s="10">
        <f>IF(A770="","",IFERROR(INDEX(Personas!$B:$B,MATCH(A770,Personas!$A:$A,0)),"(¿quién?)"))</f>
        <v/>
      </c>
    </row>
    <row r="771">
      <c r="B771" s="10">
        <f>IF(A771="","",IFERROR(INDEX(Personas!$B:$B,MATCH(A771,Personas!$A:$A,0)),"(¿quién?)"))</f>
        <v/>
      </c>
    </row>
    <row r="772">
      <c r="B772" s="10">
        <f>IF(A772="","",IFERROR(INDEX(Personas!$B:$B,MATCH(A772,Personas!$A:$A,0)),"(¿quién?)"))</f>
        <v/>
      </c>
    </row>
    <row r="773">
      <c r="B773" s="10">
        <f>IF(A773="","",IFERROR(INDEX(Personas!$B:$B,MATCH(A773,Personas!$A:$A,0)),"(¿quién?)"))</f>
        <v/>
      </c>
    </row>
    <row r="774">
      <c r="B774" s="10">
        <f>IF(A774="","",IFERROR(INDEX(Personas!$B:$B,MATCH(A774,Personas!$A:$A,0)),"(¿quién?)"))</f>
        <v/>
      </c>
    </row>
    <row r="775">
      <c r="B775" s="10">
        <f>IF(A775="","",IFERROR(INDEX(Personas!$B:$B,MATCH(A775,Personas!$A:$A,0)),"(¿quién?)"))</f>
        <v/>
      </c>
    </row>
    <row r="776">
      <c r="B776" s="10">
        <f>IF(A776="","",IFERROR(INDEX(Personas!$B:$B,MATCH(A776,Personas!$A:$A,0)),"(¿quién?)"))</f>
        <v/>
      </c>
    </row>
    <row r="777">
      <c r="B777" s="10">
        <f>IF(A777="","",IFERROR(INDEX(Personas!$B:$B,MATCH(A777,Personas!$A:$A,0)),"(¿quién?)"))</f>
        <v/>
      </c>
    </row>
    <row r="778">
      <c r="B778" s="10">
        <f>IF(A778="","",IFERROR(INDEX(Personas!$B:$B,MATCH(A778,Personas!$A:$A,0)),"(¿quién?)"))</f>
        <v/>
      </c>
    </row>
    <row r="779">
      <c r="B779" s="10">
        <f>IF(A779="","",IFERROR(INDEX(Personas!$B:$B,MATCH(A779,Personas!$A:$A,0)),"(¿quién?)"))</f>
        <v/>
      </c>
    </row>
    <row r="780">
      <c r="B780" s="10">
        <f>IF(A780="","",IFERROR(INDEX(Personas!$B:$B,MATCH(A780,Personas!$A:$A,0)),"(¿quién?)"))</f>
        <v/>
      </c>
    </row>
    <row r="781">
      <c r="B781" s="10">
        <f>IF(A781="","",IFERROR(INDEX(Personas!$B:$B,MATCH(A781,Personas!$A:$A,0)),"(¿quién?)"))</f>
        <v/>
      </c>
    </row>
    <row r="782">
      <c r="B782" s="10">
        <f>IF(A782="","",IFERROR(INDEX(Personas!$B:$B,MATCH(A782,Personas!$A:$A,0)),"(¿quién?)"))</f>
        <v/>
      </c>
    </row>
    <row r="783">
      <c r="B783" s="10">
        <f>IF(A783="","",IFERROR(INDEX(Personas!$B:$B,MATCH(A783,Personas!$A:$A,0)),"(¿quién?)"))</f>
        <v/>
      </c>
    </row>
    <row r="784">
      <c r="B784" s="10">
        <f>IF(A784="","",IFERROR(INDEX(Personas!$B:$B,MATCH(A784,Personas!$A:$A,0)),"(¿quién?)"))</f>
        <v/>
      </c>
    </row>
    <row r="785">
      <c r="B785" s="10">
        <f>IF(A785="","",IFERROR(INDEX(Personas!$B:$B,MATCH(A785,Personas!$A:$A,0)),"(¿quién?)"))</f>
        <v/>
      </c>
    </row>
    <row r="786">
      <c r="B786" s="10">
        <f>IF(A786="","",IFERROR(INDEX(Personas!$B:$B,MATCH(A786,Personas!$A:$A,0)),"(¿quién?)"))</f>
        <v/>
      </c>
    </row>
    <row r="787">
      <c r="B787" s="10">
        <f>IF(A787="","",IFERROR(INDEX(Personas!$B:$B,MATCH(A787,Personas!$A:$A,0)),"(¿quién?)"))</f>
        <v/>
      </c>
    </row>
    <row r="788">
      <c r="B788" s="10">
        <f>IF(A788="","",IFERROR(INDEX(Personas!$B:$B,MATCH(A788,Personas!$A:$A,0)),"(¿quién?)"))</f>
        <v/>
      </c>
    </row>
    <row r="789">
      <c r="B789" s="10">
        <f>IF(A789="","",IFERROR(INDEX(Personas!$B:$B,MATCH(A789,Personas!$A:$A,0)),"(¿quién?)"))</f>
        <v/>
      </c>
    </row>
    <row r="790">
      <c r="B790" s="10">
        <f>IF(A790="","",IFERROR(INDEX(Personas!$B:$B,MATCH(A790,Personas!$A:$A,0)),"(¿quién?)"))</f>
        <v/>
      </c>
    </row>
    <row r="791">
      <c r="B791" s="10">
        <f>IF(A791="","",IFERROR(INDEX(Personas!$B:$B,MATCH(A791,Personas!$A:$A,0)),"(¿quién?)"))</f>
        <v/>
      </c>
    </row>
    <row r="792">
      <c r="B792" s="10">
        <f>IF(A792="","",IFERROR(INDEX(Personas!$B:$B,MATCH(A792,Personas!$A:$A,0)),"(¿quién?)"))</f>
        <v/>
      </c>
    </row>
    <row r="793">
      <c r="B793" s="10">
        <f>IF(A793="","",IFERROR(INDEX(Personas!$B:$B,MATCH(A793,Personas!$A:$A,0)),"(¿quién?)"))</f>
        <v/>
      </c>
    </row>
    <row r="794">
      <c r="B794" s="10">
        <f>IF(A794="","",IFERROR(INDEX(Personas!$B:$B,MATCH(A794,Personas!$A:$A,0)),"(¿quién?)"))</f>
        <v/>
      </c>
    </row>
    <row r="795">
      <c r="B795" s="10">
        <f>IF(A795="","",IFERROR(INDEX(Personas!$B:$B,MATCH(A795,Personas!$A:$A,0)),"(¿quién?)"))</f>
        <v/>
      </c>
    </row>
    <row r="796">
      <c r="B796" s="10">
        <f>IF(A796="","",IFERROR(INDEX(Personas!$B:$B,MATCH(A796,Personas!$A:$A,0)),"(¿quién?)"))</f>
        <v/>
      </c>
    </row>
    <row r="797">
      <c r="B797" s="10">
        <f>IF(A797="","",IFERROR(INDEX(Personas!$B:$B,MATCH(A797,Personas!$A:$A,0)),"(¿quién?)"))</f>
        <v/>
      </c>
    </row>
    <row r="798">
      <c r="B798" s="10">
        <f>IF(A798="","",IFERROR(INDEX(Personas!$B:$B,MATCH(A798,Personas!$A:$A,0)),"(¿quién?)"))</f>
        <v/>
      </c>
    </row>
    <row r="799">
      <c r="B799" s="10">
        <f>IF(A799="","",IFERROR(INDEX(Personas!$B:$B,MATCH(A799,Personas!$A:$A,0)),"(¿quién?)"))</f>
        <v/>
      </c>
    </row>
    <row r="800">
      <c r="B800" s="10">
        <f>IF(A800="","",IFERROR(INDEX(Personas!$B:$B,MATCH(A800,Personas!$A:$A,0)),"(¿quién?)"))</f>
        <v/>
      </c>
    </row>
    <row r="801">
      <c r="B801" s="10">
        <f>IF(A801="","",IFERROR(INDEX(Personas!$B:$B,MATCH(A801,Personas!$A:$A,0)),"(¿quién?)"))</f>
        <v/>
      </c>
    </row>
    <row r="802">
      <c r="B802" s="10">
        <f>IF(A802="","",IFERROR(INDEX(Personas!$B:$B,MATCH(A802,Personas!$A:$A,0)),"(¿quién?)"))</f>
        <v/>
      </c>
    </row>
    <row r="803">
      <c r="B803" s="10">
        <f>IF(A803="","",IFERROR(INDEX(Personas!$B:$B,MATCH(A803,Personas!$A:$A,0)),"(¿quién?)"))</f>
        <v/>
      </c>
    </row>
    <row r="804">
      <c r="B804" s="10">
        <f>IF(A804="","",IFERROR(INDEX(Personas!$B:$B,MATCH(A804,Personas!$A:$A,0)),"(¿quién?)"))</f>
        <v/>
      </c>
    </row>
    <row r="805">
      <c r="B805" s="10">
        <f>IF(A805="","",IFERROR(INDEX(Personas!$B:$B,MATCH(A805,Personas!$A:$A,0)),"(¿quién?)"))</f>
        <v/>
      </c>
    </row>
    <row r="806">
      <c r="B806" s="10">
        <f>IF(A806="","",IFERROR(INDEX(Personas!$B:$B,MATCH(A806,Personas!$A:$A,0)),"(¿quién?)"))</f>
        <v/>
      </c>
    </row>
    <row r="807">
      <c r="B807" s="10">
        <f>IF(A807="","",IFERROR(INDEX(Personas!$B:$B,MATCH(A807,Personas!$A:$A,0)),"(¿quién?)"))</f>
        <v/>
      </c>
    </row>
    <row r="808">
      <c r="B808" s="10">
        <f>IF(A808="","",IFERROR(INDEX(Personas!$B:$B,MATCH(A808,Personas!$A:$A,0)),"(¿quién?)"))</f>
        <v/>
      </c>
    </row>
    <row r="809">
      <c r="B809" s="10">
        <f>IF(A809="","",IFERROR(INDEX(Personas!$B:$B,MATCH(A809,Personas!$A:$A,0)),"(¿quién?)"))</f>
        <v/>
      </c>
    </row>
    <row r="810">
      <c r="B810" s="10">
        <f>IF(A810="","",IFERROR(INDEX(Personas!$B:$B,MATCH(A810,Personas!$A:$A,0)),"(¿quién?)"))</f>
        <v/>
      </c>
    </row>
    <row r="811">
      <c r="B811" s="10">
        <f>IF(A811="","",IFERROR(INDEX(Personas!$B:$B,MATCH(A811,Personas!$A:$A,0)),"(¿quién?)"))</f>
        <v/>
      </c>
    </row>
    <row r="812">
      <c r="B812" s="10">
        <f>IF(A812="","",IFERROR(INDEX(Personas!$B:$B,MATCH(A812,Personas!$A:$A,0)),"(¿quién?)"))</f>
        <v/>
      </c>
    </row>
    <row r="813">
      <c r="B813" s="10">
        <f>IF(A813="","",IFERROR(INDEX(Personas!$B:$B,MATCH(A813,Personas!$A:$A,0)),"(¿quién?)"))</f>
        <v/>
      </c>
    </row>
    <row r="814">
      <c r="B814" s="10">
        <f>IF(A814="","",IFERROR(INDEX(Personas!$B:$B,MATCH(A814,Personas!$A:$A,0)),"(¿quién?)"))</f>
        <v/>
      </c>
    </row>
    <row r="815">
      <c r="B815" s="10">
        <f>IF(A815="","",IFERROR(INDEX(Personas!$B:$B,MATCH(A815,Personas!$A:$A,0)),"(¿quién?)"))</f>
        <v/>
      </c>
    </row>
    <row r="816">
      <c r="B816" s="10">
        <f>IF(A816="","",IFERROR(INDEX(Personas!$B:$B,MATCH(A816,Personas!$A:$A,0)),"(¿quién?)"))</f>
        <v/>
      </c>
    </row>
    <row r="817">
      <c r="B817" s="10">
        <f>IF(A817="","",IFERROR(INDEX(Personas!$B:$B,MATCH(A817,Personas!$A:$A,0)),"(¿quién?)"))</f>
        <v/>
      </c>
    </row>
    <row r="818">
      <c r="B818" s="10">
        <f>IF(A818="","",IFERROR(INDEX(Personas!$B:$B,MATCH(A818,Personas!$A:$A,0)),"(¿quién?)"))</f>
        <v/>
      </c>
    </row>
    <row r="819">
      <c r="B819" s="10">
        <f>IF(A819="","",IFERROR(INDEX(Personas!$B:$B,MATCH(A819,Personas!$A:$A,0)),"(¿quién?)"))</f>
        <v/>
      </c>
    </row>
    <row r="820">
      <c r="B820" s="10">
        <f>IF(A820="","",IFERROR(INDEX(Personas!$B:$B,MATCH(A820,Personas!$A:$A,0)),"(¿quién?)"))</f>
        <v/>
      </c>
    </row>
    <row r="821">
      <c r="B821" s="10">
        <f>IF(A821="","",IFERROR(INDEX(Personas!$B:$B,MATCH(A821,Personas!$A:$A,0)),"(¿quién?)"))</f>
        <v/>
      </c>
    </row>
    <row r="822">
      <c r="B822" s="10">
        <f>IF(A822="","",IFERROR(INDEX(Personas!$B:$B,MATCH(A822,Personas!$A:$A,0)),"(¿quién?)"))</f>
        <v/>
      </c>
    </row>
    <row r="823">
      <c r="B823" s="10">
        <f>IF(A823="","",IFERROR(INDEX(Personas!$B:$B,MATCH(A823,Personas!$A:$A,0)),"(¿quién?)"))</f>
        <v/>
      </c>
    </row>
    <row r="824">
      <c r="B824" s="10">
        <f>IF(A824="","",IFERROR(INDEX(Personas!$B:$B,MATCH(A824,Personas!$A:$A,0)),"(¿quién?)"))</f>
        <v/>
      </c>
    </row>
    <row r="825">
      <c r="B825" s="10">
        <f>IF(A825="","",IFERROR(INDEX(Personas!$B:$B,MATCH(A825,Personas!$A:$A,0)),"(¿quién?)"))</f>
        <v/>
      </c>
    </row>
    <row r="826">
      <c r="B826" s="10">
        <f>IF(A826="","",IFERROR(INDEX(Personas!$B:$B,MATCH(A826,Personas!$A:$A,0)),"(¿quién?)"))</f>
        <v/>
      </c>
    </row>
    <row r="827">
      <c r="B827" s="10">
        <f>IF(A827="","",IFERROR(INDEX(Personas!$B:$B,MATCH(A827,Personas!$A:$A,0)),"(¿quién?)"))</f>
        <v/>
      </c>
    </row>
    <row r="828">
      <c r="B828" s="10">
        <f>IF(A828="","",IFERROR(INDEX(Personas!$B:$B,MATCH(A828,Personas!$A:$A,0)),"(¿quién?)"))</f>
        <v/>
      </c>
    </row>
    <row r="829">
      <c r="B829" s="10">
        <f>IF(A829="","",IFERROR(INDEX(Personas!$B:$B,MATCH(A829,Personas!$A:$A,0)),"(¿quién?)"))</f>
        <v/>
      </c>
    </row>
    <row r="830">
      <c r="B830" s="10">
        <f>IF(A830="","",IFERROR(INDEX(Personas!$B:$B,MATCH(A830,Personas!$A:$A,0)),"(¿quién?)"))</f>
        <v/>
      </c>
    </row>
    <row r="831">
      <c r="B831" s="10">
        <f>IF(A831="","",IFERROR(INDEX(Personas!$B:$B,MATCH(A831,Personas!$A:$A,0)),"(¿quién?)"))</f>
        <v/>
      </c>
    </row>
    <row r="832">
      <c r="B832" s="10">
        <f>IF(A832="","",IFERROR(INDEX(Personas!$B:$B,MATCH(A832,Personas!$A:$A,0)),"(¿quién?)"))</f>
        <v/>
      </c>
    </row>
    <row r="833">
      <c r="B833" s="10">
        <f>IF(A833="","",IFERROR(INDEX(Personas!$B:$B,MATCH(A833,Personas!$A:$A,0)),"(¿quién?)"))</f>
        <v/>
      </c>
    </row>
    <row r="834">
      <c r="B834" s="10">
        <f>IF(A834="","",IFERROR(INDEX(Personas!$B:$B,MATCH(A834,Personas!$A:$A,0)),"(¿quién?)"))</f>
        <v/>
      </c>
    </row>
    <row r="835">
      <c r="B835" s="10">
        <f>IF(A835="","",IFERROR(INDEX(Personas!$B:$B,MATCH(A835,Personas!$A:$A,0)),"(¿quién?)"))</f>
        <v/>
      </c>
    </row>
    <row r="836">
      <c r="B836" s="10">
        <f>IF(A836="","",IFERROR(INDEX(Personas!$B:$B,MATCH(A836,Personas!$A:$A,0)),"(¿quién?)"))</f>
        <v/>
      </c>
    </row>
    <row r="837">
      <c r="B837" s="10">
        <f>IF(A837="","",IFERROR(INDEX(Personas!$B:$B,MATCH(A837,Personas!$A:$A,0)),"(¿quién?)"))</f>
        <v/>
      </c>
    </row>
    <row r="838">
      <c r="B838" s="10">
        <f>IF(A838="","",IFERROR(INDEX(Personas!$B:$B,MATCH(A838,Personas!$A:$A,0)),"(¿quién?)"))</f>
        <v/>
      </c>
    </row>
    <row r="839">
      <c r="B839" s="10">
        <f>IF(A839="","",IFERROR(INDEX(Personas!$B:$B,MATCH(A839,Personas!$A:$A,0)),"(¿quién?)"))</f>
        <v/>
      </c>
    </row>
    <row r="840">
      <c r="B840" s="10">
        <f>IF(A840="","",IFERROR(INDEX(Personas!$B:$B,MATCH(A840,Personas!$A:$A,0)),"(¿quién?)"))</f>
        <v/>
      </c>
    </row>
    <row r="841">
      <c r="B841" s="10">
        <f>IF(A841="","",IFERROR(INDEX(Personas!$B:$B,MATCH(A841,Personas!$A:$A,0)),"(¿quién?)"))</f>
        <v/>
      </c>
    </row>
    <row r="842">
      <c r="B842" s="10">
        <f>IF(A842="","",IFERROR(INDEX(Personas!$B:$B,MATCH(A842,Personas!$A:$A,0)),"(¿quién?)"))</f>
        <v/>
      </c>
    </row>
    <row r="843">
      <c r="B843" s="10">
        <f>IF(A843="","",IFERROR(INDEX(Personas!$B:$B,MATCH(A843,Personas!$A:$A,0)),"(¿quién?)"))</f>
        <v/>
      </c>
    </row>
    <row r="844">
      <c r="B844" s="10">
        <f>IF(A844="","",IFERROR(INDEX(Personas!$B:$B,MATCH(A844,Personas!$A:$A,0)),"(¿quién?)"))</f>
        <v/>
      </c>
    </row>
    <row r="845">
      <c r="B845" s="10">
        <f>IF(A845="","",IFERROR(INDEX(Personas!$B:$B,MATCH(A845,Personas!$A:$A,0)),"(¿quién?)"))</f>
        <v/>
      </c>
    </row>
    <row r="846">
      <c r="B846" s="10">
        <f>IF(A846="","",IFERROR(INDEX(Personas!$B:$B,MATCH(A846,Personas!$A:$A,0)),"(¿quién?)"))</f>
        <v/>
      </c>
    </row>
    <row r="847">
      <c r="B847" s="10">
        <f>IF(A847="","",IFERROR(INDEX(Personas!$B:$B,MATCH(A847,Personas!$A:$A,0)),"(¿quién?)"))</f>
        <v/>
      </c>
    </row>
    <row r="848">
      <c r="B848" s="10">
        <f>IF(A848="","",IFERROR(INDEX(Personas!$B:$B,MATCH(A848,Personas!$A:$A,0)),"(¿quién?)"))</f>
        <v/>
      </c>
    </row>
    <row r="849">
      <c r="B849" s="10">
        <f>IF(A849="","",IFERROR(INDEX(Personas!$B:$B,MATCH(A849,Personas!$A:$A,0)),"(¿quién?)"))</f>
        <v/>
      </c>
    </row>
    <row r="850">
      <c r="B850" s="10">
        <f>IF(A850="","",IFERROR(INDEX(Personas!$B:$B,MATCH(A850,Personas!$A:$A,0)),"(¿quién?)"))</f>
        <v/>
      </c>
    </row>
    <row r="851">
      <c r="B851" s="10">
        <f>IF(A851="","",IFERROR(INDEX(Personas!$B:$B,MATCH(A851,Personas!$A:$A,0)),"(¿quién?)"))</f>
        <v/>
      </c>
    </row>
    <row r="852">
      <c r="B852" s="10">
        <f>IF(A852="","",IFERROR(INDEX(Personas!$B:$B,MATCH(A852,Personas!$A:$A,0)),"(¿quién?)"))</f>
        <v/>
      </c>
    </row>
    <row r="853">
      <c r="B853" s="10">
        <f>IF(A853="","",IFERROR(INDEX(Personas!$B:$B,MATCH(A853,Personas!$A:$A,0)),"(¿quién?)"))</f>
        <v/>
      </c>
    </row>
    <row r="854">
      <c r="B854" s="10">
        <f>IF(A854="","",IFERROR(INDEX(Personas!$B:$B,MATCH(A854,Personas!$A:$A,0)),"(¿quién?)"))</f>
        <v/>
      </c>
    </row>
    <row r="855">
      <c r="B855" s="10">
        <f>IF(A855="","",IFERROR(INDEX(Personas!$B:$B,MATCH(A855,Personas!$A:$A,0)),"(¿quién?)"))</f>
        <v/>
      </c>
    </row>
    <row r="856">
      <c r="B856" s="10">
        <f>IF(A856="","",IFERROR(INDEX(Personas!$B:$B,MATCH(A856,Personas!$A:$A,0)),"(¿quién?)"))</f>
        <v/>
      </c>
    </row>
    <row r="857">
      <c r="B857" s="10">
        <f>IF(A857="","",IFERROR(INDEX(Personas!$B:$B,MATCH(A857,Personas!$A:$A,0)),"(¿quién?)"))</f>
        <v/>
      </c>
    </row>
    <row r="858">
      <c r="B858" s="10">
        <f>IF(A858="","",IFERROR(INDEX(Personas!$B:$B,MATCH(A858,Personas!$A:$A,0)),"(¿quién?)"))</f>
        <v/>
      </c>
    </row>
    <row r="859">
      <c r="B859" s="10">
        <f>IF(A859="","",IFERROR(INDEX(Personas!$B:$B,MATCH(A859,Personas!$A:$A,0)),"(¿quién?)"))</f>
        <v/>
      </c>
    </row>
    <row r="860">
      <c r="B860" s="10">
        <f>IF(A860="","",IFERROR(INDEX(Personas!$B:$B,MATCH(A860,Personas!$A:$A,0)),"(¿quién?)"))</f>
        <v/>
      </c>
    </row>
    <row r="861">
      <c r="B861" s="10">
        <f>IF(A861="","",IFERROR(INDEX(Personas!$B:$B,MATCH(A861,Personas!$A:$A,0)),"(¿quién?)"))</f>
        <v/>
      </c>
    </row>
    <row r="862">
      <c r="B862" s="10">
        <f>IF(A862="","",IFERROR(INDEX(Personas!$B:$B,MATCH(A862,Personas!$A:$A,0)),"(¿quién?)"))</f>
        <v/>
      </c>
    </row>
    <row r="863">
      <c r="B863" s="10">
        <f>IF(A863="","",IFERROR(INDEX(Personas!$B:$B,MATCH(A863,Personas!$A:$A,0)),"(¿quién?)"))</f>
        <v/>
      </c>
    </row>
    <row r="864">
      <c r="B864" s="10">
        <f>IF(A864="","",IFERROR(INDEX(Personas!$B:$B,MATCH(A864,Personas!$A:$A,0)),"(¿quién?)"))</f>
        <v/>
      </c>
    </row>
    <row r="865">
      <c r="B865" s="10">
        <f>IF(A865="","",IFERROR(INDEX(Personas!$B:$B,MATCH(A865,Personas!$A:$A,0)),"(¿quién?)"))</f>
        <v/>
      </c>
    </row>
    <row r="866">
      <c r="B866" s="10">
        <f>IF(A866="","",IFERROR(INDEX(Personas!$B:$B,MATCH(A866,Personas!$A:$A,0)),"(¿quién?)"))</f>
        <v/>
      </c>
    </row>
    <row r="867">
      <c r="B867" s="10">
        <f>IF(A867="","",IFERROR(INDEX(Personas!$B:$B,MATCH(A867,Personas!$A:$A,0)),"(¿quién?)"))</f>
        <v/>
      </c>
    </row>
    <row r="868">
      <c r="B868" s="10">
        <f>IF(A868="","",IFERROR(INDEX(Personas!$B:$B,MATCH(A868,Personas!$A:$A,0)),"(¿quién?)"))</f>
        <v/>
      </c>
    </row>
    <row r="869">
      <c r="B869" s="10">
        <f>IF(A869="","",IFERROR(INDEX(Personas!$B:$B,MATCH(A869,Personas!$A:$A,0)),"(¿quién?)"))</f>
        <v/>
      </c>
    </row>
    <row r="870">
      <c r="B870" s="10">
        <f>IF(A870="","",IFERROR(INDEX(Personas!$B:$B,MATCH(A870,Personas!$A:$A,0)),"(¿quién?)"))</f>
        <v/>
      </c>
    </row>
    <row r="871">
      <c r="B871" s="10">
        <f>IF(A871="","",IFERROR(INDEX(Personas!$B:$B,MATCH(A871,Personas!$A:$A,0)),"(¿quién?)"))</f>
        <v/>
      </c>
    </row>
    <row r="872">
      <c r="B872" s="10">
        <f>IF(A872="","",IFERROR(INDEX(Personas!$B:$B,MATCH(A872,Personas!$A:$A,0)),"(¿quién?)"))</f>
        <v/>
      </c>
    </row>
    <row r="873">
      <c r="B873" s="10">
        <f>IF(A873="","",IFERROR(INDEX(Personas!$B:$B,MATCH(A873,Personas!$A:$A,0)),"(¿quién?)"))</f>
        <v/>
      </c>
    </row>
    <row r="874">
      <c r="B874" s="10">
        <f>IF(A874="","",IFERROR(INDEX(Personas!$B:$B,MATCH(A874,Personas!$A:$A,0)),"(¿quién?)"))</f>
        <v/>
      </c>
    </row>
    <row r="875">
      <c r="B875" s="10">
        <f>IF(A875="","",IFERROR(INDEX(Personas!$B:$B,MATCH(A875,Personas!$A:$A,0)),"(¿quién?)"))</f>
        <v/>
      </c>
    </row>
    <row r="876">
      <c r="B876" s="10">
        <f>IF(A876="","",IFERROR(INDEX(Personas!$B:$B,MATCH(A876,Personas!$A:$A,0)),"(¿quién?)"))</f>
        <v/>
      </c>
    </row>
    <row r="877">
      <c r="B877" s="10">
        <f>IF(A877="","",IFERROR(INDEX(Personas!$B:$B,MATCH(A877,Personas!$A:$A,0)),"(¿quién?)"))</f>
        <v/>
      </c>
    </row>
    <row r="878">
      <c r="B878" s="10">
        <f>IF(A878="","",IFERROR(INDEX(Personas!$B:$B,MATCH(A878,Personas!$A:$A,0)),"(¿quién?)"))</f>
        <v/>
      </c>
    </row>
    <row r="879">
      <c r="B879" s="10">
        <f>IF(A879="","",IFERROR(INDEX(Personas!$B:$B,MATCH(A879,Personas!$A:$A,0)),"(¿quién?)"))</f>
        <v/>
      </c>
    </row>
    <row r="880">
      <c r="B880" s="10">
        <f>IF(A880="","",IFERROR(INDEX(Personas!$B:$B,MATCH(A880,Personas!$A:$A,0)),"(¿quién?)"))</f>
        <v/>
      </c>
    </row>
    <row r="881">
      <c r="B881" s="10">
        <f>IF(A881="","",IFERROR(INDEX(Personas!$B:$B,MATCH(A881,Personas!$A:$A,0)),"(¿quién?)"))</f>
        <v/>
      </c>
    </row>
    <row r="882">
      <c r="B882" s="10">
        <f>IF(A882="","",IFERROR(INDEX(Personas!$B:$B,MATCH(A882,Personas!$A:$A,0)),"(¿quién?)"))</f>
        <v/>
      </c>
    </row>
    <row r="883">
      <c r="B883" s="10">
        <f>IF(A883="","",IFERROR(INDEX(Personas!$B:$B,MATCH(A883,Personas!$A:$A,0)),"(¿quién?)"))</f>
        <v/>
      </c>
    </row>
    <row r="884">
      <c r="B884" s="10">
        <f>IF(A884="","",IFERROR(INDEX(Personas!$B:$B,MATCH(A884,Personas!$A:$A,0)),"(¿quién?)"))</f>
        <v/>
      </c>
    </row>
    <row r="885">
      <c r="B885" s="10">
        <f>IF(A885="","",IFERROR(INDEX(Personas!$B:$B,MATCH(A885,Personas!$A:$A,0)),"(¿quién?)"))</f>
        <v/>
      </c>
    </row>
    <row r="886">
      <c r="B886" s="10">
        <f>IF(A886="","",IFERROR(INDEX(Personas!$B:$B,MATCH(A886,Personas!$A:$A,0)),"(¿quién?)"))</f>
        <v/>
      </c>
    </row>
    <row r="887">
      <c r="B887" s="10">
        <f>IF(A887="","",IFERROR(INDEX(Personas!$B:$B,MATCH(A887,Personas!$A:$A,0)),"(¿quién?)"))</f>
        <v/>
      </c>
    </row>
    <row r="888">
      <c r="B888" s="10">
        <f>IF(A888="","",IFERROR(INDEX(Personas!$B:$B,MATCH(A888,Personas!$A:$A,0)),"(¿quién?)"))</f>
        <v/>
      </c>
    </row>
    <row r="889">
      <c r="B889" s="10">
        <f>IF(A889="","",IFERROR(INDEX(Personas!$B:$B,MATCH(A889,Personas!$A:$A,0)),"(¿quién?)"))</f>
        <v/>
      </c>
    </row>
    <row r="890">
      <c r="B890" s="10">
        <f>IF(A890="","",IFERROR(INDEX(Personas!$B:$B,MATCH(A890,Personas!$A:$A,0)),"(¿quién?)"))</f>
        <v/>
      </c>
    </row>
    <row r="891">
      <c r="B891" s="10">
        <f>IF(A891="","",IFERROR(INDEX(Personas!$B:$B,MATCH(A891,Personas!$A:$A,0)),"(¿quién?)"))</f>
        <v/>
      </c>
    </row>
    <row r="892">
      <c r="B892" s="10">
        <f>IF(A892="","",IFERROR(INDEX(Personas!$B:$B,MATCH(A892,Personas!$A:$A,0)),"(¿quién?)"))</f>
        <v/>
      </c>
    </row>
    <row r="893">
      <c r="B893" s="10">
        <f>IF(A893="","",IFERROR(INDEX(Personas!$B:$B,MATCH(A893,Personas!$A:$A,0)),"(¿quién?)"))</f>
        <v/>
      </c>
    </row>
    <row r="894">
      <c r="B894" s="10">
        <f>IF(A894="","",IFERROR(INDEX(Personas!$B:$B,MATCH(A894,Personas!$A:$A,0)),"(¿quién?)"))</f>
        <v/>
      </c>
    </row>
    <row r="895">
      <c r="B895" s="10">
        <f>IF(A895="","",IFERROR(INDEX(Personas!$B:$B,MATCH(A895,Personas!$A:$A,0)),"(¿quién?)"))</f>
        <v/>
      </c>
    </row>
    <row r="896">
      <c r="B896" s="10">
        <f>IF(A896="","",IFERROR(INDEX(Personas!$B:$B,MATCH(A896,Personas!$A:$A,0)),"(¿quién?)"))</f>
        <v/>
      </c>
    </row>
    <row r="897">
      <c r="B897" s="10">
        <f>IF(A897="","",IFERROR(INDEX(Personas!$B:$B,MATCH(A897,Personas!$A:$A,0)),"(¿quién?)"))</f>
        <v/>
      </c>
    </row>
    <row r="898">
      <c r="B898" s="10">
        <f>IF(A898="","",IFERROR(INDEX(Personas!$B:$B,MATCH(A898,Personas!$A:$A,0)),"(¿quién?)"))</f>
        <v/>
      </c>
    </row>
    <row r="899">
      <c r="B899" s="10">
        <f>IF(A899="","",IFERROR(INDEX(Personas!$B:$B,MATCH(A899,Personas!$A:$A,0)),"(¿quién?)"))</f>
        <v/>
      </c>
    </row>
    <row r="900">
      <c r="B900" s="10">
        <f>IF(A900="","",IFERROR(INDEX(Personas!$B:$B,MATCH(A900,Personas!$A:$A,0)),"(¿quién?)"))</f>
        <v/>
      </c>
    </row>
    <row r="901">
      <c r="B901" s="10">
        <f>IF(A901="","",IFERROR(INDEX(Personas!$B:$B,MATCH(A901,Personas!$A:$A,0)),"(¿quién?)"))</f>
        <v/>
      </c>
    </row>
    <row r="902">
      <c r="B902" s="10">
        <f>IF(A902="","",IFERROR(INDEX(Personas!$B:$B,MATCH(A902,Personas!$A:$A,0)),"(¿quién?)"))</f>
        <v/>
      </c>
    </row>
    <row r="903">
      <c r="B903" s="10">
        <f>IF(A903="","",IFERROR(INDEX(Personas!$B:$B,MATCH(A903,Personas!$A:$A,0)),"(¿quién?)"))</f>
        <v/>
      </c>
    </row>
    <row r="904">
      <c r="B904" s="10">
        <f>IF(A904="","",IFERROR(INDEX(Personas!$B:$B,MATCH(A904,Personas!$A:$A,0)),"(¿quién?)"))</f>
        <v/>
      </c>
    </row>
    <row r="905">
      <c r="B905" s="10">
        <f>IF(A905="","",IFERROR(INDEX(Personas!$B:$B,MATCH(A905,Personas!$A:$A,0)),"(¿quién?)"))</f>
        <v/>
      </c>
    </row>
    <row r="906">
      <c r="B906" s="10">
        <f>IF(A906="","",IFERROR(INDEX(Personas!$B:$B,MATCH(A906,Personas!$A:$A,0)),"(¿quién?)"))</f>
        <v/>
      </c>
    </row>
    <row r="907">
      <c r="B907" s="10">
        <f>IF(A907="","",IFERROR(INDEX(Personas!$B:$B,MATCH(A907,Personas!$A:$A,0)),"(¿quién?)"))</f>
        <v/>
      </c>
    </row>
    <row r="908">
      <c r="B908" s="10">
        <f>IF(A908="","",IFERROR(INDEX(Personas!$B:$B,MATCH(A908,Personas!$A:$A,0)),"(¿quién?)"))</f>
        <v/>
      </c>
    </row>
    <row r="909">
      <c r="B909" s="10">
        <f>IF(A909="","",IFERROR(INDEX(Personas!$B:$B,MATCH(A909,Personas!$A:$A,0)),"(¿quién?)"))</f>
        <v/>
      </c>
    </row>
    <row r="910">
      <c r="B910" s="10">
        <f>IF(A910="","",IFERROR(INDEX(Personas!$B:$B,MATCH(A910,Personas!$A:$A,0)),"(¿quién?)"))</f>
        <v/>
      </c>
    </row>
    <row r="911">
      <c r="B911" s="10">
        <f>IF(A911="","",IFERROR(INDEX(Personas!$B:$B,MATCH(A911,Personas!$A:$A,0)),"(¿quién?)"))</f>
        <v/>
      </c>
    </row>
    <row r="912">
      <c r="B912" s="10">
        <f>IF(A912="","",IFERROR(INDEX(Personas!$B:$B,MATCH(A912,Personas!$A:$A,0)),"(¿quién?)"))</f>
        <v/>
      </c>
    </row>
    <row r="913">
      <c r="B913" s="10">
        <f>IF(A913="","",IFERROR(INDEX(Personas!$B:$B,MATCH(A913,Personas!$A:$A,0)),"(¿quién?)"))</f>
        <v/>
      </c>
    </row>
    <row r="914">
      <c r="B914" s="10">
        <f>IF(A914="","",IFERROR(INDEX(Personas!$B:$B,MATCH(A914,Personas!$A:$A,0)),"(¿quién?)"))</f>
        <v/>
      </c>
    </row>
    <row r="915">
      <c r="B915" s="10">
        <f>IF(A915="","",IFERROR(INDEX(Personas!$B:$B,MATCH(A915,Personas!$A:$A,0)),"(¿quién?)"))</f>
        <v/>
      </c>
    </row>
    <row r="916">
      <c r="B916" s="10">
        <f>IF(A916="","",IFERROR(INDEX(Personas!$B:$B,MATCH(A916,Personas!$A:$A,0)),"(¿quién?)"))</f>
        <v/>
      </c>
    </row>
    <row r="917">
      <c r="B917" s="10">
        <f>IF(A917="","",IFERROR(INDEX(Personas!$B:$B,MATCH(A917,Personas!$A:$A,0)),"(¿quién?)"))</f>
        <v/>
      </c>
    </row>
    <row r="918">
      <c r="B918" s="10">
        <f>IF(A918="","",IFERROR(INDEX(Personas!$B:$B,MATCH(A918,Personas!$A:$A,0)),"(¿quién?)"))</f>
        <v/>
      </c>
    </row>
    <row r="919">
      <c r="B919" s="10">
        <f>IF(A919="","",IFERROR(INDEX(Personas!$B:$B,MATCH(A919,Personas!$A:$A,0)),"(¿quién?)"))</f>
        <v/>
      </c>
    </row>
    <row r="920">
      <c r="B920" s="10">
        <f>IF(A920="","",IFERROR(INDEX(Personas!$B:$B,MATCH(A920,Personas!$A:$A,0)),"(¿quién?)"))</f>
        <v/>
      </c>
    </row>
    <row r="921">
      <c r="B921" s="10">
        <f>IF(A921="","",IFERROR(INDEX(Personas!$B:$B,MATCH(A921,Personas!$A:$A,0)),"(¿quién?)"))</f>
        <v/>
      </c>
    </row>
    <row r="922">
      <c r="B922" s="10">
        <f>IF(A922="","",IFERROR(INDEX(Personas!$B:$B,MATCH(A922,Personas!$A:$A,0)),"(¿quién?)"))</f>
        <v/>
      </c>
    </row>
    <row r="923">
      <c r="B923" s="10">
        <f>IF(A923="","",IFERROR(INDEX(Personas!$B:$B,MATCH(A923,Personas!$A:$A,0)),"(¿quién?)"))</f>
        <v/>
      </c>
    </row>
    <row r="924">
      <c r="B924" s="10">
        <f>IF(A924="","",IFERROR(INDEX(Personas!$B:$B,MATCH(A924,Personas!$A:$A,0)),"(¿quién?)"))</f>
        <v/>
      </c>
    </row>
    <row r="925">
      <c r="B925" s="10">
        <f>IF(A925="","",IFERROR(INDEX(Personas!$B:$B,MATCH(A925,Personas!$A:$A,0)),"(¿quién?)"))</f>
        <v/>
      </c>
    </row>
    <row r="926">
      <c r="B926" s="10">
        <f>IF(A926="","",IFERROR(INDEX(Personas!$B:$B,MATCH(A926,Personas!$A:$A,0)),"(¿quién?)"))</f>
        <v/>
      </c>
    </row>
    <row r="927">
      <c r="B927" s="10">
        <f>IF(A927="","",IFERROR(INDEX(Personas!$B:$B,MATCH(A927,Personas!$A:$A,0)),"(¿quién?)"))</f>
        <v/>
      </c>
    </row>
    <row r="928">
      <c r="B928" s="10">
        <f>IF(A928="","",IFERROR(INDEX(Personas!$B:$B,MATCH(A928,Personas!$A:$A,0)),"(¿quién?)"))</f>
        <v/>
      </c>
    </row>
    <row r="929">
      <c r="B929" s="10">
        <f>IF(A929="","",IFERROR(INDEX(Personas!$B:$B,MATCH(A929,Personas!$A:$A,0)),"(¿quién?)"))</f>
        <v/>
      </c>
    </row>
    <row r="930">
      <c r="B930" s="10">
        <f>IF(A930="","",IFERROR(INDEX(Personas!$B:$B,MATCH(A930,Personas!$A:$A,0)),"(¿quién?)"))</f>
        <v/>
      </c>
    </row>
    <row r="931">
      <c r="B931" s="10">
        <f>IF(A931="","",IFERROR(INDEX(Personas!$B:$B,MATCH(A931,Personas!$A:$A,0)),"(¿quién?)"))</f>
        <v/>
      </c>
    </row>
    <row r="932">
      <c r="B932" s="10">
        <f>IF(A932="","",IFERROR(INDEX(Personas!$B:$B,MATCH(A932,Personas!$A:$A,0)),"(¿quién?)"))</f>
        <v/>
      </c>
    </row>
    <row r="933">
      <c r="B933" s="10">
        <f>IF(A933="","",IFERROR(INDEX(Personas!$B:$B,MATCH(A933,Personas!$A:$A,0)),"(¿quién?)"))</f>
        <v/>
      </c>
    </row>
    <row r="934">
      <c r="B934" s="10">
        <f>IF(A934="","",IFERROR(INDEX(Personas!$B:$B,MATCH(A934,Personas!$A:$A,0)),"(¿quién?)"))</f>
        <v/>
      </c>
    </row>
    <row r="935">
      <c r="B935" s="10">
        <f>IF(A935="","",IFERROR(INDEX(Personas!$B:$B,MATCH(A935,Personas!$A:$A,0)),"(¿quién?)"))</f>
        <v/>
      </c>
    </row>
    <row r="936">
      <c r="B936" s="10">
        <f>IF(A936="","",IFERROR(INDEX(Personas!$B:$B,MATCH(A936,Personas!$A:$A,0)),"(¿quién?)"))</f>
        <v/>
      </c>
    </row>
    <row r="937">
      <c r="B937" s="10">
        <f>IF(A937="","",IFERROR(INDEX(Personas!$B:$B,MATCH(A937,Personas!$A:$A,0)),"(¿quién?)"))</f>
        <v/>
      </c>
    </row>
    <row r="938">
      <c r="B938" s="10">
        <f>IF(A938="","",IFERROR(INDEX(Personas!$B:$B,MATCH(A938,Personas!$A:$A,0)),"(¿quién?)"))</f>
        <v/>
      </c>
    </row>
    <row r="939">
      <c r="B939" s="10">
        <f>IF(A939="","",IFERROR(INDEX(Personas!$B:$B,MATCH(A939,Personas!$A:$A,0)),"(¿quién?)"))</f>
        <v/>
      </c>
    </row>
    <row r="940">
      <c r="B940" s="10">
        <f>IF(A940="","",IFERROR(INDEX(Personas!$B:$B,MATCH(A940,Personas!$A:$A,0)),"(¿quién?)"))</f>
        <v/>
      </c>
    </row>
    <row r="941">
      <c r="B941" s="10">
        <f>IF(A941="","",IFERROR(INDEX(Personas!$B:$B,MATCH(A941,Personas!$A:$A,0)),"(¿quién?)"))</f>
        <v/>
      </c>
    </row>
    <row r="942">
      <c r="B942" s="10">
        <f>IF(A942="","",IFERROR(INDEX(Personas!$B:$B,MATCH(A942,Personas!$A:$A,0)),"(¿quién?)"))</f>
        <v/>
      </c>
    </row>
    <row r="943">
      <c r="B943" s="10">
        <f>IF(A943="","",IFERROR(INDEX(Personas!$B:$B,MATCH(A943,Personas!$A:$A,0)),"(¿quién?)"))</f>
        <v/>
      </c>
    </row>
    <row r="944">
      <c r="B944" s="10">
        <f>IF(A944="","",IFERROR(INDEX(Personas!$B:$B,MATCH(A944,Personas!$A:$A,0)),"(¿quién?)"))</f>
        <v/>
      </c>
    </row>
    <row r="945">
      <c r="B945" s="10">
        <f>IF(A945="","",IFERROR(INDEX(Personas!$B:$B,MATCH(A945,Personas!$A:$A,0)),"(¿quién?)"))</f>
        <v/>
      </c>
    </row>
    <row r="946">
      <c r="B946" s="10">
        <f>IF(A946="","",IFERROR(INDEX(Personas!$B:$B,MATCH(A946,Personas!$A:$A,0)),"(¿quién?)"))</f>
        <v/>
      </c>
    </row>
    <row r="947">
      <c r="B947" s="10">
        <f>IF(A947="","",IFERROR(INDEX(Personas!$B:$B,MATCH(A947,Personas!$A:$A,0)),"(¿quién?)"))</f>
        <v/>
      </c>
    </row>
    <row r="948">
      <c r="B948" s="10">
        <f>IF(A948="","",IFERROR(INDEX(Personas!$B:$B,MATCH(A948,Personas!$A:$A,0)),"(¿quién?)"))</f>
        <v/>
      </c>
    </row>
    <row r="949">
      <c r="B949" s="10">
        <f>IF(A949="","",IFERROR(INDEX(Personas!$B:$B,MATCH(A949,Personas!$A:$A,0)),"(¿quién?)"))</f>
        <v/>
      </c>
    </row>
    <row r="950">
      <c r="B950" s="10">
        <f>IF(A950="","",IFERROR(INDEX(Personas!$B:$B,MATCH(A950,Personas!$A:$A,0)),"(¿quién?)"))</f>
        <v/>
      </c>
    </row>
    <row r="951">
      <c r="B951" s="10">
        <f>IF(A951="","",IFERROR(INDEX(Personas!$B:$B,MATCH(A951,Personas!$A:$A,0)),"(¿quién?)"))</f>
        <v/>
      </c>
    </row>
    <row r="952">
      <c r="B952" s="10">
        <f>IF(A952="","",IFERROR(INDEX(Personas!$B:$B,MATCH(A952,Personas!$A:$A,0)),"(¿quién?)"))</f>
        <v/>
      </c>
    </row>
    <row r="953">
      <c r="B953" s="10">
        <f>IF(A953="","",IFERROR(INDEX(Personas!$B:$B,MATCH(A953,Personas!$A:$A,0)),"(¿quién?)"))</f>
        <v/>
      </c>
    </row>
    <row r="954">
      <c r="B954" s="10">
        <f>IF(A954="","",IFERROR(INDEX(Personas!$B:$B,MATCH(A954,Personas!$A:$A,0)),"(¿quién?)"))</f>
        <v/>
      </c>
    </row>
    <row r="955">
      <c r="B955" s="10">
        <f>IF(A955="","",IFERROR(INDEX(Personas!$B:$B,MATCH(A955,Personas!$A:$A,0)),"(¿quién?)"))</f>
        <v/>
      </c>
    </row>
    <row r="956">
      <c r="B956" s="10">
        <f>IF(A956="","",IFERROR(INDEX(Personas!$B:$B,MATCH(A956,Personas!$A:$A,0)),"(¿quién?)"))</f>
        <v/>
      </c>
    </row>
    <row r="957">
      <c r="B957" s="10">
        <f>IF(A957="","",IFERROR(INDEX(Personas!$B:$B,MATCH(A957,Personas!$A:$A,0)),"(¿quién?)"))</f>
        <v/>
      </c>
    </row>
    <row r="958">
      <c r="B958" s="10">
        <f>IF(A958="","",IFERROR(INDEX(Personas!$B:$B,MATCH(A958,Personas!$A:$A,0)),"(¿quién?)"))</f>
        <v/>
      </c>
    </row>
    <row r="959">
      <c r="B959" s="10">
        <f>IF(A959="","",IFERROR(INDEX(Personas!$B:$B,MATCH(A959,Personas!$A:$A,0)),"(¿quién?)"))</f>
        <v/>
      </c>
    </row>
    <row r="960">
      <c r="B960" s="10">
        <f>IF(A960="","",IFERROR(INDEX(Personas!$B:$B,MATCH(A960,Personas!$A:$A,0)),"(¿quién?)"))</f>
        <v/>
      </c>
    </row>
    <row r="961">
      <c r="B961" s="10">
        <f>IF(A961="","",IFERROR(INDEX(Personas!$B:$B,MATCH(A961,Personas!$A:$A,0)),"(¿quién?)"))</f>
        <v/>
      </c>
    </row>
    <row r="962">
      <c r="B962" s="10">
        <f>IF(A962="","",IFERROR(INDEX(Personas!$B:$B,MATCH(A962,Personas!$A:$A,0)),"(¿quién?)"))</f>
        <v/>
      </c>
    </row>
    <row r="963">
      <c r="B963" s="10">
        <f>IF(A963="","",IFERROR(INDEX(Personas!$B:$B,MATCH(A963,Personas!$A:$A,0)),"(¿quién?)"))</f>
        <v/>
      </c>
    </row>
    <row r="964">
      <c r="B964" s="10">
        <f>IF(A964="","",IFERROR(INDEX(Personas!$B:$B,MATCH(A964,Personas!$A:$A,0)),"(¿quién?)"))</f>
        <v/>
      </c>
    </row>
    <row r="965">
      <c r="B965" s="10">
        <f>IF(A965="","",IFERROR(INDEX(Personas!$B:$B,MATCH(A965,Personas!$A:$A,0)),"(¿quién?)"))</f>
        <v/>
      </c>
    </row>
    <row r="966">
      <c r="B966" s="10">
        <f>IF(A966="","",IFERROR(INDEX(Personas!$B:$B,MATCH(A966,Personas!$A:$A,0)),"(¿quién?)"))</f>
        <v/>
      </c>
    </row>
    <row r="967">
      <c r="B967" s="10">
        <f>IF(A967="","",IFERROR(INDEX(Personas!$B:$B,MATCH(A967,Personas!$A:$A,0)),"(¿quién?)"))</f>
        <v/>
      </c>
    </row>
    <row r="968">
      <c r="B968" s="10">
        <f>IF(A968="","",IFERROR(INDEX(Personas!$B:$B,MATCH(A968,Personas!$A:$A,0)),"(¿quién?)"))</f>
        <v/>
      </c>
    </row>
    <row r="969">
      <c r="B969" s="10">
        <f>IF(A969="","",IFERROR(INDEX(Personas!$B:$B,MATCH(A969,Personas!$A:$A,0)),"(¿quién?)"))</f>
        <v/>
      </c>
    </row>
    <row r="970">
      <c r="B970" s="10">
        <f>IF(A970="","",IFERROR(INDEX(Personas!$B:$B,MATCH(A970,Personas!$A:$A,0)),"(¿quién?)"))</f>
        <v/>
      </c>
    </row>
    <row r="971">
      <c r="B971" s="10">
        <f>IF(A971="","",IFERROR(INDEX(Personas!$B:$B,MATCH(A971,Personas!$A:$A,0)),"(¿quién?)"))</f>
        <v/>
      </c>
    </row>
    <row r="972">
      <c r="B972" s="10">
        <f>IF(A972="","",IFERROR(INDEX(Personas!$B:$B,MATCH(A972,Personas!$A:$A,0)),"(¿quién?)"))</f>
        <v/>
      </c>
    </row>
    <row r="973">
      <c r="B973" s="10">
        <f>IF(A973="","",IFERROR(INDEX(Personas!$B:$B,MATCH(A973,Personas!$A:$A,0)),"(¿quién?)"))</f>
        <v/>
      </c>
    </row>
    <row r="974">
      <c r="B974" s="10">
        <f>IF(A974="","",IFERROR(INDEX(Personas!$B:$B,MATCH(A974,Personas!$A:$A,0)),"(¿quién?)"))</f>
        <v/>
      </c>
    </row>
    <row r="975">
      <c r="B975" s="10">
        <f>IF(A975="","",IFERROR(INDEX(Personas!$B:$B,MATCH(A975,Personas!$A:$A,0)),"(¿quién?)"))</f>
        <v/>
      </c>
    </row>
    <row r="976">
      <c r="B976" s="10">
        <f>IF(A976="","",IFERROR(INDEX(Personas!$B:$B,MATCH(A976,Personas!$A:$A,0)),"(¿quién?)"))</f>
        <v/>
      </c>
    </row>
    <row r="977">
      <c r="B977" s="10">
        <f>IF(A977="","",IFERROR(INDEX(Personas!$B:$B,MATCH(A977,Personas!$A:$A,0)),"(¿quién?)"))</f>
        <v/>
      </c>
    </row>
    <row r="978">
      <c r="B978" s="10">
        <f>IF(A978="","",IFERROR(INDEX(Personas!$B:$B,MATCH(A978,Personas!$A:$A,0)),"(¿quién?)"))</f>
        <v/>
      </c>
    </row>
    <row r="979">
      <c r="B979" s="10">
        <f>IF(A979="","",IFERROR(INDEX(Personas!$B:$B,MATCH(A979,Personas!$A:$A,0)),"(¿quién?)"))</f>
        <v/>
      </c>
    </row>
    <row r="980">
      <c r="B980" s="10">
        <f>IF(A980="","",IFERROR(INDEX(Personas!$B:$B,MATCH(A980,Personas!$A:$A,0)),"(¿quién?)"))</f>
        <v/>
      </c>
    </row>
    <row r="981">
      <c r="B981" s="10">
        <f>IF(A981="","",IFERROR(INDEX(Personas!$B:$B,MATCH(A981,Personas!$A:$A,0)),"(¿quién?)"))</f>
        <v/>
      </c>
    </row>
    <row r="982">
      <c r="B982" s="10">
        <f>IF(A982="","",IFERROR(INDEX(Personas!$B:$B,MATCH(A982,Personas!$A:$A,0)),"(¿quién?)"))</f>
        <v/>
      </c>
    </row>
    <row r="983">
      <c r="B983" s="10">
        <f>IF(A983="","",IFERROR(INDEX(Personas!$B:$B,MATCH(A983,Personas!$A:$A,0)),"(¿quién?)"))</f>
        <v/>
      </c>
    </row>
    <row r="984">
      <c r="B984" s="10">
        <f>IF(A984="","",IFERROR(INDEX(Personas!$B:$B,MATCH(A984,Personas!$A:$A,0)),"(¿quién?)"))</f>
        <v/>
      </c>
    </row>
    <row r="985">
      <c r="B985" s="10">
        <f>IF(A985="","",IFERROR(INDEX(Personas!$B:$B,MATCH(A985,Personas!$A:$A,0)),"(¿quién?)"))</f>
        <v/>
      </c>
    </row>
    <row r="986">
      <c r="B986" s="10">
        <f>IF(A986="","",IFERROR(INDEX(Personas!$B:$B,MATCH(A986,Personas!$A:$A,0)),"(¿quién?)"))</f>
        <v/>
      </c>
    </row>
    <row r="987">
      <c r="B987" s="10">
        <f>IF(A987="","",IFERROR(INDEX(Personas!$B:$B,MATCH(A987,Personas!$A:$A,0)),"(¿quién?)"))</f>
        <v/>
      </c>
    </row>
    <row r="988">
      <c r="B988" s="10">
        <f>IF(A988="","",IFERROR(INDEX(Personas!$B:$B,MATCH(A988,Personas!$A:$A,0)),"(¿quién?)"))</f>
        <v/>
      </c>
    </row>
    <row r="989">
      <c r="B989" s="10">
        <f>IF(A989="","",IFERROR(INDEX(Personas!$B:$B,MATCH(A989,Personas!$A:$A,0)),"(¿quién?)"))</f>
        <v/>
      </c>
    </row>
    <row r="990">
      <c r="B990" s="10">
        <f>IF(A990="","",IFERROR(INDEX(Personas!$B:$B,MATCH(A990,Personas!$A:$A,0)),"(¿quién?)"))</f>
        <v/>
      </c>
    </row>
    <row r="991">
      <c r="B991" s="10">
        <f>IF(A991="","",IFERROR(INDEX(Personas!$B:$B,MATCH(A991,Personas!$A:$A,0)),"(¿quién?)"))</f>
        <v/>
      </c>
    </row>
    <row r="992">
      <c r="B992" s="10">
        <f>IF(A992="","",IFERROR(INDEX(Personas!$B:$B,MATCH(A992,Personas!$A:$A,0)),"(¿quién?)"))</f>
        <v/>
      </c>
    </row>
    <row r="993">
      <c r="B993" s="10">
        <f>IF(A993="","",IFERROR(INDEX(Personas!$B:$B,MATCH(A993,Personas!$A:$A,0)),"(¿quién?)"))</f>
        <v/>
      </c>
    </row>
    <row r="994">
      <c r="B994" s="10">
        <f>IF(A994="","",IFERROR(INDEX(Personas!$B:$B,MATCH(A994,Personas!$A:$A,0)),"(¿quién?)"))</f>
        <v/>
      </c>
    </row>
    <row r="995">
      <c r="B995" s="10">
        <f>IF(A995="","",IFERROR(INDEX(Personas!$B:$B,MATCH(A995,Personas!$A:$A,0)),"(¿quién?)"))</f>
        <v/>
      </c>
    </row>
    <row r="996">
      <c r="B996" s="10">
        <f>IF(A996="","",IFERROR(INDEX(Personas!$B:$B,MATCH(A996,Personas!$A:$A,0)),"(¿quién?)"))</f>
        <v/>
      </c>
    </row>
    <row r="997">
      <c r="B997" s="10">
        <f>IF(A997="","",IFERROR(INDEX(Personas!$B:$B,MATCH(A997,Personas!$A:$A,0)),"(¿quién?)"))</f>
        <v/>
      </c>
    </row>
    <row r="998">
      <c r="B998" s="10">
        <f>IF(A998="","",IFERROR(INDEX(Personas!$B:$B,MATCH(A998,Personas!$A:$A,0)),"(¿quién?)"))</f>
        <v/>
      </c>
    </row>
    <row r="999">
      <c r="B999" s="10">
        <f>IF(A999="","",IFERROR(INDEX(Personas!$B:$B,MATCH(A999,Personas!$A:$A,0)),"(¿quién?)"))</f>
        <v/>
      </c>
    </row>
    <row r="1000">
      <c r="B1000" s="10">
        <f>IF(A1000="","",IFERROR(INDEX(Personas!$B:$B,MATCH(A1000,Personas!$A:$A,0)),"(¿quién?)"))</f>
        <v/>
      </c>
    </row>
    <row r="1001">
      <c r="B1001" s="10">
        <f>IF(A1001="","",IFERROR(INDEX(Personas!$B:$B,MATCH(A1001,Personas!$A:$A,0)),"(¿quién?)"))</f>
        <v/>
      </c>
    </row>
    <row r="1002">
      <c r="B1002" s="10">
        <f>IF(A1002="","",IFERROR(INDEX(Personas!$B:$B,MATCH(A1002,Personas!$A:$A,0)),"(¿quién?)"))</f>
        <v/>
      </c>
    </row>
    <row r="1003">
      <c r="B1003" s="10">
        <f>IF(A1003="","",IFERROR(INDEX(Personas!$B:$B,MATCH(A1003,Personas!$A:$A,0)),"(¿quién?)"))</f>
        <v/>
      </c>
    </row>
    <row r="1004">
      <c r="B1004" s="10">
        <f>IF(A1004="","",IFERROR(INDEX(Personas!$B:$B,MATCH(A1004,Personas!$A:$A,0)),"(¿quién?)"))</f>
        <v/>
      </c>
    </row>
    <row r="1005">
      <c r="B1005" s="10">
        <f>IF(A1005="","",IFERROR(INDEX(Personas!$B:$B,MATCH(A1005,Personas!$A:$A,0)),"(¿quién?)"))</f>
        <v/>
      </c>
    </row>
    <row r="1006">
      <c r="B1006" s="10">
        <f>IF(A1006="","",IFERROR(INDEX(Personas!$B:$B,MATCH(A1006,Personas!$A:$A,0)),"(¿quién?)"))</f>
        <v/>
      </c>
    </row>
    <row r="1007">
      <c r="B1007" s="10">
        <f>IF(A1007="","",IFERROR(INDEX(Personas!$B:$B,MATCH(A1007,Personas!$A:$A,0)),"(¿quién?)"))</f>
        <v/>
      </c>
    </row>
    <row r="1008">
      <c r="B1008" s="10">
        <f>IF(A1008="","",IFERROR(INDEX(Personas!$B:$B,MATCH(A1008,Personas!$A:$A,0)),"(¿quién?)"))</f>
        <v/>
      </c>
    </row>
    <row r="1009">
      <c r="B1009" s="10">
        <f>IF(A1009="","",IFERROR(INDEX(Personas!$B:$B,MATCH(A1009,Personas!$A:$A,0)),"(¿quién?)"))</f>
        <v/>
      </c>
    </row>
    <row r="1010">
      <c r="B1010" s="10">
        <f>IF(A1010="","",IFERROR(INDEX(Personas!$B:$B,MATCH(A1010,Personas!$A:$A,0)),"(¿quién?)"))</f>
        <v/>
      </c>
    </row>
    <row r="1011">
      <c r="B1011" s="10">
        <f>IF(A1011="","",IFERROR(INDEX(Personas!$B:$B,MATCH(A1011,Personas!$A:$A,0)),"(¿quién?)"))</f>
        <v/>
      </c>
    </row>
    <row r="1012">
      <c r="B1012" s="10">
        <f>IF(A1012="","",IFERROR(INDEX(Personas!$B:$B,MATCH(A1012,Personas!$A:$A,0)),"(¿quién?)"))</f>
        <v/>
      </c>
    </row>
    <row r="1013">
      <c r="B1013" s="10">
        <f>IF(A1013="","",IFERROR(INDEX(Personas!$B:$B,MATCH(A1013,Personas!$A:$A,0)),"(¿quién?)"))</f>
        <v/>
      </c>
    </row>
    <row r="1014">
      <c r="B1014" s="10">
        <f>IF(A1014="","",IFERROR(INDEX(Personas!$B:$B,MATCH(A1014,Personas!$A:$A,0)),"(¿quién?)"))</f>
        <v/>
      </c>
    </row>
    <row r="1015">
      <c r="B1015" s="10">
        <f>IF(A1015="","",IFERROR(INDEX(Personas!$B:$B,MATCH(A1015,Personas!$A:$A,0)),"(¿quién?)"))</f>
        <v/>
      </c>
    </row>
    <row r="1016">
      <c r="B1016" s="10">
        <f>IF(A1016="","",IFERROR(INDEX(Personas!$B:$B,MATCH(A1016,Personas!$A:$A,0)),"(¿quién?)"))</f>
        <v/>
      </c>
    </row>
    <row r="1017">
      <c r="B1017" s="10">
        <f>IF(A1017="","",IFERROR(INDEX(Personas!$B:$B,MATCH(A1017,Personas!$A:$A,0)),"(¿quién?)"))</f>
        <v/>
      </c>
    </row>
    <row r="1018">
      <c r="B1018" s="10">
        <f>IF(A1018="","",IFERROR(INDEX(Personas!$B:$B,MATCH(A1018,Personas!$A:$A,0)),"(¿quién?)"))</f>
        <v/>
      </c>
    </row>
    <row r="1019">
      <c r="B1019" s="10">
        <f>IF(A1019="","",IFERROR(INDEX(Personas!$B:$B,MATCH(A1019,Personas!$A:$A,0)),"(¿quién?)"))</f>
        <v/>
      </c>
    </row>
    <row r="1020">
      <c r="B1020" s="10">
        <f>IF(A1020="","",IFERROR(INDEX(Personas!$B:$B,MATCH(A1020,Personas!$A:$A,0)),"(¿quién?)"))</f>
        <v/>
      </c>
    </row>
    <row r="1021">
      <c r="B1021" s="10">
        <f>IF(A1021="","",IFERROR(INDEX(Personas!$B:$B,MATCH(A1021,Personas!$A:$A,0)),"(¿quién?)"))</f>
        <v/>
      </c>
    </row>
    <row r="1022">
      <c r="B1022" s="10">
        <f>IF(A1022="","",IFERROR(INDEX(Personas!$B:$B,MATCH(A1022,Personas!$A:$A,0)),"(¿quién?)"))</f>
        <v/>
      </c>
    </row>
    <row r="1023">
      <c r="B1023" s="10">
        <f>IF(A1023="","",IFERROR(INDEX(Personas!$B:$B,MATCH(A1023,Personas!$A:$A,0)),"(¿quién?)"))</f>
        <v/>
      </c>
    </row>
    <row r="1024">
      <c r="B1024" s="10">
        <f>IF(A1024="","",IFERROR(INDEX(Personas!$B:$B,MATCH(A1024,Personas!$A:$A,0)),"(¿quién?)"))</f>
        <v/>
      </c>
    </row>
    <row r="1025">
      <c r="B1025" s="10">
        <f>IF(A1025="","",IFERROR(INDEX(Personas!$B:$B,MATCH(A1025,Personas!$A:$A,0)),"(¿quién?)"))</f>
        <v/>
      </c>
    </row>
    <row r="1026">
      <c r="B1026" s="10">
        <f>IF(A1026="","",IFERROR(INDEX(Personas!$B:$B,MATCH(A1026,Personas!$A:$A,0)),"(¿quién?)"))</f>
        <v/>
      </c>
    </row>
    <row r="1027">
      <c r="B1027" s="10">
        <f>IF(A1027="","",IFERROR(INDEX(Personas!$B:$B,MATCH(A1027,Personas!$A:$A,0)),"(¿quién?)"))</f>
        <v/>
      </c>
    </row>
    <row r="1028">
      <c r="B1028" s="10">
        <f>IF(A1028="","",IFERROR(INDEX(Personas!$B:$B,MATCH(A1028,Personas!$A:$A,0)),"(¿quién?)"))</f>
        <v/>
      </c>
    </row>
    <row r="1029">
      <c r="B1029" s="10">
        <f>IF(A1029="","",IFERROR(INDEX(Personas!$B:$B,MATCH(A1029,Personas!$A:$A,0)),"(¿quién?)"))</f>
        <v/>
      </c>
    </row>
    <row r="1030">
      <c r="B1030" s="10">
        <f>IF(A1030="","",IFERROR(INDEX(Personas!$B:$B,MATCH(A1030,Personas!$A:$A,0)),"(¿quién?)"))</f>
        <v/>
      </c>
    </row>
    <row r="1031">
      <c r="B1031" s="10">
        <f>IF(A1031="","",IFERROR(INDEX(Personas!$B:$B,MATCH(A1031,Personas!$A:$A,0)),"(¿quién?)"))</f>
        <v/>
      </c>
    </row>
    <row r="1032">
      <c r="B1032" s="10">
        <f>IF(A1032="","",IFERROR(INDEX(Personas!$B:$B,MATCH(A1032,Personas!$A:$A,0)),"(¿quién?)"))</f>
        <v/>
      </c>
    </row>
    <row r="1033">
      <c r="B1033" s="10">
        <f>IF(A1033="","",IFERROR(INDEX(Personas!$B:$B,MATCH(A1033,Personas!$A:$A,0)),"(¿quién?)"))</f>
        <v/>
      </c>
    </row>
    <row r="1034">
      <c r="B1034" s="10">
        <f>IF(A1034="","",IFERROR(INDEX(Personas!$B:$B,MATCH(A1034,Personas!$A:$A,0)),"(¿quién?)"))</f>
        <v/>
      </c>
    </row>
    <row r="1035">
      <c r="B1035" s="10">
        <f>IF(A1035="","",IFERROR(INDEX(Personas!$B:$B,MATCH(A1035,Personas!$A:$A,0)),"(¿quién?)"))</f>
        <v/>
      </c>
    </row>
    <row r="1036">
      <c r="B1036" s="10">
        <f>IF(A1036="","",IFERROR(INDEX(Personas!$B:$B,MATCH(A1036,Personas!$A:$A,0)),"(¿quién?)"))</f>
        <v/>
      </c>
    </row>
    <row r="1037">
      <c r="B1037" s="10">
        <f>IF(A1037="","",IFERROR(INDEX(Personas!$B:$B,MATCH(A1037,Personas!$A:$A,0)),"(¿quién?)"))</f>
        <v/>
      </c>
    </row>
    <row r="1038">
      <c r="B1038" s="10">
        <f>IF(A1038="","",IFERROR(INDEX(Personas!$B:$B,MATCH(A1038,Personas!$A:$A,0)),"(¿quién?)"))</f>
        <v/>
      </c>
    </row>
    <row r="1039">
      <c r="B1039" s="10">
        <f>IF(A1039="","",IFERROR(INDEX(Personas!$B:$B,MATCH(A1039,Personas!$A:$A,0)),"(¿quién?)"))</f>
        <v/>
      </c>
    </row>
    <row r="1040">
      <c r="B1040" s="10">
        <f>IF(A1040="","",IFERROR(INDEX(Personas!$B:$B,MATCH(A1040,Personas!$A:$A,0)),"(¿quién?)"))</f>
        <v/>
      </c>
    </row>
    <row r="1041">
      <c r="B1041" s="10">
        <f>IF(A1041="","",IFERROR(INDEX(Personas!$B:$B,MATCH(A1041,Personas!$A:$A,0)),"(¿quién?)"))</f>
        <v/>
      </c>
    </row>
    <row r="1042">
      <c r="B1042" s="10">
        <f>IF(A1042="","",IFERROR(INDEX(Personas!$B:$B,MATCH(A1042,Personas!$A:$A,0)),"(¿quién?)"))</f>
        <v/>
      </c>
    </row>
    <row r="1043">
      <c r="B1043" s="10">
        <f>IF(A1043="","",IFERROR(INDEX(Personas!$B:$B,MATCH(A1043,Personas!$A:$A,0)),"(¿quién?)"))</f>
        <v/>
      </c>
    </row>
    <row r="1044">
      <c r="B1044" s="10">
        <f>IF(A1044="","",IFERROR(INDEX(Personas!$B:$B,MATCH(A1044,Personas!$A:$A,0)),"(¿quién?)"))</f>
        <v/>
      </c>
    </row>
    <row r="1045">
      <c r="B1045" s="10">
        <f>IF(A1045="","",IFERROR(INDEX(Personas!$B:$B,MATCH(A1045,Personas!$A:$A,0)),"(¿quién?)"))</f>
        <v/>
      </c>
    </row>
    <row r="1046">
      <c r="B1046" s="10">
        <f>IF(A1046="","",IFERROR(INDEX(Personas!$B:$B,MATCH(A1046,Personas!$A:$A,0)),"(¿quién?)"))</f>
        <v/>
      </c>
    </row>
    <row r="1047">
      <c r="B1047" s="10">
        <f>IF(A1047="","",IFERROR(INDEX(Personas!$B:$B,MATCH(A1047,Personas!$A:$A,0)),"(¿quién?)"))</f>
        <v/>
      </c>
    </row>
    <row r="1048">
      <c r="B1048" s="10">
        <f>IF(A1048="","",IFERROR(INDEX(Personas!$B:$B,MATCH(A1048,Personas!$A:$A,0)),"(¿quién?)"))</f>
        <v/>
      </c>
    </row>
    <row r="1049">
      <c r="B1049" s="10">
        <f>IF(A1049="","",IFERROR(INDEX(Personas!$B:$B,MATCH(A1049,Personas!$A:$A,0)),"(¿quién?)"))</f>
        <v/>
      </c>
    </row>
    <row r="1050">
      <c r="B1050" s="10">
        <f>IF(A1050="","",IFERROR(INDEX(Personas!$B:$B,MATCH(A1050,Personas!$A:$A,0)),"(¿quién?)"))</f>
        <v/>
      </c>
    </row>
    <row r="1051">
      <c r="B1051" s="10">
        <f>IF(A1051="","",IFERROR(INDEX(Personas!$B:$B,MATCH(A1051,Personas!$A:$A,0)),"(¿quién?)"))</f>
        <v/>
      </c>
    </row>
    <row r="1052">
      <c r="B1052" s="10">
        <f>IF(A1052="","",IFERROR(INDEX(Personas!$B:$B,MATCH(A1052,Personas!$A:$A,0)),"(¿quién?)"))</f>
        <v/>
      </c>
    </row>
    <row r="1053">
      <c r="B1053" s="10">
        <f>IF(A1053="","",IFERROR(INDEX(Personas!$B:$B,MATCH(A1053,Personas!$A:$A,0)),"(¿quién?)"))</f>
        <v/>
      </c>
    </row>
    <row r="1054">
      <c r="B1054" s="10">
        <f>IF(A1054="","",IFERROR(INDEX(Personas!$B:$B,MATCH(A1054,Personas!$A:$A,0)),"(¿quién?)"))</f>
        <v/>
      </c>
    </row>
    <row r="1055">
      <c r="B1055" s="10">
        <f>IF(A1055="","",IFERROR(INDEX(Personas!$B:$B,MATCH(A1055,Personas!$A:$A,0)),"(¿quién?)"))</f>
        <v/>
      </c>
    </row>
    <row r="1056">
      <c r="B1056" s="10">
        <f>IF(A1056="","",IFERROR(INDEX(Personas!$B:$B,MATCH(A1056,Personas!$A:$A,0)),"(¿quién?)"))</f>
        <v/>
      </c>
    </row>
    <row r="1057">
      <c r="B1057" s="10">
        <f>IF(A1057="","",IFERROR(INDEX(Personas!$B:$B,MATCH(A1057,Personas!$A:$A,0)),"(¿quién?)"))</f>
        <v/>
      </c>
    </row>
    <row r="1058">
      <c r="B1058" s="10">
        <f>IF(A1058="","",IFERROR(INDEX(Personas!$B:$B,MATCH(A1058,Personas!$A:$A,0)),"(¿quién?)"))</f>
        <v/>
      </c>
    </row>
    <row r="1059">
      <c r="B1059" s="10">
        <f>IF(A1059="","",IFERROR(INDEX(Personas!$B:$B,MATCH(A1059,Personas!$A:$A,0)),"(¿quién?)"))</f>
        <v/>
      </c>
    </row>
    <row r="1060">
      <c r="B1060" s="10">
        <f>IF(A1060="","",IFERROR(INDEX(Personas!$B:$B,MATCH(A1060,Personas!$A:$A,0)),"(¿quién?)"))</f>
        <v/>
      </c>
    </row>
    <row r="1061">
      <c r="B1061" s="10">
        <f>IF(A1061="","",IFERROR(INDEX(Personas!$B:$B,MATCH(A1061,Personas!$A:$A,0)),"(¿quién?)"))</f>
        <v/>
      </c>
    </row>
    <row r="1062">
      <c r="B1062" s="10">
        <f>IF(A1062="","",IFERROR(INDEX(Personas!$B:$B,MATCH(A1062,Personas!$A:$A,0)),"(¿quién?)"))</f>
        <v/>
      </c>
    </row>
    <row r="1063">
      <c r="B1063" s="10">
        <f>IF(A1063="","",IFERROR(INDEX(Personas!$B:$B,MATCH(A1063,Personas!$A:$A,0)),"(¿quién?)"))</f>
        <v/>
      </c>
    </row>
    <row r="1064">
      <c r="B1064" s="10">
        <f>IF(A1064="","",IFERROR(INDEX(Personas!$B:$B,MATCH(A1064,Personas!$A:$A,0)),"(¿quién?)"))</f>
        <v/>
      </c>
    </row>
    <row r="1065">
      <c r="B1065" s="10">
        <f>IF(A1065="","",IFERROR(INDEX(Personas!$B:$B,MATCH(A1065,Personas!$A:$A,0)),"(¿quién?)"))</f>
        <v/>
      </c>
    </row>
    <row r="1066">
      <c r="B1066" s="10">
        <f>IF(A1066="","",IFERROR(INDEX(Personas!$B:$B,MATCH(A1066,Personas!$A:$A,0)),"(¿quién?)"))</f>
        <v/>
      </c>
    </row>
    <row r="1067">
      <c r="B1067" s="10">
        <f>IF(A1067="","",IFERROR(INDEX(Personas!$B:$B,MATCH(A1067,Personas!$A:$A,0)),"(¿quién?)"))</f>
        <v/>
      </c>
    </row>
    <row r="1068">
      <c r="B1068" s="10">
        <f>IF(A1068="","",IFERROR(INDEX(Personas!$B:$B,MATCH(A1068,Personas!$A:$A,0)),"(¿quién?)"))</f>
        <v/>
      </c>
    </row>
    <row r="1069">
      <c r="B1069" s="10">
        <f>IF(A1069="","",IFERROR(INDEX(Personas!$B:$B,MATCH(A1069,Personas!$A:$A,0)),"(¿quién?)"))</f>
        <v/>
      </c>
    </row>
    <row r="1070">
      <c r="B1070" s="10">
        <f>IF(A1070="","",IFERROR(INDEX(Personas!$B:$B,MATCH(A1070,Personas!$A:$A,0)),"(¿quién?)"))</f>
        <v/>
      </c>
    </row>
    <row r="1071">
      <c r="B1071" s="10">
        <f>IF(A1071="","",IFERROR(INDEX(Personas!$B:$B,MATCH(A1071,Personas!$A:$A,0)),"(¿quién?)"))</f>
        <v/>
      </c>
    </row>
    <row r="1072">
      <c r="B1072" s="10">
        <f>IF(A1072="","",IFERROR(INDEX(Personas!$B:$B,MATCH(A1072,Personas!$A:$A,0)),"(¿quién?)"))</f>
        <v/>
      </c>
    </row>
    <row r="1073">
      <c r="B1073" s="10">
        <f>IF(A1073="","",IFERROR(INDEX(Personas!$B:$B,MATCH(A1073,Personas!$A:$A,0)),"(¿quién?)"))</f>
        <v/>
      </c>
    </row>
    <row r="1074">
      <c r="B1074" s="10">
        <f>IF(A1074="","",IFERROR(INDEX(Personas!$B:$B,MATCH(A1074,Personas!$A:$A,0)),"(¿quién?)"))</f>
        <v/>
      </c>
    </row>
    <row r="1075">
      <c r="B1075" s="10">
        <f>IF(A1075="","",IFERROR(INDEX(Personas!$B:$B,MATCH(A1075,Personas!$A:$A,0)),"(¿quién?)"))</f>
        <v/>
      </c>
    </row>
    <row r="1076">
      <c r="B1076" s="10">
        <f>IF(A1076="","",IFERROR(INDEX(Personas!$B:$B,MATCH(A1076,Personas!$A:$A,0)),"(¿quién?)"))</f>
        <v/>
      </c>
    </row>
    <row r="1077">
      <c r="B1077" s="10">
        <f>IF(A1077="","",IFERROR(INDEX(Personas!$B:$B,MATCH(A1077,Personas!$A:$A,0)),"(¿quién?)"))</f>
        <v/>
      </c>
    </row>
    <row r="1078">
      <c r="B1078" s="10">
        <f>IF(A1078="","",IFERROR(INDEX(Personas!$B:$B,MATCH(A1078,Personas!$A:$A,0)),"(¿quién?)"))</f>
        <v/>
      </c>
    </row>
    <row r="1079">
      <c r="B1079" s="10">
        <f>IF(A1079="","",IFERROR(INDEX(Personas!$B:$B,MATCH(A1079,Personas!$A:$A,0)),"(¿quién?)"))</f>
        <v/>
      </c>
    </row>
    <row r="1080">
      <c r="B1080" s="10">
        <f>IF(A1080="","",IFERROR(INDEX(Personas!$B:$B,MATCH(A1080,Personas!$A:$A,0)),"(¿quién?)"))</f>
        <v/>
      </c>
    </row>
    <row r="1081">
      <c r="B1081" s="10">
        <f>IF(A1081="","",IFERROR(INDEX(Personas!$B:$B,MATCH(A1081,Personas!$A:$A,0)),"(¿quién?)"))</f>
        <v/>
      </c>
    </row>
    <row r="1082">
      <c r="B1082" s="10">
        <f>IF(A1082="","",IFERROR(INDEX(Personas!$B:$B,MATCH(A1082,Personas!$A:$A,0)),"(¿quién?)"))</f>
        <v/>
      </c>
    </row>
    <row r="1083">
      <c r="B1083" s="10">
        <f>IF(A1083="","",IFERROR(INDEX(Personas!$B:$B,MATCH(A1083,Personas!$A:$A,0)),"(¿quién?)"))</f>
        <v/>
      </c>
    </row>
    <row r="1084">
      <c r="B1084" s="10">
        <f>IF(A1084="","",IFERROR(INDEX(Personas!$B:$B,MATCH(A1084,Personas!$A:$A,0)),"(¿quién?)"))</f>
        <v/>
      </c>
    </row>
    <row r="1085">
      <c r="B1085" s="10">
        <f>IF(A1085="","",IFERROR(INDEX(Personas!$B:$B,MATCH(A1085,Personas!$A:$A,0)),"(¿quién?)"))</f>
        <v/>
      </c>
    </row>
    <row r="1086">
      <c r="B1086" s="10">
        <f>IF(A1086="","",IFERROR(INDEX(Personas!$B:$B,MATCH(A1086,Personas!$A:$A,0)),"(¿quién?)"))</f>
        <v/>
      </c>
    </row>
    <row r="1087">
      <c r="B1087" s="10">
        <f>IF(A1087="","",IFERROR(INDEX(Personas!$B:$B,MATCH(A1087,Personas!$A:$A,0)),"(¿quién?)"))</f>
        <v/>
      </c>
    </row>
    <row r="1088">
      <c r="B1088" s="10">
        <f>IF(A1088="","",IFERROR(INDEX(Personas!$B:$B,MATCH(A1088,Personas!$A:$A,0)),"(¿quién?)"))</f>
        <v/>
      </c>
    </row>
    <row r="1089">
      <c r="B1089" s="10">
        <f>IF(A1089="","",IFERROR(INDEX(Personas!$B:$B,MATCH(A1089,Personas!$A:$A,0)),"(¿quién?)"))</f>
        <v/>
      </c>
    </row>
    <row r="1090">
      <c r="B1090" s="10">
        <f>IF(A1090="","",IFERROR(INDEX(Personas!$B:$B,MATCH(A1090,Personas!$A:$A,0)),"(¿quién?)"))</f>
        <v/>
      </c>
    </row>
    <row r="1091">
      <c r="B1091" s="10">
        <f>IF(A1091="","",IFERROR(INDEX(Personas!$B:$B,MATCH(A1091,Personas!$A:$A,0)),"(¿quién?)"))</f>
        <v/>
      </c>
    </row>
    <row r="1092">
      <c r="B1092" s="10">
        <f>IF(A1092="","",IFERROR(INDEX(Personas!$B:$B,MATCH(A1092,Personas!$A:$A,0)),"(¿quién?)"))</f>
        <v/>
      </c>
    </row>
    <row r="1093">
      <c r="B1093" s="10">
        <f>IF(A1093="","",IFERROR(INDEX(Personas!$B:$B,MATCH(A1093,Personas!$A:$A,0)),"(¿quién?)"))</f>
        <v/>
      </c>
    </row>
    <row r="1094">
      <c r="B1094" s="10">
        <f>IF(A1094="","",IFERROR(INDEX(Personas!$B:$B,MATCH(A1094,Personas!$A:$A,0)),"(¿quién?)"))</f>
        <v/>
      </c>
    </row>
    <row r="1095">
      <c r="B1095" s="10">
        <f>IF(A1095="","",IFERROR(INDEX(Personas!$B:$B,MATCH(A1095,Personas!$A:$A,0)),"(¿quién?)"))</f>
        <v/>
      </c>
    </row>
    <row r="1096">
      <c r="B1096" s="10">
        <f>IF(A1096="","",IFERROR(INDEX(Personas!$B:$B,MATCH(A1096,Personas!$A:$A,0)),"(¿quién?)"))</f>
        <v/>
      </c>
    </row>
    <row r="1097">
      <c r="B1097" s="10">
        <f>IF(A1097="","",IFERROR(INDEX(Personas!$B:$B,MATCH(A1097,Personas!$A:$A,0)),"(¿quién?)"))</f>
        <v/>
      </c>
    </row>
    <row r="1098">
      <c r="B1098" s="10">
        <f>IF(A1098="","",IFERROR(INDEX(Personas!$B:$B,MATCH(A1098,Personas!$A:$A,0)),"(¿quién?)"))</f>
        <v/>
      </c>
    </row>
    <row r="1099">
      <c r="B1099" s="10">
        <f>IF(A1099="","",IFERROR(INDEX(Personas!$B:$B,MATCH(A1099,Personas!$A:$A,0)),"(¿quién?)"))</f>
        <v/>
      </c>
    </row>
    <row r="1100">
      <c r="B1100" s="10">
        <f>IF(A1100="","",IFERROR(INDEX(Personas!$B:$B,MATCH(A1100,Personas!$A:$A,0)),"(¿quién?)"))</f>
        <v/>
      </c>
    </row>
    <row r="1101">
      <c r="B1101" s="10">
        <f>IF(A1101="","",IFERROR(INDEX(Personas!$B:$B,MATCH(A1101,Personas!$A:$A,0)),"(¿quién?)"))</f>
        <v/>
      </c>
    </row>
    <row r="1102">
      <c r="B1102" s="10">
        <f>IF(A1102="","",IFERROR(INDEX(Personas!$B:$B,MATCH(A1102,Personas!$A:$A,0)),"(¿quién?)"))</f>
        <v/>
      </c>
    </row>
    <row r="1103">
      <c r="B1103" s="10">
        <f>IF(A1103="","",IFERROR(INDEX(Personas!$B:$B,MATCH(A1103,Personas!$A:$A,0)),"(¿quién?)"))</f>
        <v/>
      </c>
    </row>
    <row r="1104">
      <c r="B1104" s="10">
        <f>IF(A1104="","",IFERROR(INDEX(Personas!$B:$B,MATCH(A1104,Personas!$A:$A,0)),"(¿quién?)"))</f>
        <v/>
      </c>
    </row>
    <row r="1105">
      <c r="B1105" s="10">
        <f>IF(A1105="","",IFERROR(INDEX(Personas!$B:$B,MATCH(A1105,Personas!$A:$A,0)),"(¿quién?)"))</f>
        <v/>
      </c>
    </row>
    <row r="1106">
      <c r="B1106" s="10">
        <f>IF(A1106="","",IFERROR(INDEX(Personas!$B:$B,MATCH(A1106,Personas!$A:$A,0)),"(¿quién?)"))</f>
        <v/>
      </c>
    </row>
    <row r="1107">
      <c r="B1107" s="10">
        <f>IF(A1107="","",IFERROR(INDEX(Personas!$B:$B,MATCH(A1107,Personas!$A:$A,0)),"(¿quién?)"))</f>
        <v/>
      </c>
    </row>
    <row r="1108">
      <c r="B1108" s="10">
        <f>IF(A1108="","",IFERROR(INDEX(Personas!$B:$B,MATCH(A1108,Personas!$A:$A,0)),"(¿quién?)"))</f>
        <v/>
      </c>
    </row>
    <row r="1109">
      <c r="B1109" s="10">
        <f>IF(A1109="","",IFERROR(INDEX(Personas!$B:$B,MATCH(A1109,Personas!$A:$A,0)),"(¿quién?)"))</f>
        <v/>
      </c>
    </row>
    <row r="1110">
      <c r="B1110" s="10">
        <f>IF(A1110="","",IFERROR(INDEX(Personas!$B:$B,MATCH(A1110,Personas!$A:$A,0)),"(¿quién?)"))</f>
        <v/>
      </c>
    </row>
    <row r="1111">
      <c r="B1111" s="10">
        <f>IF(A1111="","",IFERROR(INDEX(Personas!$B:$B,MATCH(A1111,Personas!$A:$A,0)),"(¿quién?)"))</f>
        <v/>
      </c>
    </row>
    <row r="1112">
      <c r="B1112" s="10">
        <f>IF(A1112="","",IFERROR(INDEX(Personas!$B:$B,MATCH(A1112,Personas!$A:$A,0)),"(¿quién?)"))</f>
        <v/>
      </c>
    </row>
    <row r="1113">
      <c r="B1113" s="10">
        <f>IF(A1113="","",IFERROR(INDEX(Personas!$B:$B,MATCH(A1113,Personas!$A:$A,0)),"(¿quién?)"))</f>
        <v/>
      </c>
    </row>
    <row r="1114">
      <c r="B1114" s="10">
        <f>IF(A1114="","",IFERROR(INDEX(Personas!$B:$B,MATCH(A1114,Personas!$A:$A,0)),"(¿quién?)"))</f>
        <v/>
      </c>
    </row>
    <row r="1115">
      <c r="B1115" s="10">
        <f>IF(A1115="","",IFERROR(INDEX(Personas!$B:$B,MATCH(A1115,Personas!$A:$A,0)),"(¿quién?)"))</f>
        <v/>
      </c>
    </row>
    <row r="1116">
      <c r="B1116" s="10">
        <f>IF(A1116="","",IFERROR(INDEX(Personas!$B:$B,MATCH(A1116,Personas!$A:$A,0)),"(¿quién?)"))</f>
        <v/>
      </c>
    </row>
    <row r="1117">
      <c r="B1117" s="10">
        <f>IF(A1117="","",IFERROR(INDEX(Personas!$B:$B,MATCH(A1117,Personas!$A:$A,0)),"(¿quién?)"))</f>
        <v/>
      </c>
    </row>
    <row r="1118">
      <c r="B1118" s="10">
        <f>IF(A1118="","",IFERROR(INDEX(Personas!$B:$B,MATCH(A1118,Personas!$A:$A,0)),"(¿quién?)"))</f>
        <v/>
      </c>
    </row>
    <row r="1119">
      <c r="B1119" s="10">
        <f>IF(A1119="","",IFERROR(INDEX(Personas!$B:$B,MATCH(A1119,Personas!$A:$A,0)),"(¿quién?)"))</f>
        <v/>
      </c>
    </row>
    <row r="1120">
      <c r="B1120" s="10">
        <f>IF(A1120="","",IFERROR(INDEX(Personas!$B:$B,MATCH(A1120,Personas!$A:$A,0)),"(¿quién?)"))</f>
        <v/>
      </c>
    </row>
    <row r="1121">
      <c r="B1121" s="10">
        <f>IF(A1121="","",IFERROR(INDEX(Personas!$B:$B,MATCH(A1121,Personas!$A:$A,0)),"(¿quién?)"))</f>
        <v/>
      </c>
    </row>
    <row r="1122">
      <c r="B1122" s="10">
        <f>IF(A1122="","",IFERROR(INDEX(Personas!$B:$B,MATCH(A1122,Personas!$A:$A,0)),"(¿quién?)"))</f>
        <v/>
      </c>
    </row>
    <row r="1123">
      <c r="B1123" s="10">
        <f>IF(A1123="","",IFERROR(INDEX(Personas!$B:$B,MATCH(A1123,Personas!$A:$A,0)),"(¿quién?)"))</f>
        <v/>
      </c>
    </row>
    <row r="1124">
      <c r="B1124" s="10">
        <f>IF(A1124="","",IFERROR(INDEX(Personas!$B:$B,MATCH(A1124,Personas!$A:$A,0)),"(¿quién?)"))</f>
        <v/>
      </c>
    </row>
    <row r="1125">
      <c r="B1125" s="10">
        <f>IF(A1125="","",IFERROR(INDEX(Personas!$B:$B,MATCH(A1125,Personas!$A:$A,0)),"(¿quién?)"))</f>
        <v/>
      </c>
    </row>
    <row r="1126">
      <c r="B1126" s="10">
        <f>IF(A1126="","",IFERROR(INDEX(Personas!$B:$B,MATCH(A1126,Personas!$A:$A,0)),"(¿quién?)"))</f>
        <v/>
      </c>
    </row>
    <row r="1127">
      <c r="B1127" s="10">
        <f>IF(A1127="","",IFERROR(INDEX(Personas!$B:$B,MATCH(A1127,Personas!$A:$A,0)),"(¿quién?)"))</f>
        <v/>
      </c>
    </row>
    <row r="1128">
      <c r="B1128" s="10">
        <f>IF(A1128="","",IFERROR(INDEX(Personas!$B:$B,MATCH(A1128,Personas!$A:$A,0)),"(¿quién?)"))</f>
        <v/>
      </c>
    </row>
    <row r="1129">
      <c r="B1129" s="10">
        <f>IF(A1129="","",IFERROR(INDEX(Personas!$B:$B,MATCH(A1129,Personas!$A:$A,0)),"(¿quién?)"))</f>
        <v/>
      </c>
    </row>
    <row r="1130">
      <c r="B1130" s="10">
        <f>IF(A1130="","",IFERROR(INDEX(Personas!$B:$B,MATCH(A1130,Personas!$A:$A,0)),"(¿quién?)"))</f>
        <v/>
      </c>
    </row>
    <row r="1131">
      <c r="B1131" s="10">
        <f>IF(A1131="","",IFERROR(INDEX(Personas!$B:$B,MATCH(A1131,Personas!$A:$A,0)),"(¿quién?)"))</f>
        <v/>
      </c>
    </row>
    <row r="1132">
      <c r="B1132" s="10">
        <f>IF(A1132="","",IFERROR(INDEX(Personas!$B:$B,MATCH(A1132,Personas!$A:$A,0)),"(¿quién?)"))</f>
        <v/>
      </c>
    </row>
    <row r="1133">
      <c r="B1133" s="10">
        <f>IF(A1133="","",IFERROR(INDEX(Personas!$B:$B,MATCH(A1133,Personas!$A:$A,0)),"(¿quién?)"))</f>
        <v/>
      </c>
    </row>
    <row r="1134">
      <c r="B1134" s="10">
        <f>IF(A1134="","",IFERROR(INDEX(Personas!$B:$B,MATCH(A1134,Personas!$A:$A,0)),"(¿quién?)"))</f>
        <v/>
      </c>
    </row>
    <row r="1135">
      <c r="B1135" s="10">
        <f>IF(A1135="","",IFERROR(INDEX(Personas!$B:$B,MATCH(A1135,Personas!$A:$A,0)),"(¿quién?)"))</f>
        <v/>
      </c>
    </row>
    <row r="1136">
      <c r="B1136" s="10">
        <f>IF(A1136="","",IFERROR(INDEX(Personas!$B:$B,MATCH(A1136,Personas!$A:$A,0)),"(¿quién?)"))</f>
        <v/>
      </c>
    </row>
    <row r="1137">
      <c r="B1137" s="10">
        <f>IF(A1137="","",IFERROR(INDEX(Personas!$B:$B,MATCH(A1137,Personas!$A:$A,0)),"(¿quién?)"))</f>
        <v/>
      </c>
    </row>
    <row r="1138">
      <c r="B1138" s="10">
        <f>IF(A1138="","",IFERROR(INDEX(Personas!$B:$B,MATCH(A1138,Personas!$A:$A,0)),"(¿quién?)"))</f>
        <v/>
      </c>
    </row>
    <row r="1139">
      <c r="B1139" s="10">
        <f>IF(A1139="","",IFERROR(INDEX(Personas!$B:$B,MATCH(A1139,Personas!$A:$A,0)),"(¿quién?)"))</f>
        <v/>
      </c>
    </row>
    <row r="1140">
      <c r="B1140" s="10">
        <f>IF(A1140="","",IFERROR(INDEX(Personas!$B:$B,MATCH(A1140,Personas!$A:$A,0)),"(¿quién?)"))</f>
        <v/>
      </c>
    </row>
    <row r="1141">
      <c r="B1141" s="10">
        <f>IF(A1141="","",IFERROR(INDEX(Personas!$B:$B,MATCH(A1141,Personas!$A:$A,0)),"(¿quién?)"))</f>
        <v/>
      </c>
    </row>
    <row r="1142">
      <c r="B1142" s="10">
        <f>IF(A1142="","",IFERROR(INDEX(Personas!$B:$B,MATCH(A1142,Personas!$A:$A,0)),"(¿quién?)"))</f>
        <v/>
      </c>
    </row>
    <row r="1143">
      <c r="B1143" s="10">
        <f>IF(A1143="","",IFERROR(INDEX(Personas!$B:$B,MATCH(A1143,Personas!$A:$A,0)),"(¿quién?)"))</f>
        <v/>
      </c>
    </row>
    <row r="1144">
      <c r="B1144" s="10">
        <f>IF(A1144="","",IFERROR(INDEX(Personas!$B:$B,MATCH(A1144,Personas!$A:$A,0)),"(¿quién?)"))</f>
        <v/>
      </c>
    </row>
    <row r="1145">
      <c r="B1145" s="10">
        <f>IF(A1145="","",IFERROR(INDEX(Personas!$B:$B,MATCH(A1145,Personas!$A:$A,0)),"(¿quién?)"))</f>
        <v/>
      </c>
    </row>
    <row r="1146">
      <c r="B1146" s="10">
        <f>IF(A1146="","",IFERROR(INDEX(Personas!$B:$B,MATCH(A1146,Personas!$A:$A,0)),"(¿quién?)"))</f>
        <v/>
      </c>
    </row>
    <row r="1147">
      <c r="B1147" s="10">
        <f>IF(A1147="","",IFERROR(INDEX(Personas!$B:$B,MATCH(A1147,Personas!$A:$A,0)),"(¿quién?)"))</f>
        <v/>
      </c>
    </row>
    <row r="1148">
      <c r="B1148" s="10">
        <f>IF(A1148="","",IFERROR(INDEX(Personas!$B:$B,MATCH(A1148,Personas!$A:$A,0)),"(¿quién?)"))</f>
        <v/>
      </c>
    </row>
    <row r="1149">
      <c r="B1149" s="10">
        <f>IF(A1149="","",IFERROR(INDEX(Personas!$B:$B,MATCH(A1149,Personas!$A:$A,0)),"(¿quién?)"))</f>
        <v/>
      </c>
    </row>
    <row r="1150">
      <c r="B1150" s="10">
        <f>IF(A1150="","",IFERROR(INDEX(Personas!$B:$B,MATCH(A1150,Personas!$A:$A,0)),"(¿quién?)"))</f>
        <v/>
      </c>
    </row>
    <row r="1151">
      <c r="B1151" s="10">
        <f>IF(A1151="","",IFERROR(INDEX(Personas!$B:$B,MATCH(A1151,Personas!$A:$A,0)),"(¿quién?)"))</f>
        <v/>
      </c>
    </row>
    <row r="1152">
      <c r="B1152" s="10">
        <f>IF(A1152="","",IFERROR(INDEX(Personas!$B:$B,MATCH(A1152,Personas!$A:$A,0)),"(¿quién?)"))</f>
        <v/>
      </c>
    </row>
    <row r="1153">
      <c r="B1153" s="10">
        <f>IF(A1153="","",IFERROR(INDEX(Personas!$B:$B,MATCH(A1153,Personas!$A:$A,0)),"(¿quién?)"))</f>
        <v/>
      </c>
    </row>
    <row r="1154">
      <c r="B1154" s="10">
        <f>IF(A1154="","",IFERROR(INDEX(Personas!$B:$B,MATCH(A1154,Personas!$A:$A,0)),"(¿quién?)"))</f>
        <v/>
      </c>
    </row>
    <row r="1155">
      <c r="B1155" s="10">
        <f>IF(A1155="","",IFERROR(INDEX(Personas!$B:$B,MATCH(A1155,Personas!$A:$A,0)),"(¿quién?)"))</f>
        <v/>
      </c>
    </row>
    <row r="1156">
      <c r="B1156" s="10">
        <f>IF(A1156="","",IFERROR(INDEX(Personas!$B:$B,MATCH(A1156,Personas!$A:$A,0)),"(¿quién?)"))</f>
        <v/>
      </c>
    </row>
    <row r="1157">
      <c r="B1157" s="10">
        <f>IF(A1157="","",IFERROR(INDEX(Personas!$B:$B,MATCH(A1157,Personas!$A:$A,0)),"(¿quién?)"))</f>
        <v/>
      </c>
    </row>
    <row r="1158">
      <c r="B1158" s="10">
        <f>IF(A1158="","",IFERROR(INDEX(Personas!$B:$B,MATCH(A1158,Personas!$A:$A,0)),"(¿quién?)"))</f>
        <v/>
      </c>
    </row>
    <row r="1159">
      <c r="B1159" s="10">
        <f>IF(A1159="","",IFERROR(INDEX(Personas!$B:$B,MATCH(A1159,Personas!$A:$A,0)),"(¿quién?)"))</f>
        <v/>
      </c>
    </row>
    <row r="1160">
      <c r="B1160" s="10">
        <f>IF(A1160="","",IFERROR(INDEX(Personas!$B:$B,MATCH(A1160,Personas!$A:$A,0)),"(¿quién?)"))</f>
        <v/>
      </c>
    </row>
    <row r="1161">
      <c r="B1161" s="10">
        <f>IF(A1161="","",IFERROR(INDEX(Personas!$B:$B,MATCH(A1161,Personas!$A:$A,0)),"(¿quién?)"))</f>
        <v/>
      </c>
    </row>
    <row r="1162">
      <c r="B1162" s="10">
        <f>IF(A1162="","",IFERROR(INDEX(Personas!$B:$B,MATCH(A1162,Personas!$A:$A,0)),"(¿quién?)"))</f>
        <v/>
      </c>
    </row>
    <row r="1163">
      <c r="B1163" s="10">
        <f>IF(A1163="","",IFERROR(INDEX(Personas!$B:$B,MATCH(A1163,Personas!$A:$A,0)),"(¿quién?)"))</f>
        <v/>
      </c>
    </row>
    <row r="1164">
      <c r="B1164" s="10">
        <f>IF(A1164="","",IFERROR(INDEX(Personas!$B:$B,MATCH(A1164,Personas!$A:$A,0)),"(¿quién?)"))</f>
        <v/>
      </c>
    </row>
    <row r="1165">
      <c r="B1165" s="10">
        <f>IF(A1165="","",IFERROR(INDEX(Personas!$B:$B,MATCH(A1165,Personas!$A:$A,0)),"(¿quién?)"))</f>
        <v/>
      </c>
    </row>
    <row r="1166">
      <c r="B1166" s="10">
        <f>IF(A1166="","",IFERROR(INDEX(Personas!$B:$B,MATCH(A1166,Personas!$A:$A,0)),"(¿quién?)"))</f>
        <v/>
      </c>
    </row>
    <row r="1167">
      <c r="B1167" s="10">
        <f>IF(A1167="","",IFERROR(INDEX(Personas!$B:$B,MATCH(A1167,Personas!$A:$A,0)),"(¿quién?)"))</f>
        <v/>
      </c>
    </row>
    <row r="1168">
      <c r="B1168" s="10">
        <f>IF(A1168="","",IFERROR(INDEX(Personas!$B:$B,MATCH(A1168,Personas!$A:$A,0)),"(¿quién?)"))</f>
        <v/>
      </c>
    </row>
    <row r="1169">
      <c r="B1169" s="10">
        <f>IF(A1169="","",IFERROR(INDEX(Personas!$B:$B,MATCH(A1169,Personas!$A:$A,0)),"(¿quién?)"))</f>
        <v/>
      </c>
    </row>
    <row r="1170">
      <c r="B1170" s="10">
        <f>IF(A1170="","",IFERROR(INDEX(Personas!$B:$B,MATCH(A1170,Personas!$A:$A,0)),"(¿quién?)"))</f>
        <v/>
      </c>
    </row>
    <row r="1171">
      <c r="B1171" s="10">
        <f>IF(A1171="","",IFERROR(INDEX(Personas!$B:$B,MATCH(A1171,Personas!$A:$A,0)),"(¿quién?)"))</f>
        <v/>
      </c>
    </row>
    <row r="1172">
      <c r="B1172" s="10">
        <f>IF(A1172="","",IFERROR(INDEX(Personas!$B:$B,MATCH(A1172,Personas!$A:$A,0)),"(¿quién?)"))</f>
        <v/>
      </c>
    </row>
    <row r="1173">
      <c r="B1173" s="10">
        <f>IF(A1173="","",IFERROR(INDEX(Personas!$B:$B,MATCH(A1173,Personas!$A:$A,0)),"(¿quién?)"))</f>
        <v/>
      </c>
    </row>
    <row r="1174">
      <c r="B1174" s="10">
        <f>IF(A1174="","",IFERROR(INDEX(Personas!$B:$B,MATCH(A1174,Personas!$A:$A,0)),"(¿quién?)"))</f>
        <v/>
      </c>
    </row>
    <row r="1175">
      <c r="B1175" s="10">
        <f>IF(A1175="","",IFERROR(INDEX(Personas!$B:$B,MATCH(A1175,Personas!$A:$A,0)),"(¿quién?)"))</f>
        <v/>
      </c>
    </row>
    <row r="1176">
      <c r="B1176" s="10">
        <f>IF(A1176="","",IFERROR(INDEX(Personas!$B:$B,MATCH(A1176,Personas!$A:$A,0)),"(¿quién?)"))</f>
        <v/>
      </c>
    </row>
    <row r="1177">
      <c r="B1177" s="10">
        <f>IF(A1177="","",IFERROR(INDEX(Personas!$B:$B,MATCH(A1177,Personas!$A:$A,0)),"(¿quién?)"))</f>
        <v/>
      </c>
    </row>
    <row r="1178">
      <c r="B1178" s="10">
        <f>IF(A1178="","",IFERROR(INDEX(Personas!$B:$B,MATCH(A1178,Personas!$A:$A,0)),"(¿quién?)"))</f>
        <v/>
      </c>
    </row>
    <row r="1179">
      <c r="B1179" s="10">
        <f>IF(A1179="","",IFERROR(INDEX(Personas!$B:$B,MATCH(A1179,Personas!$A:$A,0)),"(¿quién?)"))</f>
        <v/>
      </c>
    </row>
    <row r="1180">
      <c r="B1180" s="10">
        <f>IF(A1180="","",IFERROR(INDEX(Personas!$B:$B,MATCH(A1180,Personas!$A:$A,0)),"(¿quién?)"))</f>
        <v/>
      </c>
    </row>
    <row r="1181">
      <c r="B1181" s="10">
        <f>IF(A1181="","",IFERROR(INDEX(Personas!$B:$B,MATCH(A1181,Personas!$A:$A,0)),"(¿quién?)"))</f>
        <v/>
      </c>
    </row>
    <row r="1182">
      <c r="B1182" s="10">
        <f>IF(A1182="","",IFERROR(INDEX(Personas!$B:$B,MATCH(A1182,Personas!$A:$A,0)),"(¿quién?)"))</f>
        <v/>
      </c>
    </row>
    <row r="1183">
      <c r="B1183" s="10">
        <f>IF(A1183="","",IFERROR(INDEX(Personas!$B:$B,MATCH(A1183,Personas!$A:$A,0)),"(¿quién?)"))</f>
        <v/>
      </c>
    </row>
    <row r="1184">
      <c r="B1184" s="10">
        <f>IF(A1184="","",IFERROR(INDEX(Personas!$B:$B,MATCH(A1184,Personas!$A:$A,0)),"(¿quién?)"))</f>
        <v/>
      </c>
    </row>
    <row r="1185">
      <c r="B1185" s="10">
        <f>IF(A1185="","",IFERROR(INDEX(Personas!$B:$B,MATCH(A1185,Personas!$A:$A,0)),"(¿quién?)"))</f>
        <v/>
      </c>
    </row>
    <row r="1186">
      <c r="B1186" s="10">
        <f>IF(A1186="","",IFERROR(INDEX(Personas!$B:$B,MATCH(A1186,Personas!$A:$A,0)),"(¿quién?)"))</f>
        <v/>
      </c>
    </row>
    <row r="1187">
      <c r="B1187" s="10">
        <f>IF(A1187="","",IFERROR(INDEX(Personas!$B:$B,MATCH(A1187,Personas!$A:$A,0)),"(¿quién?)"))</f>
        <v/>
      </c>
    </row>
    <row r="1188">
      <c r="B1188" s="10">
        <f>IF(A1188="","",IFERROR(INDEX(Personas!$B:$B,MATCH(A1188,Personas!$A:$A,0)),"(¿quién?)"))</f>
        <v/>
      </c>
    </row>
    <row r="1189">
      <c r="B1189" s="10">
        <f>IF(A1189="","",IFERROR(INDEX(Personas!$B:$B,MATCH(A1189,Personas!$A:$A,0)),"(¿quién?)"))</f>
        <v/>
      </c>
    </row>
    <row r="1190">
      <c r="B1190" s="10">
        <f>IF(A1190="","",IFERROR(INDEX(Personas!$B:$B,MATCH(A1190,Personas!$A:$A,0)),"(¿quién?)"))</f>
        <v/>
      </c>
    </row>
    <row r="1191">
      <c r="B1191" s="10">
        <f>IF(A1191="","",IFERROR(INDEX(Personas!$B:$B,MATCH(A1191,Personas!$A:$A,0)),"(¿quién?)"))</f>
        <v/>
      </c>
    </row>
    <row r="1192">
      <c r="B1192" s="10">
        <f>IF(A1192="","",IFERROR(INDEX(Personas!$B:$B,MATCH(A1192,Personas!$A:$A,0)),"(¿quién?)"))</f>
        <v/>
      </c>
    </row>
    <row r="1193">
      <c r="B1193" s="10">
        <f>IF(A1193="","",IFERROR(INDEX(Personas!$B:$B,MATCH(A1193,Personas!$A:$A,0)),"(¿quién?)"))</f>
        <v/>
      </c>
    </row>
    <row r="1194">
      <c r="B1194" s="10">
        <f>IF(A1194="","",IFERROR(INDEX(Personas!$B:$B,MATCH(A1194,Personas!$A:$A,0)),"(¿quién?)"))</f>
        <v/>
      </c>
    </row>
    <row r="1195">
      <c r="B1195" s="10">
        <f>IF(A1195="","",IFERROR(INDEX(Personas!$B:$B,MATCH(A1195,Personas!$A:$A,0)),"(¿quién?)"))</f>
        <v/>
      </c>
    </row>
    <row r="1196">
      <c r="B1196" s="10">
        <f>IF(A1196="","",IFERROR(INDEX(Personas!$B:$B,MATCH(A1196,Personas!$A:$A,0)),"(¿quién?)"))</f>
        <v/>
      </c>
    </row>
    <row r="1197">
      <c r="B1197" s="10">
        <f>IF(A1197="","",IFERROR(INDEX(Personas!$B:$B,MATCH(A1197,Personas!$A:$A,0)),"(¿quién?)"))</f>
        <v/>
      </c>
    </row>
    <row r="1198">
      <c r="B1198" s="10">
        <f>IF(A1198="","",IFERROR(INDEX(Personas!$B:$B,MATCH(A1198,Personas!$A:$A,0)),"(¿quién?)"))</f>
        <v/>
      </c>
    </row>
    <row r="1199">
      <c r="B1199" s="10">
        <f>IF(A1199="","",IFERROR(INDEX(Personas!$B:$B,MATCH(A1199,Personas!$A:$A,0)),"(¿quién?)"))</f>
        <v/>
      </c>
    </row>
    <row r="1200">
      <c r="B1200" s="10">
        <f>IF(A1200="","",IFERROR(INDEX(Personas!$B:$B,MATCH(A1200,Personas!$A:$A,0)),"(¿quién?)"))</f>
        <v/>
      </c>
    </row>
    <row r="1201">
      <c r="B1201" s="10">
        <f>IF(A1201="","",IFERROR(INDEX(Personas!$B:$B,MATCH(A1201,Personas!$A:$A,0)),"(¿quién?)"))</f>
        <v/>
      </c>
    </row>
    <row r="1202">
      <c r="B1202" s="10">
        <f>IF(A1202="","",IFERROR(INDEX(Personas!$B:$B,MATCH(A1202,Personas!$A:$A,0)),"(¿quién?)"))</f>
        <v/>
      </c>
    </row>
    <row r="1203">
      <c r="B1203" s="10">
        <f>IF(A1203="","",IFERROR(INDEX(Personas!$B:$B,MATCH(A1203,Personas!$A:$A,0)),"(¿quién?)"))</f>
        <v/>
      </c>
    </row>
    <row r="1204">
      <c r="B1204" s="10">
        <f>IF(A1204="","",IFERROR(INDEX(Personas!$B:$B,MATCH(A1204,Personas!$A:$A,0)),"(¿quién?)"))</f>
        <v/>
      </c>
    </row>
    <row r="1205">
      <c r="B1205" s="10">
        <f>IF(A1205="","",IFERROR(INDEX(Personas!$B:$B,MATCH(A1205,Personas!$A:$A,0)),"(¿quién?)"))</f>
        <v/>
      </c>
    </row>
    <row r="1206">
      <c r="B1206" s="10">
        <f>IF(A1206="","",IFERROR(INDEX(Personas!$B:$B,MATCH(A1206,Personas!$A:$A,0)),"(¿quién?)"))</f>
        <v/>
      </c>
    </row>
    <row r="1207">
      <c r="B1207" s="10">
        <f>IF(A1207="","",IFERROR(INDEX(Personas!$B:$B,MATCH(A1207,Personas!$A:$A,0)),"(¿quién?)"))</f>
        <v/>
      </c>
    </row>
    <row r="1208">
      <c r="B1208" s="10">
        <f>IF(A1208="","",IFERROR(INDEX(Personas!$B:$B,MATCH(A1208,Personas!$A:$A,0)),"(¿quién?)"))</f>
        <v/>
      </c>
    </row>
    <row r="1209">
      <c r="B1209" s="10">
        <f>IF(A1209="","",IFERROR(INDEX(Personas!$B:$B,MATCH(A1209,Personas!$A:$A,0)),"(¿quién?)"))</f>
        <v/>
      </c>
    </row>
    <row r="1210">
      <c r="B1210" s="10">
        <f>IF(A1210="","",IFERROR(INDEX(Personas!$B:$B,MATCH(A1210,Personas!$A:$A,0)),"(¿quién?)"))</f>
        <v/>
      </c>
    </row>
    <row r="1211">
      <c r="B1211" s="10">
        <f>IF(A1211="","",IFERROR(INDEX(Personas!$B:$B,MATCH(A1211,Personas!$A:$A,0)),"(¿quién?)"))</f>
        <v/>
      </c>
    </row>
    <row r="1212">
      <c r="B1212" s="10">
        <f>IF(A1212="","",IFERROR(INDEX(Personas!$B:$B,MATCH(A1212,Personas!$A:$A,0)),"(¿quién?)"))</f>
        <v/>
      </c>
    </row>
    <row r="1213">
      <c r="B1213" s="10">
        <f>IF(A1213="","",IFERROR(INDEX(Personas!$B:$B,MATCH(A1213,Personas!$A:$A,0)),"(¿quién?)"))</f>
        <v/>
      </c>
    </row>
    <row r="1214">
      <c r="B1214" s="10">
        <f>IF(A1214="","",IFERROR(INDEX(Personas!$B:$B,MATCH(A1214,Personas!$A:$A,0)),"(¿quién?)"))</f>
        <v/>
      </c>
    </row>
    <row r="1215">
      <c r="B1215" s="10">
        <f>IF(A1215="","",IFERROR(INDEX(Personas!$B:$B,MATCH(A1215,Personas!$A:$A,0)),"(¿quién?)"))</f>
        <v/>
      </c>
    </row>
    <row r="1216">
      <c r="B1216" s="10">
        <f>IF(A1216="","",IFERROR(INDEX(Personas!$B:$B,MATCH(A1216,Personas!$A:$A,0)),"(¿quién?)"))</f>
        <v/>
      </c>
    </row>
    <row r="1217">
      <c r="B1217" s="10">
        <f>IF(A1217="","",IFERROR(INDEX(Personas!$B:$B,MATCH(A1217,Personas!$A:$A,0)),"(¿quién?)"))</f>
        <v/>
      </c>
    </row>
    <row r="1218">
      <c r="B1218" s="10">
        <f>IF(A1218="","",IFERROR(INDEX(Personas!$B:$B,MATCH(A1218,Personas!$A:$A,0)),"(¿quién?)"))</f>
        <v/>
      </c>
    </row>
    <row r="1219">
      <c r="B1219" s="10">
        <f>IF(A1219="","",IFERROR(INDEX(Personas!$B:$B,MATCH(A1219,Personas!$A:$A,0)),"(¿quién?)"))</f>
        <v/>
      </c>
    </row>
    <row r="1220">
      <c r="B1220" s="10">
        <f>IF(A1220="","",IFERROR(INDEX(Personas!$B:$B,MATCH(A1220,Personas!$A:$A,0)),"(¿quién?)"))</f>
        <v/>
      </c>
    </row>
    <row r="1221">
      <c r="B1221" s="10">
        <f>IF(A1221="","",IFERROR(INDEX(Personas!$B:$B,MATCH(A1221,Personas!$A:$A,0)),"(¿quién?)"))</f>
        <v/>
      </c>
    </row>
    <row r="1222">
      <c r="B1222" s="10">
        <f>IF(A1222="","",IFERROR(INDEX(Personas!$B:$B,MATCH(A1222,Personas!$A:$A,0)),"(¿quién?)"))</f>
        <v/>
      </c>
    </row>
    <row r="1223">
      <c r="B1223" s="10">
        <f>IF(A1223="","",IFERROR(INDEX(Personas!$B:$B,MATCH(A1223,Personas!$A:$A,0)),"(¿quién?)"))</f>
        <v/>
      </c>
    </row>
    <row r="1224">
      <c r="B1224" s="10">
        <f>IF(A1224="","",IFERROR(INDEX(Personas!$B:$B,MATCH(A1224,Personas!$A:$A,0)),"(¿quién?)"))</f>
        <v/>
      </c>
    </row>
    <row r="1225">
      <c r="B1225" s="10">
        <f>IF(A1225="","",IFERROR(INDEX(Personas!$B:$B,MATCH(A1225,Personas!$A:$A,0)),"(¿quién?)"))</f>
        <v/>
      </c>
    </row>
    <row r="1226">
      <c r="B1226" s="10">
        <f>IF(A1226="","",IFERROR(INDEX(Personas!$B:$B,MATCH(A1226,Personas!$A:$A,0)),"(¿quién?)"))</f>
        <v/>
      </c>
    </row>
    <row r="1227">
      <c r="B1227" s="10">
        <f>IF(A1227="","",IFERROR(INDEX(Personas!$B:$B,MATCH(A1227,Personas!$A:$A,0)),"(¿quién?)"))</f>
        <v/>
      </c>
    </row>
    <row r="1228">
      <c r="B1228" s="10">
        <f>IF(A1228="","",IFERROR(INDEX(Personas!$B:$B,MATCH(A1228,Personas!$A:$A,0)),"(¿quién?)"))</f>
        <v/>
      </c>
    </row>
    <row r="1229">
      <c r="B1229" s="10">
        <f>IF(A1229="","",IFERROR(INDEX(Personas!$B:$B,MATCH(A1229,Personas!$A:$A,0)),"(¿quién?)"))</f>
        <v/>
      </c>
    </row>
    <row r="1230">
      <c r="B1230" s="10">
        <f>IF(A1230="","",IFERROR(INDEX(Personas!$B:$B,MATCH(A1230,Personas!$A:$A,0)),"(¿quién?)"))</f>
        <v/>
      </c>
    </row>
    <row r="1231">
      <c r="B1231" s="10">
        <f>IF(A1231="","",IFERROR(INDEX(Personas!$B:$B,MATCH(A1231,Personas!$A:$A,0)),"(¿quién?)"))</f>
        <v/>
      </c>
    </row>
    <row r="1232">
      <c r="B1232" s="10">
        <f>IF(A1232="","",IFERROR(INDEX(Personas!$B:$B,MATCH(A1232,Personas!$A:$A,0)),"(¿quién?)"))</f>
        <v/>
      </c>
    </row>
    <row r="1233">
      <c r="B1233" s="10">
        <f>IF(A1233="","",IFERROR(INDEX(Personas!$B:$B,MATCH(A1233,Personas!$A:$A,0)),"(¿quién?)"))</f>
        <v/>
      </c>
    </row>
    <row r="1234">
      <c r="B1234" s="10">
        <f>IF(A1234="","",IFERROR(INDEX(Personas!$B:$B,MATCH(A1234,Personas!$A:$A,0)),"(¿quién?)"))</f>
        <v/>
      </c>
    </row>
    <row r="1235">
      <c r="B1235" s="10">
        <f>IF(A1235="","",IFERROR(INDEX(Personas!$B:$B,MATCH(A1235,Personas!$A:$A,0)),"(¿quién?)"))</f>
        <v/>
      </c>
    </row>
    <row r="1236">
      <c r="B1236" s="10">
        <f>IF(A1236="","",IFERROR(INDEX(Personas!$B:$B,MATCH(A1236,Personas!$A:$A,0)),"(¿quién?)"))</f>
        <v/>
      </c>
    </row>
    <row r="1237">
      <c r="B1237" s="10">
        <f>IF(A1237="","",IFERROR(INDEX(Personas!$B:$B,MATCH(A1237,Personas!$A:$A,0)),"(¿quién?)"))</f>
        <v/>
      </c>
    </row>
    <row r="1238">
      <c r="B1238" s="10">
        <f>IF(A1238="","",IFERROR(INDEX(Personas!$B:$B,MATCH(A1238,Personas!$A:$A,0)),"(¿quién?)"))</f>
        <v/>
      </c>
    </row>
    <row r="1239">
      <c r="B1239" s="10">
        <f>IF(A1239="","",IFERROR(INDEX(Personas!$B:$B,MATCH(A1239,Personas!$A:$A,0)),"(¿quién?)"))</f>
        <v/>
      </c>
    </row>
    <row r="1240">
      <c r="B1240" s="10">
        <f>IF(A1240="","",IFERROR(INDEX(Personas!$B:$B,MATCH(A1240,Personas!$A:$A,0)),"(¿quién?)"))</f>
        <v/>
      </c>
    </row>
    <row r="1241">
      <c r="B1241" s="10">
        <f>IF(A1241="","",IFERROR(INDEX(Personas!$B:$B,MATCH(A1241,Personas!$A:$A,0)),"(¿quién?)"))</f>
        <v/>
      </c>
    </row>
    <row r="1242">
      <c r="B1242" s="10">
        <f>IF(A1242="","",IFERROR(INDEX(Personas!$B:$B,MATCH(A1242,Personas!$A:$A,0)),"(¿quién?)"))</f>
        <v/>
      </c>
    </row>
    <row r="1243">
      <c r="B1243" s="10">
        <f>IF(A1243="","",IFERROR(INDEX(Personas!$B:$B,MATCH(A1243,Personas!$A:$A,0)),"(¿quién?)"))</f>
        <v/>
      </c>
    </row>
    <row r="1244">
      <c r="B1244" s="10">
        <f>IF(A1244="","",IFERROR(INDEX(Personas!$B:$B,MATCH(A1244,Personas!$A:$A,0)),"(¿quién?)"))</f>
        <v/>
      </c>
    </row>
    <row r="1245">
      <c r="B1245" s="10">
        <f>IF(A1245="","",IFERROR(INDEX(Personas!$B:$B,MATCH(A1245,Personas!$A:$A,0)),"(¿quién?)"))</f>
        <v/>
      </c>
    </row>
    <row r="1246">
      <c r="B1246" s="10">
        <f>IF(A1246="","",IFERROR(INDEX(Personas!$B:$B,MATCH(A1246,Personas!$A:$A,0)),"(¿quién?)"))</f>
        <v/>
      </c>
    </row>
    <row r="1247">
      <c r="B1247" s="10">
        <f>IF(A1247="","",IFERROR(INDEX(Personas!$B:$B,MATCH(A1247,Personas!$A:$A,0)),"(¿quién?)"))</f>
        <v/>
      </c>
    </row>
    <row r="1248">
      <c r="B1248" s="10">
        <f>IF(A1248="","",IFERROR(INDEX(Personas!$B:$B,MATCH(A1248,Personas!$A:$A,0)),"(¿quién?)"))</f>
        <v/>
      </c>
    </row>
    <row r="1249">
      <c r="B1249" s="10">
        <f>IF(A1249="","",IFERROR(INDEX(Personas!$B:$B,MATCH(A1249,Personas!$A:$A,0)),"(¿quién?)"))</f>
        <v/>
      </c>
    </row>
    <row r="1250">
      <c r="B1250" s="10">
        <f>IF(A1250="","",IFERROR(INDEX(Personas!$B:$B,MATCH(A1250,Personas!$A:$A,0)),"(¿quién?)"))</f>
        <v/>
      </c>
    </row>
    <row r="1251">
      <c r="B1251" s="10">
        <f>IF(A1251="","",IFERROR(INDEX(Personas!$B:$B,MATCH(A1251,Personas!$A:$A,0)),"(¿quién?)"))</f>
        <v/>
      </c>
    </row>
    <row r="1252">
      <c r="B1252" s="10">
        <f>IF(A1252="","",IFERROR(INDEX(Personas!$B:$B,MATCH(A1252,Personas!$A:$A,0)),"(¿quién?)"))</f>
        <v/>
      </c>
    </row>
    <row r="1253">
      <c r="B1253" s="10">
        <f>IF(A1253="","",IFERROR(INDEX(Personas!$B:$B,MATCH(A1253,Personas!$A:$A,0)),"(¿quién?)"))</f>
        <v/>
      </c>
    </row>
    <row r="1254">
      <c r="B1254" s="10">
        <f>IF(A1254="","",IFERROR(INDEX(Personas!$B:$B,MATCH(A1254,Personas!$A:$A,0)),"(¿quién?)"))</f>
        <v/>
      </c>
    </row>
    <row r="1255">
      <c r="B1255" s="10">
        <f>IF(A1255="","",IFERROR(INDEX(Personas!$B:$B,MATCH(A1255,Personas!$A:$A,0)),"(¿quién?)"))</f>
        <v/>
      </c>
    </row>
    <row r="1256">
      <c r="B1256" s="10">
        <f>IF(A1256="","",IFERROR(INDEX(Personas!$B:$B,MATCH(A1256,Personas!$A:$A,0)),"(¿quién?)"))</f>
        <v/>
      </c>
    </row>
    <row r="1257">
      <c r="B1257" s="10">
        <f>IF(A1257="","",IFERROR(INDEX(Personas!$B:$B,MATCH(A1257,Personas!$A:$A,0)),"(¿quién?)"))</f>
        <v/>
      </c>
    </row>
    <row r="1258">
      <c r="B1258" s="10">
        <f>IF(A1258="","",IFERROR(INDEX(Personas!$B:$B,MATCH(A1258,Personas!$A:$A,0)),"(¿quién?)"))</f>
        <v/>
      </c>
    </row>
    <row r="1259">
      <c r="B1259" s="10">
        <f>IF(A1259="","",IFERROR(INDEX(Personas!$B:$B,MATCH(A1259,Personas!$A:$A,0)),"(¿quién?)"))</f>
        <v/>
      </c>
    </row>
    <row r="1260">
      <c r="B1260" s="10">
        <f>IF(A1260="","",IFERROR(INDEX(Personas!$B:$B,MATCH(A1260,Personas!$A:$A,0)),"(¿quién?)"))</f>
        <v/>
      </c>
    </row>
    <row r="1261">
      <c r="B1261" s="10">
        <f>IF(A1261="","",IFERROR(INDEX(Personas!$B:$B,MATCH(A1261,Personas!$A:$A,0)),"(¿quién?)"))</f>
        <v/>
      </c>
    </row>
    <row r="1262">
      <c r="B1262" s="10">
        <f>IF(A1262="","",IFERROR(INDEX(Personas!$B:$B,MATCH(A1262,Personas!$A:$A,0)),"(¿quién?)"))</f>
        <v/>
      </c>
    </row>
    <row r="1263">
      <c r="B1263" s="10">
        <f>IF(A1263="","",IFERROR(INDEX(Personas!$B:$B,MATCH(A1263,Personas!$A:$A,0)),"(¿quién?)"))</f>
        <v/>
      </c>
    </row>
    <row r="1264">
      <c r="B1264" s="10">
        <f>IF(A1264="","",IFERROR(INDEX(Personas!$B:$B,MATCH(A1264,Personas!$A:$A,0)),"(¿quién?)"))</f>
        <v/>
      </c>
    </row>
    <row r="1265">
      <c r="B1265" s="10">
        <f>IF(A1265="","",IFERROR(INDEX(Personas!$B:$B,MATCH(A1265,Personas!$A:$A,0)),"(¿quién?)"))</f>
        <v/>
      </c>
    </row>
    <row r="1266">
      <c r="B1266" s="10">
        <f>IF(A1266="","",IFERROR(INDEX(Personas!$B:$B,MATCH(A1266,Personas!$A:$A,0)),"(¿quién?)"))</f>
        <v/>
      </c>
    </row>
    <row r="1267">
      <c r="B1267" s="10">
        <f>IF(A1267="","",IFERROR(INDEX(Personas!$B:$B,MATCH(A1267,Personas!$A:$A,0)),"(¿quién?)"))</f>
        <v/>
      </c>
    </row>
    <row r="1268">
      <c r="B1268" s="10">
        <f>IF(A1268="","",IFERROR(INDEX(Personas!$B:$B,MATCH(A1268,Personas!$A:$A,0)),"(¿quién?)"))</f>
        <v/>
      </c>
    </row>
    <row r="1269">
      <c r="B1269" s="10">
        <f>IF(A1269="","",IFERROR(INDEX(Personas!$B:$B,MATCH(A1269,Personas!$A:$A,0)),"(¿quién?)"))</f>
        <v/>
      </c>
    </row>
    <row r="1270">
      <c r="B1270" s="10">
        <f>IF(A1270="","",IFERROR(INDEX(Personas!$B:$B,MATCH(A1270,Personas!$A:$A,0)),"(¿quién?)"))</f>
        <v/>
      </c>
    </row>
    <row r="1271">
      <c r="B1271" s="10">
        <f>IF(A1271="","",IFERROR(INDEX(Personas!$B:$B,MATCH(A1271,Personas!$A:$A,0)),"(¿quién?)"))</f>
        <v/>
      </c>
    </row>
    <row r="1272">
      <c r="B1272" s="10">
        <f>IF(A1272="","",IFERROR(INDEX(Personas!$B:$B,MATCH(A1272,Personas!$A:$A,0)),"(¿quién?)"))</f>
        <v/>
      </c>
    </row>
    <row r="1273">
      <c r="B1273" s="10">
        <f>IF(A1273="","",IFERROR(INDEX(Personas!$B:$B,MATCH(A1273,Personas!$A:$A,0)),"(¿quién?)"))</f>
        <v/>
      </c>
    </row>
    <row r="1274">
      <c r="B1274" s="10">
        <f>IF(A1274="","",IFERROR(INDEX(Personas!$B:$B,MATCH(A1274,Personas!$A:$A,0)),"(¿quién?)"))</f>
        <v/>
      </c>
    </row>
    <row r="1275">
      <c r="B1275" s="10">
        <f>IF(A1275="","",IFERROR(INDEX(Personas!$B:$B,MATCH(A1275,Personas!$A:$A,0)),"(¿quién?)"))</f>
        <v/>
      </c>
    </row>
    <row r="1276">
      <c r="B1276" s="10">
        <f>IF(A1276="","",IFERROR(INDEX(Personas!$B:$B,MATCH(A1276,Personas!$A:$A,0)),"(¿quién?)"))</f>
        <v/>
      </c>
    </row>
    <row r="1277">
      <c r="B1277" s="10">
        <f>IF(A1277="","",IFERROR(INDEX(Personas!$B:$B,MATCH(A1277,Personas!$A:$A,0)),"(¿quién?)"))</f>
        <v/>
      </c>
    </row>
    <row r="1278">
      <c r="B1278" s="10">
        <f>IF(A1278="","",IFERROR(INDEX(Personas!$B:$B,MATCH(A1278,Personas!$A:$A,0)),"(¿quién?)"))</f>
        <v/>
      </c>
    </row>
    <row r="1279">
      <c r="B1279" s="10">
        <f>IF(A1279="","",IFERROR(INDEX(Personas!$B:$B,MATCH(A1279,Personas!$A:$A,0)),"(¿quién?)"))</f>
        <v/>
      </c>
    </row>
    <row r="1280">
      <c r="B1280" s="10">
        <f>IF(A1280="","",IFERROR(INDEX(Personas!$B:$B,MATCH(A1280,Personas!$A:$A,0)),"(¿quién?)"))</f>
        <v/>
      </c>
    </row>
    <row r="1281">
      <c r="B1281" s="10">
        <f>IF(A1281="","",IFERROR(INDEX(Personas!$B:$B,MATCH(A1281,Personas!$A:$A,0)),"(¿quién?)"))</f>
        <v/>
      </c>
    </row>
    <row r="1282">
      <c r="B1282" s="10">
        <f>IF(A1282="","",IFERROR(INDEX(Personas!$B:$B,MATCH(A1282,Personas!$A:$A,0)),"(¿quién?)"))</f>
        <v/>
      </c>
    </row>
    <row r="1283">
      <c r="B1283" s="10">
        <f>IF(A1283="","",IFERROR(INDEX(Personas!$B:$B,MATCH(A1283,Personas!$A:$A,0)),"(¿quién?)"))</f>
        <v/>
      </c>
    </row>
    <row r="1284">
      <c r="B1284" s="10">
        <f>IF(A1284="","",IFERROR(INDEX(Personas!$B:$B,MATCH(A1284,Personas!$A:$A,0)),"(¿quién?)"))</f>
        <v/>
      </c>
    </row>
    <row r="1285">
      <c r="B1285" s="10">
        <f>IF(A1285="","",IFERROR(INDEX(Personas!$B:$B,MATCH(A1285,Personas!$A:$A,0)),"(¿quién?)"))</f>
        <v/>
      </c>
    </row>
    <row r="1286">
      <c r="B1286" s="10">
        <f>IF(A1286="","",IFERROR(INDEX(Personas!$B:$B,MATCH(A1286,Personas!$A:$A,0)),"(¿quién?)"))</f>
        <v/>
      </c>
    </row>
    <row r="1287">
      <c r="B1287" s="10">
        <f>IF(A1287="","",IFERROR(INDEX(Personas!$B:$B,MATCH(A1287,Personas!$A:$A,0)),"(¿quién?)"))</f>
        <v/>
      </c>
    </row>
    <row r="1288">
      <c r="B1288" s="10">
        <f>IF(A1288="","",IFERROR(INDEX(Personas!$B:$B,MATCH(A1288,Personas!$A:$A,0)),"(¿quién?)"))</f>
        <v/>
      </c>
    </row>
    <row r="1289">
      <c r="B1289" s="10">
        <f>IF(A1289="","",IFERROR(INDEX(Personas!$B:$B,MATCH(A1289,Personas!$A:$A,0)),"(¿quién?)"))</f>
        <v/>
      </c>
    </row>
    <row r="1290">
      <c r="B1290" s="10">
        <f>IF(A1290="","",IFERROR(INDEX(Personas!$B:$B,MATCH(A1290,Personas!$A:$A,0)),"(¿quién?)"))</f>
        <v/>
      </c>
    </row>
    <row r="1291">
      <c r="B1291" s="10">
        <f>IF(A1291="","",IFERROR(INDEX(Personas!$B:$B,MATCH(A1291,Personas!$A:$A,0)),"(¿quién?)"))</f>
        <v/>
      </c>
    </row>
    <row r="1292">
      <c r="B1292" s="10">
        <f>IF(A1292="","",IFERROR(INDEX(Personas!$B:$B,MATCH(A1292,Personas!$A:$A,0)),"(¿quién?)"))</f>
        <v/>
      </c>
    </row>
    <row r="1293">
      <c r="B1293" s="10">
        <f>IF(A1293="","",IFERROR(INDEX(Personas!$B:$B,MATCH(A1293,Personas!$A:$A,0)),"(¿quién?)"))</f>
        <v/>
      </c>
    </row>
    <row r="1294">
      <c r="B1294" s="10">
        <f>IF(A1294="","",IFERROR(INDEX(Personas!$B:$B,MATCH(A1294,Personas!$A:$A,0)),"(¿quién?)"))</f>
        <v/>
      </c>
    </row>
    <row r="1295">
      <c r="B1295" s="10">
        <f>IF(A1295="","",IFERROR(INDEX(Personas!$B:$B,MATCH(A1295,Personas!$A:$A,0)),"(¿quién?)"))</f>
        <v/>
      </c>
    </row>
    <row r="1296">
      <c r="B1296" s="10">
        <f>IF(A1296="","",IFERROR(INDEX(Personas!$B:$B,MATCH(A1296,Personas!$A:$A,0)),"(¿quién?)"))</f>
        <v/>
      </c>
    </row>
    <row r="1297">
      <c r="B1297" s="10">
        <f>IF(A1297="","",IFERROR(INDEX(Personas!$B:$B,MATCH(A1297,Personas!$A:$A,0)),"(¿quién?)"))</f>
        <v/>
      </c>
    </row>
    <row r="1298">
      <c r="B1298" s="10">
        <f>IF(A1298="","",IFERROR(INDEX(Personas!$B:$B,MATCH(A1298,Personas!$A:$A,0)),"(¿quién?)"))</f>
        <v/>
      </c>
    </row>
    <row r="1299">
      <c r="B1299" s="10">
        <f>IF(A1299="","",IFERROR(INDEX(Personas!$B:$B,MATCH(A1299,Personas!$A:$A,0)),"(¿quién?)"))</f>
        <v/>
      </c>
    </row>
    <row r="1300">
      <c r="B1300" s="10">
        <f>IF(A1300="","",IFERROR(INDEX(Personas!$B:$B,MATCH(A1300,Personas!$A:$A,0)),"(¿quién?)"))</f>
        <v/>
      </c>
    </row>
    <row r="1301">
      <c r="B1301" s="10">
        <f>IF(A1301="","",IFERROR(INDEX(Personas!$B:$B,MATCH(A1301,Personas!$A:$A,0)),"(¿quién?)"))</f>
        <v/>
      </c>
    </row>
    <row r="1302">
      <c r="B1302" s="10">
        <f>IF(A1302="","",IFERROR(INDEX(Personas!$B:$B,MATCH(A1302,Personas!$A:$A,0)),"(¿quién?)"))</f>
        <v/>
      </c>
    </row>
    <row r="1303">
      <c r="B1303" s="10">
        <f>IF(A1303="","",IFERROR(INDEX(Personas!$B:$B,MATCH(A1303,Personas!$A:$A,0)),"(¿quién?)"))</f>
        <v/>
      </c>
    </row>
    <row r="1304">
      <c r="B1304" s="10">
        <f>IF(A1304="","",IFERROR(INDEX(Personas!$B:$B,MATCH(A1304,Personas!$A:$A,0)),"(¿quién?)"))</f>
        <v/>
      </c>
    </row>
    <row r="1305">
      <c r="B1305" s="10">
        <f>IF(A1305="","",IFERROR(INDEX(Personas!$B:$B,MATCH(A1305,Personas!$A:$A,0)),"(¿quién?)"))</f>
        <v/>
      </c>
    </row>
    <row r="1306">
      <c r="B1306" s="10">
        <f>IF(A1306="","",IFERROR(INDEX(Personas!$B:$B,MATCH(A1306,Personas!$A:$A,0)),"(¿quién?)"))</f>
        <v/>
      </c>
    </row>
    <row r="1307">
      <c r="B1307" s="10">
        <f>IF(A1307="","",IFERROR(INDEX(Personas!$B:$B,MATCH(A1307,Personas!$A:$A,0)),"(¿quién?)"))</f>
        <v/>
      </c>
    </row>
    <row r="1308">
      <c r="B1308" s="10">
        <f>IF(A1308="","",IFERROR(INDEX(Personas!$B:$B,MATCH(A1308,Personas!$A:$A,0)),"(¿quién?)"))</f>
        <v/>
      </c>
    </row>
    <row r="1309">
      <c r="B1309" s="10">
        <f>IF(A1309="","",IFERROR(INDEX(Personas!$B:$B,MATCH(A1309,Personas!$A:$A,0)),"(¿quién?)"))</f>
        <v/>
      </c>
    </row>
    <row r="1310">
      <c r="B1310" s="10">
        <f>IF(A1310="","",IFERROR(INDEX(Personas!$B:$B,MATCH(A1310,Personas!$A:$A,0)),"(¿quién?)"))</f>
        <v/>
      </c>
    </row>
    <row r="1311">
      <c r="B1311" s="10">
        <f>IF(A1311="","",IFERROR(INDEX(Personas!$B:$B,MATCH(A1311,Personas!$A:$A,0)),"(¿quién?)"))</f>
        <v/>
      </c>
    </row>
    <row r="1312">
      <c r="B1312" s="10">
        <f>IF(A1312="","",IFERROR(INDEX(Personas!$B:$B,MATCH(A1312,Personas!$A:$A,0)),"(¿quién?)"))</f>
        <v/>
      </c>
    </row>
    <row r="1313">
      <c r="B1313" s="10">
        <f>IF(A1313="","",IFERROR(INDEX(Personas!$B:$B,MATCH(A1313,Personas!$A:$A,0)),"(¿quién?)"))</f>
        <v/>
      </c>
    </row>
    <row r="1314">
      <c r="B1314" s="10">
        <f>IF(A1314="","",IFERROR(INDEX(Personas!$B:$B,MATCH(A1314,Personas!$A:$A,0)),"(¿quién?)"))</f>
        <v/>
      </c>
    </row>
    <row r="1315">
      <c r="B1315" s="10">
        <f>IF(A1315="","",IFERROR(INDEX(Personas!$B:$B,MATCH(A1315,Personas!$A:$A,0)),"(¿quién?)"))</f>
        <v/>
      </c>
    </row>
    <row r="1316">
      <c r="B1316" s="10">
        <f>IF(A1316="","",IFERROR(INDEX(Personas!$B:$B,MATCH(A1316,Personas!$A:$A,0)),"(¿quién?)"))</f>
        <v/>
      </c>
    </row>
    <row r="1317">
      <c r="B1317" s="10">
        <f>IF(A1317="","",IFERROR(INDEX(Personas!$B:$B,MATCH(A1317,Personas!$A:$A,0)),"(¿quién?)"))</f>
        <v/>
      </c>
    </row>
    <row r="1318">
      <c r="B1318" s="10">
        <f>IF(A1318="","",IFERROR(INDEX(Personas!$B:$B,MATCH(A1318,Personas!$A:$A,0)),"(¿quién?)"))</f>
        <v/>
      </c>
    </row>
    <row r="1319">
      <c r="B1319" s="10">
        <f>IF(A1319="","",IFERROR(INDEX(Personas!$B:$B,MATCH(A1319,Personas!$A:$A,0)),"(¿quién?)"))</f>
        <v/>
      </c>
    </row>
    <row r="1320">
      <c r="B1320" s="10">
        <f>IF(A1320="","",IFERROR(INDEX(Personas!$B:$B,MATCH(A1320,Personas!$A:$A,0)),"(¿quién?)"))</f>
        <v/>
      </c>
    </row>
    <row r="1321">
      <c r="B1321" s="10">
        <f>IF(A1321="","",IFERROR(INDEX(Personas!$B:$B,MATCH(A1321,Personas!$A:$A,0)),"(¿quién?)"))</f>
        <v/>
      </c>
    </row>
    <row r="1322">
      <c r="B1322" s="10">
        <f>IF(A1322="","",IFERROR(INDEX(Personas!$B:$B,MATCH(A1322,Personas!$A:$A,0)),"(¿quién?)"))</f>
        <v/>
      </c>
    </row>
    <row r="1323">
      <c r="B1323" s="10">
        <f>IF(A1323="","",IFERROR(INDEX(Personas!$B:$B,MATCH(A1323,Personas!$A:$A,0)),"(¿quién?)"))</f>
        <v/>
      </c>
    </row>
    <row r="1324">
      <c r="B1324" s="10">
        <f>IF(A1324="","",IFERROR(INDEX(Personas!$B:$B,MATCH(A1324,Personas!$A:$A,0)),"(¿quién?)"))</f>
        <v/>
      </c>
    </row>
    <row r="1325">
      <c r="B1325" s="10">
        <f>IF(A1325="","",IFERROR(INDEX(Personas!$B:$B,MATCH(A1325,Personas!$A:$A,0)),"(¿quién?)"))</f>
        <v/>
      </c>
    </row>
    <row r="1326">
      <c r="B1326" s="10">
        <f>IF(A1326="","",IFERROR(INDEX(Personas!$B:$B,MATCH(A1326,Personas!$A:$A,0)),"(¿quién?)"))</f>
        <v/>
      </c>
    </row>
    <row r="1327">
      <c r="B1327" s="10">
        <f>IF(A1327="","",IFERROR(INDEX(Personas!$B:$B,MATCH(A1327,Personas!$A:$A,0)),"(¿quién?)"))</f>
        <v/>
      </c>
    </row>
    <row r="1328">
      <c r="B1328" s="10">
        <f>IF(A1328="","",IFERROR(INDEX(Personas!$B:$B,MATCH(A1328,Personas!$A:$A,0)),"(¿quién?)"))</f>
        <v/>
      </c>
    </row>
    <row r="1329">
      <c r="B1329" s="10">
        <f>IF(A1329="","",IFERROR(INDEX(Personas!$B:$B,MATCH(A1329,Personas!$A:$A,0)),"(¿quién?)"))</f>
        <v/>
      </c>
    </row>
    <row r="1330">
      <c r="B1330" s="10">
        <f>IF(A1330="","",IFERROR(INDEX(Personas!$B:$B,MATCH(A1330,Personas!$A:$A,0)),"(¿quién?)"))</f>
        <v/>
      </c>
    </row>
    <row r="1331">
      <c r="B1331" s="10">
        <f>IF(A1331="","",IFERROR(INDEX(Personas!$B:$B,MATCH(A1331,Personas!$A:$A,0)),"(¿quién?)"))</f>
        <v/>
      </c>
    </row>
    <row r="1332">
      <c r="B1332" s="10">
        <f>IF(A1332="","",IFERROR(INDEX(Personas!$B:$B,MATCH(A1332,Personas!$A:$A,0)),"(¿quién?)"))</f>
        <v/>
      </c>
    </row>
    <row r="1333">
      <c r="B1333" s="10">
        <f>IF(A1333="","",IFERROR(INDEX(Personas!$B:$B,MATCH(A1333,Personas!$A:$A,0)),"(¿quién?)"))</f>
        <v/>
      </c>
    </row>
    <row r="1334">
      <c r="B1334" s="10">
        <f>IF(A1334="","",IFERROR(INDEX(Personas!$B:$B,MATCH(A1334,Personas!$A:$A,0)),"(¿quién?)"))</f>
        <v/>
      </c>
    </row>
    <row r="1335">
      <c r="B1335" s="10">
        <f>IF(A1335="","",IFERROR(INDEX(Personas!$B:$B,MATCH(A1335,Personas!$A:$A,0)),"(¿quién?)"))</f>
        <v/>
      </c>
    </row>
    <row r="1336">
      <c r="B1336" s="10">
        <f>IF(A1336="","",IFERROR(INDEX(Personas!$B:$B,MATCH(A1336,Personas!$A:$A,0)),"(¿quién?)"))</f>
        <v/>
      </c>
    </row>
    <row r="1337">
      <c r="B1337" s="10">
        <f>IF(A1337="","",IFERROR(INDEX(Personas!$B:$B,MATCH(A1337,Personas!$A:$A,0)),"(¿quién?)"))</f>
        <v/>
      </c>
    </row>
    <row r="1338">
      <c r="B1338" s="10">
        <f>IF(A1338="","",IFERROR(INDEX(Personas!$B:$B,MATCH(A1338,Personas!$A:$A,0)),"(¿quién?)"))</f>
        <v/>
      </c>
    </row>
    <row r="1339">
      <c r="B1339" s="10">
        <f>IF(A1339="","",IFERROR(INDEX(Personas!$B:$B,MATCH(A1339,Personas!$A:$A,0)),"(¿quién?)"))</f>
        <v/>
      </c>
    </row>
    <row r="1340">
      <c r="B1340" s="10">
        <f>IF(A1340="","",IFERROR(INDEX(Personas!$B:$B,MATCH(A1340,Personas!$A:$A,0)),"(¿quién?)"))</f>
        <v/>
      </c>
    </row>
    <row r="1341">
      <c r="B1341" s="10">
        <f>IF(A1341="","",IFERROR(INDEX(Personas!$B:$B,MATCH(A1341,Personas!$A:$A,0)),"(¿quién?)"))</f>
        <v/>
      </c>
    </row>
    <row r="1342">
      <c r="B1342" s="10">
        <f>IF(A1342="","",IFERROR(INDEX(Personas!$B:$B,MATCH(A1342,Personas!$A:$A,0)),"(¿quién?)"))</f>
        <v/>
      </c>
    </row>
    <row r="1343">
      <c r="B1343" s="10">
        <f>IF(A1343="","",IFERROR(INDEX(Personas!$B:$B,MATCH(A1343,Personas!$A:$A,0)),"(¿quién?)"))</f>
        <v/>
      </c>
    </row>
    <row r="1344">
      <c r="B1344" s="10">
        <f>IF(A1344="","",IFERROR(INDEX(Personas!$B:$B,MATCH(A1344,Personas!$A:$A,0)),"(¿quién?)"))</f>
        <v/>
      </c>
    </row>
    <row r="1345">
      <c r="B1345" s="10">
        <f>IF(A1345="","",IFERROR(INDEX(Personas!$B:$B,MATCH(A1345,Personas!$A:$A,0)),"(¿quién?)"))</f>
        <v/>
      </c>
    </row>
    <row r="1346">
      <c r="B1346" s="10">
        <f>IF(A1346="","",IFERROR(INDEX(Personas!$B:$B,MATCH(A1346,Personas!$A:$A,0)),"(¿quién?)"))</f>
        <v/>
      </c>
    </row>
    <row r="1347">
      <c r="B1347" s="10">
        <f>IF(A1347="","",IFERROR(INDEX(Personas!$B:$B,MATCH(A1347,Personas!$A:$A,0)),"(¿quién?)"))</f>
        <v/>
      </c>
    </row>
    <row r="1348">
      <c r="B1348" s="10">
        <f>IF(A1348="","",IFERROR(INDEX(Personas!$B:$B,MATCH(A1348,Personas!$A:$A,0)),"(¿quién?)"))</f>
        <v/>
      </c>
    </row>
    <row r="1349">
      <c r="B1349" s="10">
        <f>IF(A1349="","",IFERROR(INDEX(Personas!$B:$B,MATCH(A1349,Personas!$A:$A,0)),"(¿quién?)"))</f>
        <v/>
      </c>
    </row>
    <row r="1350">
      <c r="B1350" s="10">
        <f>IF(A1350="","",IFERROR(INDEX(Personas!$B:$B,MATCH(A1350,Personas!$A:$A,0)),"(¿quién?)"))</f>
        <v/>
      </c>
    </row>
    <row r="1351">
      <c r="B1351" s="10">
        <f>IF(A1351="","",IFERROR(INDEX(Personas!$B:$B,MATCH(A1351,Personas!$A:$A,0)),"(¿quién?)"))</f>
        <v/>
      </c>
    </row>
    <row r="1352">
      <c r="B1352" s="10">
        <f>IF(A1352="","",IFERROR(INDEX(Personas!$B:$B,MATCH(A1352,Personas!$A:$A,0)),"(¿quién?)"))</f>
        <v/>
      </c>
    </row>
    <row r="1353">
      <c r="B1353" s="10">
        <f>IF(A1353="","",IFERROR(INDEX(Personas!$B:$B,MATCH(A1353,Personas!$A:$A,0)),"(¿quién?)"))</f>
        <v/>
      </c>
    </row>
    <row r="1354">
      <c r="B1354" s="10">
        <f>IF(A1354="","",IFERROR(INDEX(Personas!$B:$B,MATCH(A1354,Personas!$A:$A,0)),"(¿quién?)"))</f>
        <v/>
      </c>
    </row>
    <row r="1355">
      <c r="B1355" s="10">
        <f>IF(A1355="","",IFERROR(INDEX(Personas!$B:$B,MATCH(A1355,Personas!$A:$A,0)),"(¿quién?)"))</f>
        <v/>
      </c>
    </row>
    <row r="1356">
      <c r="B1356" s="10">
        <f>IF(A1356="","",IFERROR(INDEX(Personas!$B:$B,MATCH(A1356,Personas!$A:$A,0)),"(¿quién?)"))</f>
        <v/>
      </c>
    </row>
    <row r="1357">
      <c r="B1357" s="10">
        <f>IF(A1357="","",IFERROR(INDEX(Personas!$B:$B,MATCH(A1357,Personas!$A:$A,0)),"(¿quién?)"))</f>
        <v/>
      </c>
    </row>
    <row r="1358">
      <c r="B1358" s="10">
        <f>IF(A1358="","",IFERROR(INDEX(Personas!$B:$B,MATCH(A1358,Personas!$A:$A,0)),"(¿quién?)"))</f>
        <v/>
      </c>
    </row>
    <row r="1359">
      <c r="B1359" s="10">
        <f>IF(A1359="","",IFERROR(INDEX(Personas!$B:$B,MATCH(A1359,Personas!$A:$A,0)),"(¿quién?)"))</f>
        <v/>
      </c>
    </row>
    <row r="1360">
      <c r="B1360" s="10">
        <f>IF(A1360="","",IFERROR(INDEX(Personas!$B:$B,MATCH(A1360,Personas!$A:$A,0)),"(¿quién?)"))</f>
        <v/>
      </c>
    </row>
    <row r="1361">
      <c r="B1361" s="10">
        <f>IF(A1361="","",IFERROR(INDEX(Personas!$B:$B,MATCH(A1361,Personas!$A:$A,0)),"(¿quién?)"))</f>
        <v/>
      </c>
    </row>
    <row r="1362">
      <c r="B1362" s="10">
        <f>IF(A1362="","",IFERROR(INDEX(Personas!$B:$B,MATCH(A1362,Personas!$A:$A,0)),"(¿quién?)"))</f>
        <v/>
      </c>
    </row>
    <row r="1363">
      <c r="B1363" s="10">
        <f>IF(A1363="","",IFERROR(INDEX(Personas!$B:$B,MATCH(A1363,Personas!$A:$A,0)),"(¿quién?)"))</f>
        <v/>
      </c>
    </row>
    <row r="1364">
      <c r="B1364" s="10">
        <f>IF(A1364="","",IFERROR(INDEX(Personas!$B:$B,MATCH(A1364,Personas!$A:$A,0)),"(¿quién?)"))</f>
        <v/>
      </c>
    </row>
    <row r="1365">
      <c r="B1365" s="10">
        <f>IF(A1365="","",IFERROR(INDEX(Personas!$B:$B,MATCH(A1365,Personas!$A:$A,0)),"(¿quién?)"))</f>
        <v/>
      </c>
    </row>
    <row r="1366">
      <c r="B1366" s="10">
        <f>IF(A1366="","",IFERROR(INDEX(Personas!$B:$B,MATCH(A1366,Personas!$A:$A,0)),"(¿quién?)"))</f>
        <v/>
      </c>
    </row>
    <row r="1367">
      <c r="B1367" s="10">
        <f>IF(A1367="","",IFERROR(INDEX(Personas!$B:$B,MATCH(A1367,Personas!$A:$A,0)),"(¿quién?)"))</f>
        <v/>
      </c>
    </row>
    <row r="1368">
      <c r="B1368" s="10">
        <f>IF(A1368="","",IFERROR(INDEX(Personas!$B:$B,MATCH(A1368,Personas!$A:$A,0)),"(¿quién?)"))</f>
        <v/>
      </c>
    </row>
    <row r="1369">
      <c r="B1369" s="10">
        <f>IF(A1369="","",IFERROR(INDEX(Personas!$B:$B,MATCH(A1369,Personas!$A:$A,0)),"(¿quién?)"))</f>
        <v/>
      </c>
    </row>
    <row r="1370">
      <c r="B1370" s="10">
        <f>IF(A1370="","",IFERROR(INDEX(Personas!$B:$B,MATCH(A1370,Personas!$A:$A,0)),"(¿quién?)"))</f>
        <v/>
      </c>
    </row>
    <row r="1371">
      <c r="B1371" s="10">
        <f>IF(A1371="","",IFERROR(INDEX(Personas!$B:$B,MATCH(A1371,Personas!$A:$A,0)),"(¿quién?)"))</f>
        <v/>
      </c>
    </row>
    <row r="1372">
      <c r="B1372" s="10">
        <f>IF(A1372="","",IFERROR(INDEX(Personas!$B:$B,MATCH(A1372,Personas!$A:$A,0)),"(¿quién?)"))</f>
        <v/>
      </c>
    </row>
    <row r="1373">
      <c r="B1373" s="10">
        <f>IF(A1373="","",IFERROR(INDEX(Personas!$B:$B,MATCH(A1373,Personas!$A:$A,0)),"(¿quién?)"))</f>
        <v/>
      </c>
    </row>
    <row r="1374">
      <c r="B1374" s="10">
        <f>IF(A1374="","",IFERROR(INDEX(Personas!$B:$B,MATCH(A1374,Personas!$A:$A,0)),"(¿quién?)"))</f>
        <v/>
      </c>
    </row>
    <row r="1375">
      <c r="B1375" s="10">
        <f>IF(A1375="","",IFERROR(INDEX(Personas!$B:$B,MATCH(A1375,Personas!$A:$A,0)),"(¿quién?)"))</f>
        <v/>
      </c>
    </row>
    <row r="1376">
      <c r="B1376" s="10">
        <f>IF(A1376="","",IFERROR(INDEX(Personas!$B:$B,MATCH(A1376,Personas!$A:$A,0)),"(¿quién?)"))</f>
        <v/>
      </c>
    </row>
    <row r="1377">
      <c r="B1377" s="10">
        <f>IF(A1377="","",IFERROR(INDEX(Personas!$B:$B,MATCH(A1377,Personas!$A:$A,0)),"(¿quién?)"))</f>
        <v/>
      </c>
    </row>
    <row r="1378">
      <c r="B1378" s="10">
        <f>IF(A1378="","",IFERROR(INDEX(Personas!$B:$B,MATCH(A1378,Personas!$A:$A,0)),"(¿quién?)"))</f>
        <v/>
      </c>
    </row>
    <row r="1379">
      <c r="B1379" s="10">
        <f>IF(A1379="","",IFERROR(INDEX(Personas!$B:$B,MATCH(A1379,Personas!$A:$A,0)),"(¿quién?)"))</f>
        <v/>
      </c>
    </row>
    <row r="1380">
      <c r="B1380" s="10">
        <f>IF(A1380="","",IFERROR(INDEX(Personas!$B:$B,MATCH(A1380,Personas!$A:$A,0)),"(¿quién?)"))</f>
        <v/>
      </c>
    </row>
    <row r="1381">
      <c r="B1381" s="10">
        <f>IF(A1381="","",IFERROR(INDEX(Personas!$B:$B,MATCH(A1381,Personas!$A:$A,0)),"(¿quién?)"))</f>
        <v/>
      </c>
    </row>
    <row r="1382">
      <c r="B1382" s="10">
        <f>IF(A1382="","",IFERROR(INDEX(Personas!$B:$B,MATCH(A1382,Personas!$A:$A,0)),"(¿quién?)"))</f>
        <v/>
      </c>
    </row>
    <row r="1383">
      <c r="B1383" s="10">
        <f>IF(A1383="","",IFERROR(INDEX(Personas!$B:$B,MATCH(A1383,Personas!$A:$A,0)),"(¿quién?)"))</f>
        <v/>
      </c>
    </row>
    <row r="1384">
      <c r="B1384" s="10">
        <f>IF(A1384="","",IFERROR(INDEX(Personas!$B:$B,MATCH(A1384,Personas!$A:$A,0)),"(¿quién?)"))</f>
        <v/>
      </c>
    </row>
    <row r="1385">
      <c r="B1385" s="10">
        <f>IF(A1385="","",IFERROR(INDEX(Personas!$B:$B,MATCH(A1385,Personas!$A:$A,0)),"(¿quién?)"))</f>
        <v/>
      </c>
    </row>
    <row r="1386">
      <c r="B1386" s="10">
        <f>IF(A1386="","",IFERROR(INDEX(Personas!$B:$B,MATCH(A1386,Personas!$A:$A,0)),"(¿quién?)"))</f>
        <v/>
      </c>
    </row>
    <row r="1387">
      <c r="B1387" s="10">
        <f>IF(A1387="","",IFERROR(INDEX(Personas!$B:$B,MATCH(A1387,Personas!$A:$A,0)),"(¿quién?)"))</f>
        <v/>
      </c>
    </row>
    <row r="1388">
      <c r="B1388" s="10">
        <f>IF(A1388="","",IFERROR(INDEX(Personas!$B:$B,MATCH(A1388,Personas!$A:$A,0)),"(¿quién?)"))</f>
        <v/>
      </c>
    </row>
    <row r="1389">
      <c r="B1389" s="10">
        <f>IF(A1389="","",IFERROR(INDEX(Personas!$B:$B,MATCH(A1389,Personas!$A:$A,0)),"(¿quién?)"))</f>
        <v/>
      </c>
    </row>
    <row r="1390">
      <c r="B1390" s="10">
        <f>IF(A1390="","",IFERROR(INDEX(Personas!$B:$B,MATCH(A1390,Personas!$A:$A,0)),"(¿quién?)"))</f>
        <v/>
      </c>
    </row>
    <row r="1391">
      <c r="B1391" s="10">
        <f>IF(A1391="","",IFERROR(INDEX(Personas!$B:$B,MATCH(A1391,Personas!$A:$A,0)),"(¿quién?)"))</f>
        <v/>
      </c>
    </row>
    <row r="1392">
      <c r="B1392" s="10">
        <f>IF(A1392="","",IFERROR(INDEX(Personas!$B:$B,MATCH(A1392,Personas!$A:$A,0)),"(¿quién?)"))</f>
        <v/>
      </c>
    </row>
    <row r="1393">
      <c r="B1393" s="10">
        <f>IF(A1393="","",IFERROR(INDEX(Personas!$B:$B,MATCH(A1393,Personas!$A:$A,0)),"(¿quién?)"))</f>
        <v/>
      </c>
    </row>
    <row r="1394">
      <c r="B1394" s="10">
        <f>IF(A1394="","",IFERROR(INDEX(Personas!$B:$B,MATCH(A1394,Personas!$A:$A,0)),"(¿quién?)"))</f>
        <v/>
      </c>
    </row>
    <row r="1395">
      <c r="B1395" s="10">
        <f>IF(A1395="","",IFERROR(INDEX(Personas!$B:$B,MATCH(A1395,Personas!$A:$A,0)),"(¿quién?)"))</f>
        <v/>
      </c>
    </row>
    <row r="1396">
      <c r="B1396" s="10">
        <f>IF(A1396="","",IFERROR(INDEX(Personas!$B:$B,MATCH(A1396,Personas!$A:$A,0)),"(¿quién?)"))</f>
        <v/>
      </c>
    </row>
    <row r="1397">
      <c r="B1397" s="10">
        <f>IF(A1397="","",IFERROR(INDEX(Personas!$B:$B,MATCH(A1397,Personas!$A:$A,0)),"(¿quién?)"))</f>
        <v/>
      </c>
    </row>
    <row r="1398">
      <c r="B1398" s="10">
        <f>IF(A1398="","",IFERROR(INDEX(Personas!$B:$B,MATCH(A1398,Personas!$A:$A,0)),"(¿quién?)"))</f>
        <v/>
      </c>
    </row>
    <row r="1399">
      <c r="B1399" s="10">
        <f>IF(A1399="","",IFERROR(INDEX(Personas!$B:$B,MATCH(A1399,Personas!$A:$A,0)),"(¿quién?)"))</f>
        <v/>
      </c>
    </row>
    <row r="1400">
      <c r="B1400" s="10">
        <f>IF(A1400="","",IFERROR(INDEX(Personas!$B:$B,MATCH(A1400,Personas!$A:$A,0)),"(¿quién?)"))</f>
        <v/>
      </c>
    </row>
    <row r="1401">
      <c r="B1401" s="10">
        <f>IF(A1401="","",IFERROR(INDEX(Personas!$B:$B,MATCH(A1401,Personas!$A:$A,0)),"(¿quién?)"))</f>
        <v/>
      </c>
    </row>
    <row r="1402">
      <c r="B1402" s="10">
        <f>IF(A1402="","",IFERROR(INDEX(Personas!$B:$B,MATCH(A1402,Personas!$A:$A,0)),"(¿quién?)"))</f>
        <v/>
      </c>
    </row>
    <row r="1403">
      <c r="B1403" s="10">
        <f>IF(A1403="","",IFERROR(INDEX(Personas!$B:$B,MATCH(A1403,Personas!$A:$A,0)),"(¿quién?)"))</f>
        <v/>
      </c>
    </row>
    <row r="1404">
      <c r="B1404" s="10">
        <f>IF(A1404="","",IFERROR(INDEX(Personas!$B:$B,MATCH(A1404,Personas!$A:$A,0)),"(¿quién?)"))</f>
        <v/>
      </c>
    </row>
    <row r="1405">
      <c r="B1405" s="10">
        <f>IF(A1405="","",IFERROR(INDEX(Personas!$B:$B,MATCH(A1405,Personas!$A:$A,0)),"(¿quién?)"))</f>
        <v/>
      </c>
    </row>
    <row r="1406">
      <c r="B1406" s="10">
        <f>IF(A1406="","",IFERROR(INDEX(Personas!$B:$B,MATCH(A1406,Personas!$A:$A,0)),"(¿quién?)"))</f>
        <v/>
      </c>
    </row>
    <row r="1407">
      <c r="B1407" s="10">
        <f>IF(A1407="","",IFERROR(INDEX(Personas!$B:$B,MATCH(A1407,Personas!$A:$A,0)),"(¿quién?)"))</f>
        <v/>
      </c>
    </row>
    <row r="1408">
      <c r="B1408" s="10">
        <f>IF(A1408="","",IFERROR(INDEX(Personas!$B:$B,MATCH(A1408,Personas!$A:$A,0)),"(¿quién?)"))</f>
        <v/>
      </c>
    </row>
    <row r="1409">
      <c r="B1409" s="10">
        <f>IF(A1409="","",IFERROR(INDEX(Personas!$B:$B,MATCH(A1409,Personas!$A:$A,0)),"(¿quién?)"))</f>
        <v/>
      </c>
    </row>
    <row r="1410">
      <c r="B1410" s="10">
        <f>IF(A1410="","",IFERROR(INDEX(Personas!$B:$B,MATCH(A1410,Personas!$A:$A,0)),"(¿quién?)"))</f>
        <v/>
      </c>
    </row>
    <row r="1411">
      <c r="B1411" s="10">
        <f>IF(A1411="","",IFERROR(INDEX(Personas!$B:$B,MATCH(A1411,Personas!$A:$A,0)),"(¿quién?)"))</f>
        <v/>
      </c>
    </row>
    <row r="1412">
      <c r="B1412" s="10">
        <f>IF(A1412="","",IFERROR(INDEX(Personas!$B:$B,MATCH(A1412,Personas!$A:$A,0)),"(¿quién?)"))</f>
        <v/>
      </c>
    </row>
    <row r="1413">
      <c r="B1413" s="10">
        <f>IF(A1413="","",IFERROR(INDEX(Personas!$B:$B,MATCH(A1413,Personas!$A:$A,0)),"(¿quién?)"))</f>
        <v/>
      </c>
    </row>
    <row r="1414">
      <c r="B1414" s="10">
        <f>IF(A1414="","",IFERROR(INDEX(Personas!$B:$B,MATCH(A1414,Personas!$A:$A,0)),"(¿quién?)"))</f>
        <v/>
      </c>
    </row>
    <row r="1415">
      <c r="B1415" s="10">
        <f>IF(A1415="","",IFERROR(INDEX(Personas!$B:$B,MATCH(A1415,Personas!$A:$A,0)),"(¿quién?)"))</f>
        <v/>
      </c>
    </row>
    <row r="1416">
      <c r="B1416" s="10">
        <f>IF(A1416="","",IFERROR(INDEX(Personas!$B:$B,MATCH(A1416,Personas!$A:$A,0)),"(¿quién?)"))</f>
        <v/>
      </c>
    </row>
    <row r="1417">
      <c r="B1417" s="10">
        <f>IF(A1417="","",IFERROR(INDEX(Personas!$B:$B,MATCH(A1417,Personas!$A:$A,0)),"(¿quién?)"))</f>
        <v/>
      </c>
    </row>
    <row r="1418">
      <c r="B1418" s="10">
        <f>IF(A1418="","",IFERROR(INDEX(Personas!$B:$B,MATCH(A1418,Personas!$A:$A,0)),"(¿quién?)"))</f>
        <v/>
      </c>
    </row>
    <row r="1419">
      <c r="B1419" s="10">
        <f>IF(A1419="","",IFERROR(INDEX(Personas!$B:$B,MATCH(A1419,Personas!$A:$A,0)),"(¿quién?)"))</f>
        <v/>
      </c>
    </row>
    <row r="1420">
      <c r="B1420" s="10">
        <f>IF(A1420="","",IFERROR(INDEX(Personas!$B:$B,MATCH(A1420,Personas!$A:$A,0)),"(¿quién?)"))</f>
        <v/>
      </c>
    </row>
    <row r="1421">
      <c r="B1421" s="10">
        <f>IF(A1421="","",IFERROR(INDEX(Personas!$B:$B,MATCH(A1421,Personas!$A:$A,0)),"(¿quién?)"))</f>
        <v/>
      </c>
    </row>
    <row r="1422">
      <c r="B1422" s="10">
        <f>IF(A1422="","",IFERROR(INDEX(Personas!$B:$B,MATCH(A1422,Personas!$A:$A,0)),"(¿quién?)"))</f>
        <v/>
      </c>
    </row>
    <row r="1423">
      <c r="B1423" s="10">
        <f>IF(A1423="","",IFERROR(INDEX(Personas!$B:$B,MATCH(A1423,Personas!$A:$A,0)),"(¿quién?)"))</f>
        <v/>
      </c>
    </row>
    <row r="1424">
      <c r="B1424" s="10">
        <f>IF(A1424="","",IFERROR(INDEX(Personas!$B:$B,MATCH(A1424,Personas!$A:$A,0)),"(¿quién?)"))</f>
        <v/>
      </c>
    </row>
    <row r="1425">
      <c r="B1425" s="10">
        <f>IF(A1425="","",IFERROR(INDEX(Personas!$B:$B,MATCH(A1425,Personas!$A:$A,0)),"(¿quién?)"))</f>
        <v/>
      </c>
    </row>
    <row r="1426">
      <c r="B1426" s="10">
        <f>IF(A1426="","",IFERROR(INDEX(Personas!$B:$B,MATCH(A1426,Personas!$A:$A,0)),"(¿quién?)"))</f>
        <v/>
      </c>
    </row>
    <row r="1427">
      <c r="B1427" s="10">
        <f>IF(A1427="","",IFERROR(INDEX(Personas!$B:$B,MATCH(A1427,Personas!$A:$A,0)),"(¿quién?)"))</f>
        <v/>
      </c>
    </row>
    <row r="1428">
      <c r="B1428" s="10">
        <f>IF(A1428="","",IFERROR(INDEX(Personas!$B:$B,MATCH(A1428,Personas!$A:$A,0)),"(¿quién?)"))</f>
        <v/>
      </c>
    </row>
    <row r="1429">
      <c r="B1429" s="10">
        <f>IF(A1429="","",IFERROR(INDEX(Personas!$B:$B,MATCH(A1429,Personas!$A:$A,0)),"(¿quién?)"))</f>
        <v/>
      </c>
    </row>
    <row r="1430">
      <c r="B1430" s="10">
        <f>IF(A1430="","",IFERROR(INDEX(Personas!$B:$B,MATCH(A1430,Personas!$A:$A,0)),"(¿quién?)"))</f>
        <v/>
      </c>
    </row>
    <row r="1431">
      <c r="B1431" s="10">
        <f>IF(A1431="","",IFERROR(INDEX(Personas!$B:$B,MATCH(A1431,Personas!$A:$A,0)),"(¿quién?)"))</f>
        <v/>
      </c>
    </row>
    <row r="1432">
      <c r="B1432" s="10">
        <f>IF(A1432="","",IFERROR(INDEX(Personas!$B:$B,MATCH(A1432,Personas!$A:$A,0)),"(¿quién?)"))</f>
        <v/>
      </c>
    </row>
    <row r="1433">
      <c r="B1433" s="10">
        <f>IF(A1433="","",IFERROR(INDEX(Personas!$B:$B,MATCH(A1433,Personas!$A:$A,0)),"(¿quién?)"))</f>
        <v/>
      </c>
    </row>
    <row r="1434">
      <c r="B1434" s="10">
        <f>IF(A1434="","",IFERROR(INDEX(Personas!$B:$B,MATCH(A1434,Personas!$A:$A,0)),"(¿quién?)"))</f>
        <v/>
      </c>
    </row>
    <row r="1435">
      <c r="B1435" s="10">
        <f>IF(A1435="","",IFERROR(INDEX(Personas!$B:$B,MATCH(A1435,Personas!$A:$A,0)),"(¿quién?)"))</f>
        <v/>
      </c>
    </row>
    <row r="1436">
      <c r="B1436" s="10">
        <f>IF(A1436="","",IFERROR(INDEX(Personas!$B:$B,MATCH(A1436,Personas!$A:$A,0)),"(¿quién?)"))</f>
        <v/>
      </c>
    </row>
    <row r="1437">
      <c r="B1437" s="10">
        <f>IF(A1437="","",IFERROR(INDEX(Personas!$B:$B,MATCH(A1437,Personas!$A:$A,0)),"(¿quién?)"))</f>
        <v/>
      </c>
    </row>
    <row r="1438">
      <c r="B1438" s="10">
        <f>IF(A1438="","",IFERROR(INDEX(Personas!$B:$B,MATCH(A1438,Personas!$A:$A,0)),"(¿quién?)"))</f>
        <v/>
      </c>
    </row>
    <row r="1439">
      <c r="B1439" s="10">
        <f>IF(A1439="","",IFERROR(INDEX(Personas!$B:$B,MATCH(A1439,Personas!$A:$A,0)),"(¿quién?)"))</f>
        <v/>
      </c>
    </row>
    <row r="1440">
      <c r="B1440" s="10">
        <f>IF(A1440="","",IFERROR(INDEX(Personas!$B:$B,MATCH(A1440,Personas!$A:$A,0)),"(¿quién?)"))</f>
        <v/>
      </c>
    </row>
    <row r="1441">
      <c r="B1441" s="10">
        <f>IF(A1441="","",IFERROR(INDEX(Personas!$B:$B,MATCH(A1441,Personas!$A:$A,0)),"(¿quién?)"))</f>
        <v/>
      </c>
    </row>
    <row r="1442">
      <c r="B1442" s="10">
        <f>IF(A1442="","",IFERROR(INDEX(Personas!$B:$B,MATCH(A1442,Personas!$A:$A,0)),"(¿quién?)"))</f>
        <v/>
      </c>
    </row>
    <row r="1443">
      <c r="B1443" s="10">
        <f>IF(A1443="","",IFERROR(INDEX(Personas!$B:$B,MATCH(A1443,Personas!$A:$A,0)),"(¿quién?)"))</f>
        <v/>
      </c>
    </row>
    <row r="1444">
      <c r="B1444" s="10">
        <f>IF(A1444="","",IFERROR(INDEX(Personas!$B:$B,MATCH(A1444,Personas!$A:$A,0)),"(¿quién?)"))</f>
        <v/>
      </c>
    </row>
    <row r="1445">
      <c r="B1445" s="10">
        <f>IF(A1445="","",IFERROR(INDEX(Personas!$B:$B,MATCH(A1445,Personas!$A:$A,0)),"(¿quién?)"))</f>
        <v/>
      </c>
    </row>
    <row r="1446">
      <c r="B1446" s="10">
        <f>IF(A1446="","",IFERROR(INDEX(Personas!$B:$B,MATCH(A1446,Personas!$A:$A,0)),"(¿quién?)"))</f>
        <v/>
      </c>
    </row>
    <row r="1447">
      <c r="B1447" s="10">
        <f>IF(A1447="","",IFERROR(INDEX(Personas!$B:$B,MATCH(A1447,Personas!$A:$A,0)),"(¿quién?)"))</f>
        <v/>
      </c>
    </row>
    <row r="1448">
      <c r="B1448" s="10">
        <f>IF(A1448="","",IFERROR(INDEX(Personas!$B:$B,MATCH(A1448,Personas!$A:$A,0)),"(¿quién?)"))</f>
        <v/>
      </c>
    </row>
    <row r="1449">
      <c r="B1449" s="10">
        <f>IF(A1449="","",IFERROR(INDEX(Personas!$B:$B,MATCH(A1449,Personas!$A:$A,0)),"(¿quién?)"))</f>
        <v/>
      </c>
    </row>
    <row r="1450">
      <c r="B1450" s="10">
        <f>IF(A1450="","",IFERROR(INDEX(Personas!$B:$B,MATCH(A1450,Personas!$A:$A,0)),"(¿quién?)"))</f>
        <v/>
      </c>
    </row>
    <row r="1451">
      <c r="B1451" s="10">
        <f>IF(A1451="","",IFERROR(INDEX(Personas!$B:$B,MATCH(A1451,Personas!$A:$A,0)),"(¿quién?)"))</f>
        <v/>
      </c>
    </row>
    <row r="1452">
      <c r="B1452" s="10">
        <f>IF(A1452="","",IFERROR(INDEX(Personas!$B:$B,MATCH(A1452,Personas!$A:$A,0)),"(¿quién?)"))</f>
        <v/>
      </c>
    </row>
    <row r="1453">
      <c r="B1453" s="10">
        <f>IF(A1453="","",IFERROR(INDEX(Personas!$B:$B,MATCH(A1453,Personas!$A:$A,0)),"(¿quién?)"))</f>
        <v/>
      </c>
    </row>
    <row r="1454">
      <c r="B1454" s="10">
        <f>IF(A1454="","",IFERROR(INDEX(Personas!$B:$B,MATCH(A1454,Personas!$A:$A,0)),"(¿quién?)"))</f>
        <v/>
      </c>
    </row>
    <row r="1455">
      <c r="B1455" s="10">
        <f>IF(A1455="","",IFERROR(INDEX(Personas!$B:$B,MATCH(A1455,Personas!$A:$A,0)),"(¿quién?)"))</f>
        <v/>
      </c>
    </row>
    <row r="1456">
      <c r="B1456" s="10">
        <f>IF(A1456="","",IFERROR(INDEX(Personas!$B:$B,MATCH(A1456,Personas!$A:$A,0)),"(¿quién?)"))</f>
        <v/>
      </c>
    </row>
    <row r="1457">
      <c r="B1457" s="10">
        <f>IF(A1457="","",IFERROR(INDEX(Personas!$B:$B,MATCH(A1457,Personas!$A:$A,0)),"(¿quién?)"))</f>
        <v/>
      </c>
    </row>
    <row r="1458">
      <c r="B1458" s="10">
        <f>IF(A1458="","",IFERROR(INDEX(Personas!$B:$B,MATCH(A1458,Personas!$A:$A,0)),"(¿quién?)"))</f>
        <v/>
      </c>
    </row>
    <row r="1459">
      <c r="B1459" s="10">
        <f>IF(A1459="","",IFERROR(INDEX(Personas!$B:$B,MATCH(A1459,Personas!$A:$A,0)),"(¿quién?)"))</f>
        <v/>
      </c>
    </row>
    <row r="1460">
      <c r="B1460" s="10">
        <f>IF(A1460="","",IFERROR(INDEX(Personas!$B:$B,MATCH(A1460,Personas!$A:$A,0)),"(¿quién?)"))</f>
        <v/>
      </c>
    </row>
    <row r="1461">
      <c r="B1461" s="10">
        <f>IF(A1461="","",IFERROR(INDEX(Personas!$B:$B,MATCH(A1461,Personas!$A:$A,0)),"(¿quién?)"))</f>
        <v/>
      </c>
    </row>
    <row r="1462">
      <c r="B1462" s="10">
        <f>IF(A1462="","",IFERROR(INDEX(Personas!$B:$B,MATCH(A1462,Personas!$A:$A,0)),"(¿quién?)"))</f>
        <v/>
      </c>
    </row>
    <row r="1463">
      <c r="B1463" s="10">
        <f>IF(A1463="","",IFERROR(INDEX(Personas!$B:$B,MATCH(A1463,Personas!$A:$A,0)),"(¿quién?)"))</f>
        <v/>
      </c>
    </row>
    <row r="1464">
      <c r="B1464" s="10">
        <f>IF(A1464="","",IFERROR(INDEX(Personas!$B:$B,MATCH(A1464,Personas!$A:$A,0)),"(¿quién?)"))</f>
        <v/>
      </c>
    </row>
    <row r="1465">
      <c r="B1465" s="10">
        <f>IF(A1465="","",IFERROR(INDEX(Personas!$B:$B,MATCH(A1465,Personas!$A:$A,0)),"(¿quién?)"))</f>
        <v/>
      </c>
    </row>
    <row r="1466">
      <c r="B1466" s="10">
        <f>IF(A1466="","",IFERROR(INDEX(Personas!$B:$B,MATCH(A1466,Personas!$A:$A,0)),"(¿quién?)"))</f>
        <v/>
      </c>
    </row>
    <row r="1467">
      <c r="B1467" s="10">
        <f>IF(A1467="","",IFERROR(INDEX(Personas!$B:$B,MATCH(A1467,Personas!$A:$A,0)),"(¿quién?)"))</f>
        <v/>
      </c>
    </row>
    <row r="1468">
      <c r="B1468" s="10">
        <f>IF(A1468="","",IFERROR(INDEX(Personas!$B:$B,MATCH(A1468,Personas!$A:$A,0)),"(¿quién?)"))</f>
        <v/>
      </c>
    </row>
    <row r="1469">
      <c r="B1469" s="10">
        <f>IF(A1469="","",IFERROR(INDEX(Personas!$B:$B,MATCH(A1469,Personas!$A:$A,0)),"(¿quién?)"))</f>
        <v/>
      </c>
    </row>
    <row r="1470">
      <c r="B1470" s="10">
        <f>IF(A1470="","",IFERROR(INDEX(Personas!$B:$B,MATCH(A1470,Personas!$A:$A,0)),"(¿quién?)"))</f>
        <v/>
      </c>
    </row>
    <row r="1471">
      <c r="B1471" s="10">
        <f>IF(A1471="","",IFERROR(INDEX(Personas!$B:$B,MATCH(A1471,Personas!$A:$A,0)),"(¿quién?)"))</f>
        <v/>
      </c>
    </row>
    <row r="1472">
      <c r="B1472" s="10">
        <f>IF(A1472="","",IFERROR(INDEX(Personas!$B:$B,MATCH(A1472,Personas!$A:$A,0)),"(¿quién?)"))</f>
        <v/>
      </c>
    </row>
    <row r="1473">
      <c r="B1473" s="10">
        <f>IF(A1473="","",IFERROR(INDEX(Personas!$B:$B,MATCH(A1473,Personas!$A:$A,0)),"(¿quién?)"))</f>
        <v/>
      </c>
    </row>
    <row r="1474">
      <c r="B1474" s="10">
        <f>IF(A1474="","",IFERROR(INDEX(Personas!$B:$B,MATCH(A1474,Personas!$A:$A,0)),"(¿quién?)"))</f>
        <v/>
      </c>
    </row>
    <row r="1475">
      <c r="B1475" s="10">
        <f>IF(A1475="","",IFERROR(INDEX(Personas!$B:$B,MATCH(A1475,Personas!$A:$A,0)),"(¿quién?)"))</f>
        <v/>
      </c>
    </row>
    <row r="1476">
      <c r="B1476" s="10">
        <f>IF(A1476="","",IFERROR(INDEX(Personas!$B:$B,MATCH(A1476,Personas!$A:$A,0)),"(¿quién?)"))</f>
        <v/>
      </c>
    </row>
    <row r="1477">
      <c r="B1477" s="10">
        <f>IF(A1477="","",IFERROR(INDEX(Personas!$B:$B,MATCH(A1477,Personas!$A:$A,0)),"(¿quién?)"))</f>
        <v/>
      </c>
    </row>
    <row r="1478">
      <c r="B1478" s="10">
        <f>IF(A1478="","",IFERROR(INDEX(Personas!$B:$B,MATCH(A1478,Personas!$A:$A,0)),"(¿quién?)"))</f>
        <v/>
      </c>
    </row>
    <row r="1479">
      <c r="B1479" s="10">
        <f>IF(A1479="","",IFERROR(INDEX(Personas!$B:$B,MATCH(A1479,Personas!$A:$A,0)),"(¿quién?)"))</f>
        <v/>
      </c>
    </row>
    <row r="1480">
      <c r="B1480" s="10">
        <f>IF(A1480="","",IFERROR(INDEX(Personas!$B:$B,MATCH(A1480,Personas!$A:$A,0)),"(¿quién?)"))</f>
        <v/>
      </c>
    </row>
    <row r="1481">
      <c r="B1481" s="10">
        <f>IF(A1481="","",IFERROR(INDEX(Personas!$B:$B,MATCH(A1481,Personas!$A:$A,0)),"(¿quién?)"))</f>
        <v/>
      </c>
    </row>
    <row r="1482">
      <c r="B1482" s="10">
        <f>IF(A1482="","",IFERROR(INDEX(Personas!$B:$B,MATCH(A1482,Personas!$A:$A,0)),"(¿quién?)"))</f>
        <v/>
      </c>
    </row>
    <row r="1483">
      <c r="B1483" s="10">
        <f>IF(A1483="","",IFERROR(INDEX(Personas!$B:$B,MATCH(A1483,Personas!$A:$A,0)),"(¿quién?)"))</f>
        <v/>
      </c>
    </row>
    <row r="1484">
      <c r="B1484" s="10">
        <f>IF(A1484="","",IFERROR(INDEX(Personas!$B:$B,MATCH(A1484,Personas!$A:$A,0)),"(¿quién?)"))</f>
        <v/>
      </c>
    </row>
    <row r="1485">
      <c r="B1485" s="10">
        <f>IF(A1485="","",IFERROR(INDEX(Personas!$B:$B,MATCH(A1485,Personas!$A:$A,0)),"(¿quién?)"))</f>
        <v/>
      </c>
    </row>
    <row r="1486">
      <c r="B1486" s="10">
        <f>IF(A1486="","",IFERROR(INDEX(Personas!$B:$B,MATCH(A1486,Personas!$A:$A,0)),"(¿quién?)"))</f>
        <v/>
      </c>
    </row>
    <row r="1487">
      <c r="B1487" s="10">
        <f>IF(A1487="","",IFERROR(INDEX(Personas!$B:$B,MATCH(A1487,Personas!$A:$A,0)),"(¿quién?)"))</f>
        <v/>
      </c>
    </row>
    <row r="1488">
      <c r="B1488" s="10">
        <f>IF(A1488="","",IFERROR(INDEX(Personas!$B:$B,MATCH(A1488,Personas!$A:$A,0)),"(¿quién?)"))</f>
        <v/>
      </c>
    </row>
    <row r="1489">
      <c r="B1489" s="10">
        <f>IF(A1489="","",IFERROR(INDEX(Personas!$B:$B,MATCH(A1489,Personas!$A:$A,0)),"(¿quién?)"))</f>
        <v/>
      </c>
    </row>
    <row r="1490">
      <c r="B1490" s="10">
        <f>IF(A1490="","",IFERROR(INDEX(Personas!$B:$B,MATCH(A1490,Personas!$A:$A,0)),"(¿quién?)"))</f>
        <v/>
      </c>
    </row>
    <row r="1491">
      <c r="B1491" s="10">
        <f>IF(A1491="","",IFERROR(INDEX(Personas!$B:$B,MATCH(A1491,Personas!$A:$A,0)),"(¿quién?)"))</f>
        <v/>
      </c>
    </row>
    <row r="1492">
      <c r="B1492" s="10">
        <f>IF(A1492="","",IFERROR(INDEX(Personas!$B:$B,MATCH(A1492,Personas!$A:$A,0)),"(¿quién?)"))</f>
        <v/>
      </c>
    </row>
    <row r="1493">
      <c r="B1493" s="10">
        <f>IF(A1493="","",IFERROR(INDEX(Personas!$B:$B,MATCH(A1493,Personas!$A:$A,0)),"(¿quién?)"))</f>
        <v/>
      </c>
    </row>
    <row r="1494">
      <c r="B1494" s="10">
        <f>IF(A1494="","",IFERROR(INDEX(Personas!$B:$B,MATCH(A1494,Personas!$A:$A,0)),"(¿quién?)"))</f>
        <v/>
      </c>
    </row>
    <row r="1495">
      <c r="B1495" s="10">
        <f>IF(A1495="","",IFERROR(INDEX(Personas!$B:$B,MATCH(A1495,Personas!$A:$A,0)),"(¿quién?)"))</f>
        <v/>
      </c>
    </row>
    <row r="1496">
      <c r="B1496" s="10">
        <f>IF(A1496="","",IFERROR(INDEX(Personas!$B:$B,MATCH(A1496,Personas!$A:$A,0)),"(¿quién?)"))</f>
        <v/>
      </c>
    </row>
    <row r="1497">
      <c r="B1497" s="10">
        <f>IF(A1497="","",IFERROR(INDEX(Personas!$B:$B,MATCH(A1497,Personas!$A:$A,0)),"(¿quién?)"))</f>
        <v/>
      </c>
    </row>
    <row r="1498">
      <c r="B1498" s="10">
        <f>IF(A1498="","",IFERROR(INDEX(Personas!$B:$B,MATCH(A1498,Personas!$A:$A,0)),"(¿quién?)"))</f>
        <v/>
      </c>
    </row>
    <row r="1499">
      <c r="B1499" s="10">
        <f>IF(A1499="","",IFERROR(INDEX(Personas!$B:$B,MATCH(A1499,Personas!$A:$A,0)),"(¿quién?)"))</f>
        <v/>
      </c>
    </row>
    <row r="1500">
      <c r="B1500" s="10">
        <f>IF(A1500="","",IFERROR(INDEX(Personas!$B:$B,MATCH(A1500,Personas!$A:$A,0)),"(¿quién?)"))</f>
        <v/>
      </c>
    </row>
    <row r="1501">
      <c r="B1501" s="10">
        <f>IF(A1501="","",IFERROR(INDEX(Personas!$B:$B,MATCH(A1501,Personas!$A:$A,0)),"(¿quién?)"))</f>
        <v/>
      </c>
    </row>
    <row r="1502">
      <c r="B1502" s="10">
        <f>IF(A1502="","",IFERROR(INDEX(Personas!$B:$B,MATCH(A1502,Personas!$A:$A,0)),"(¿quién?)"))</f>
        <v/>
      </c>
    </row>
    <row r="1503">
      <c r="B1503" s="10">
        <f>IF(A1503="","",IFERROR(INDEX(Personas!$B:$B,MATCH(A1503,Personas!$A:$A,0)),"(¿quién?)"))</f>
        <v/>
      </c>
    </row>
    <row r="1504">
      <c r="B1504" s="10">
        <f>IF(A1504="","",IFERROR(INDEX(Personas!$B:$B,MATCH(A1504,Personas!$A:$A,0)),"(¿quién?)"))</f>
        <v/>
      </c>
    </row>
    <row r="1505">
      <c r="B1505" s="10">
        <f>IF(A1505="","",IFERROR(INDEX(Personas!$B:$B,MATCH(A1505,Personas!$A:$A,0)),"(¿quién?)"))</f>
        <v/>
      </c>
    </row>
    <row r="1506">
      <c r="B1506" s="10">
        <f>IF(A1506="","",IFERROR(INDEX(Personas!$B:$B,MATCH(A1506,Personas!$A:$A,0)),"(¿quién?)"))</f>
        <v/>
      </c>
    </row>
    <row r="1507">
      <c r="B1507" s="10">
        <f>IF(A1507="","",IFERROR(INDEX(Personas!$B:$B,MATCH(A1507,Personas!$A:$A,0)),"(¿quién?)"))</f>
        <v/>
      </c>
    </row>
    <row r="1508">
      <c r="B1508" s="10">
        <f>IF(A1508="","",IFERROR(INDEX(Personas!$B:$B,MATCH(A1508,Personas!$A:$A,0)),"(¿quién?)"))</f>
        <v/>
      </c>
    </row>
    <row r="1509">
      <c r="B1509" s="10">
        <f>IF(A1509="","",IFERROR(INDEX(Personas!$B:$B,MATCH(A1509,Personas!$A:$A,0)),"(¿quién?)"))</f>
        <v/>
      </c>
    </row>
    <row r="1510">
      <c r="B1510" s="10">
        <f>IF(A1510="","",IFERROR(INDEX(Personas!$B:$B,MATCH(A1510,Personas!$A:$A,0)),"(¿quién?)"))</f>
        <v/>
      </c>
    </row>
    <row r="1511">
      <c r="B1511" s="10">
        <f>IF(A1511="","",IFERROR(INDEX(Personas!$B:$B,MATCH(A1511,Personas!$A:$A,0)),"(¿quién?)"))</f>
        <v/>
      </c>
    </row>
    <row r="1512">
      <c r="B1512" s="10">
        <f>IF(A1512="","",IFERROR(INDEX(Personas!$B:$B,MATCH(A1512,Personas!$A:$A,0)),"(¿quién?)"))</f>
        <v/>
      </c>
    </row>
    <row r="1513">
      <c r="B1513" s="10">
        <f>IF(A1513="","",IFERROR(INDEX(Personas!$B:$B,MATCH(A1513,Personas!$A:$A,0)),"(¿quién?)"))</f>
        <v/>
      </c>
    </row>
    <row r="1514">
      <c r="B1514" s="10">
        <f>IF(A1514="","",IFERROR(INDEX(Personas!$B:$B,MATCH(A1514,Personas!$A:$A,0)),"(¿quién?)"))</f>
        <v/>
      </c>
    </row>
    <row r="1515">
      <c r="B1515" s="10">
        <f>IF(A1515="","",IFERROR(INDEX(Personas!$B:$B,MATCH(A1515,Personas!$A:$A,0)),"(¿quién?)"))</f>
        <v/>
      </c>
    </row>
    <row r="1516">
      <c r="B1516" s="10">
        <f>IF(A1516="","",IFERROR(INDEX(Personas!$B:$B,MATCH(A1516,Personas!$A:$A,0)),"(¿quién?)"))</f>
        <v/>
      </c>
    </row>
    <row r="1517">
      <c r="B1517" s="10">
        <f>IF(A1517="","",IFERROR(INDEX(Personas!$B:$B,MATCH(A1517,Personas!$A:$A,0)),"(¿quién?)"))</f>
        <v/>
      </c>
    </row>
    <row r="1518">
      <c r="B1518" s="10">
        <f>IF(A1518="","",IFERROR(INDEX(Personas!$B:$B,MATCH(A1518,Personas!$A:$A,0)),"(¿quién?)"))</f>
        <v/>
      </c>
    </row>
    <row r="1519">
      <c r="B1519" s="10">
        <f>IF(A1519="","",IFERROR(INDEX(Personas!$B:$B,MATCH(A1519,Personas!$A:$A,0)),"(¿quién?)"))</f>
        <v/>
      </c>
    </row>
    <row r="1520">
      <c r="B1520" s="10">
        <f>IF(A1520="","",IFERROR(INDEX(Personas!$B:$B,MATCH(A1520,Personas!$A:$A,0)),"(¿quién?)"))</f>
        <v/>
      </c>
    </row>
    <row r="1521">
      <c r="B1521" s="10">
        <f>IF(A1521="","",IFERROR(INDEX(Personas!$B:$B,MATCH(A1521,Personas!$A:$A,0)),"(¿quién?)"))</f>
        <v/>
      </c>
    </row>
    <row r="1522">
      <c r="B1522" s="10">
        <f>IF(A1522="","",IFERROR(INDEX(Personas!$B:$B,MATCH(A1522,Personas!$A:$A,0)),"(¿quién?)"))</f>
        <v/>
      </c>
    </row>
    <row r="1523">
      <c r="B1523" s="10">
        <f>IF(A1523="","",IFERROR(INDEX(Personas!$B:$B,MATCH(A1523,Personas!$A:$A,0)),"(¿quién?)"))</f>
        <v/>
      </c>
    </row>
    <row r="1524">
      <c r="B1524" s="10">
        <f>IF(A1524="","",IFERROR(INDEX(Personas!$B:$B,MATCH(A1524,Personas!$A:$A,0)),"(¿quién?)"))</f>
        <v/>
      </c>
    </row>
    <row r="1525">
      <c r="B1525" s="10">
        <f>IF(A1525="","",IFERROR(INDEX(Personas!$B:$B,MATCH(A1525,Personas!$A:$A,0)),"(¿quién?)"))</f>
        <v/>
      </c>
    </row>
    <row r="1526">
      <c r="B1526" s="10">
        <f>IF(A1526="","",IFERROR(INDEX(Personas!$B:$B,MATCH(A1526,Personas!$A:$A,0)),"(¿quién?)"))</f>
        <v/>
      </c>
    </row>
    <row r="1527">
      <c r="B1527" s="10">
        <f>IF(A1527="","",IFERROR(INDEX(Personas!$B:$B,MATCH(A1527,Personas!$A:$A,0)),"(¿quién?)"))</f>
        <v/>
      </c>
    </row>
    <row r="1528">
      <c r="B1528" s="10">
        <f>IF(A1528="","",IFERROR(INDEX(Personas!$B:$B,MATCH(A1528,Personas!$A:$A,0)),"(¿quién?)"))</f>
        <v/>
      </c>
    </row>
    <row r="1529">
      <c r="B1529" s="10">
        <f>IF(A1529="","",IFERROR(INDEX(Personas!$B:$B,MATCH(A1529,Personas!$A:$A,0)),"(¿quién?)"))</f>
        <v/>
      </c>
    </row>
    <row r="1530">
      <c r="B1530" s="10">
        <f>IF(A1530="","",IFERROR(INDEX(Personas!$B:$B,MATCH(A1530,Personas!$A:$A,0)),"(¿quién?)"))</f>
        <v/>
      </c>
    </row>
    <row r="1531">
      <c r="B1531" s="10">
        <f>IF(A1531="","",IFERROR(INDEX(Personas!$B:$B,MATCH(A1531,Personas!$A:$A,0)),"(¿quién?)"))</f>
        <v/>
      </c>
    </row>
    <row r="1532">
      <c r="B1532" s="10">
        <f>IF(A1532="","",IFERROR(INDEX(Personas!$B:$B,MATCH(A1532,Personas!$A:$A,0)),"(¿quién?)"))</f>
        <v/>
      </c>
    </row>
    <row r="1533">
      <c r="B1533" s="10">
        <f>IF(A1533="","",IFERROR(INDEX(Personas!$B:$B,MATCH(A1533,Personas!$A:$A,0)),"(¿quién?)"))</f>
        <v/>
      </c>
    </row>
    <row r="1534">
      <c r="B1534" s="10">
        <f>IF(A1534="","",IFERROR(INDEX(Personas!$B:$B,MATCH(A1534,Personas!$A:$A,0)),"(¿quién?)"))</f>
        <v/>
      </c>
    </row>
    <row r="1535">
      <c r="B1535" s="10">
        <f>IF(A1535="","",IFERROR(INDEX(Personas!$B:$B,MATCH(A1535,Personas!$A:$A,0)),"(¿quién?)"))</f>
        <v/>
      </c>
    </row>
    <row r="1536">
      <c r="B1536" s="10">
        <f>IF(A1536="","",IFERROR(INDEX(Personas!$B:$B,MATCH(A1536,Personas!$A:$A,0)),"(¿quién?)"))</f>
        <v/>
      </c>
    </row>
    <row r="1537">
      <c r="B1537" s="10">
        <f>IF(A1537="","",IFERROR(INDEX(Personas!$B:$B,MATCH(A1537,Personas!$A:$A,0)),"(¿quién?)"))</f>
        <v/>
      </c>
    </row>
    <row r="1538">
      <c r="B1538" s="10">
        <f>IF(A1538="","",IFERROR(INDEX(Personas!$B:$B,MATCH(A1538,Personas!$A:$A,0)),"(¿quién?)"))</f>
        <v/>
      </c>
    </row>
    <row r="1539">
      <c r="B1539" s="10">
        <f>IF(A1539="","",IFERROR(INDEX(Personas!$B:$B,MATCH(A1539,Personas!$A:$A,0)),"(¿quién?)"))</f>
        <v/>
      </c>
    </row>
    <row r="1540">
      <c r="B1540" s="10">
        <f>IF(A1540="","",IFERROR(INDEX(Personas!$B:$B,MATCH(A1540,Personas!$A:$A,0)),"(¿quién?)"))</f>
        <v/>
      </c>
    </row>
    <row r="1541">
      <c r="B1541" s="10">
        <f>IF(A1541="","",IFERROR(INDEX(Personas!$B:$B,MATCH(A1541,Personas!$A:$A,0)),"(¿quién?)"))</f>
        <v/>
      </c>
    </row>
    <row r="1542">
      <c r="B1542" s="10">
        <f>IF(A1542="","",IFERROR(INDEX(Personas!$B:$B,MATCH(A1542,Personas!$A:$A,0)),"(¿quién?)"))</f>
        <v/>
      </c>
    </row>
    <row r="1543">
      <c r="B1543" s="10">
        <f>IF(A1543="","",IFERROR(INDEX(Personas!$B:$B,MATCH(A1543,Personas!$A:$A,0)),"(¿quién?)"))</f>
        <v/>
      </c>
    </row>
    <row r="1544">
      <c r="B1544" s="10">
        <f>IF(A1544="","",IFERROR(INDEX(Personas!$B:$B,MATCH(A1544,Personas!$A:$A,0)),"(¿quién?)"))</f>
        <v/>
      </c>
    </row>
    <row r="1545">
      <c r="B1545" s="10">
        <f>IF(A1545="","",IFERROR(INDEX(Personas!$B:$B,MATCH(A1545,Personas!$A:$A,0)),"(¿quién?)"))</f>
        <v/>
      </c>
    </row>
    <row r="1546">
      <c r="B1546" s="10">
        <f>IF(A1546="","",IFERROR(INDEX(Personas!$B:$B,MATCH(A1546,Personas!$A:$A,0)),"(¿quién?)"))</f>
        <v/>
      </c>
    </row>
    <row r="1547">
      <c r="B1547" s="10">
        <f>IF(A1547="","",IFERROR(INDEX(Personas!$B:$B,MATCH(A1547,Personas!$A:$A,0)),"(¿quién?)"))</f>
        <v/>
      </c>
    </row>
    <row r="1548">
      <c r="B1548" s="10">
        <f>IF(A1548="","",IFERROR(INDEX(Personas!$B:$B,MATCH(A1548,Personas!$A:$A,0)),"(¿quién?)"))</f>
        <v/>
      </c>
    </row>
    <row r="1549">
      <c r="B1549" s="10">
        <f>IF(A1549="","",IFERROR(INDEX(Personas!$B:$B,MATCH(A1549,Personas!$A:$A,0)),"(¿quién?)"))</f>
        <v/>
      </c>
    </row>
    <row r="1550">
      <c r="B1550" s="10">
        <f>IF(A1550="","",IFERROR(INDEX(Personas!$B:$B,MATCH(A1550,Personas!$A:$A,0)),"(¿quién?)"))</f>
        <v/>
      </c>
    </row>
    <row r="1551">
      <c r="B1551" s="10">
        <f>IF(A1551="","",IFERROR(INDEX(Personas!$B:$B,MATCH(A1551,Personas!$A:$A,0)),"(¿quién?)"))</f>
        <v/>
      </c>
    </row>
    <row r="1552">
      <c r="B1552" s="10">
        <f>IF(A1552="","",IFERROR(INDEX(Personas!$B:$B,MATCH(A1552,Personas!$A:$A,0)),"(¿quién?)"))</f>
        <v/>
      </c>
    </row>
    <row r="1553">
      <c r="B1553" s="10">
        <f>IF(A1553="","",IFERROR(INDEX(Personas!$B:$B,MATCH(A1553,Personas!$A:$A,0)),"(¿quién?)"))</f>
        <v/>
      </c>
    </row>
    <row r="1554">
      <c r="B1554" s="10">
        <f>IF(A1554="","",IFERROR(INDEX(Personas!$B:$B,MATCH(A1554,Personas!$A:$A,0)),"(¿quién?)"))</f>
        <v/>
      </c>
    </row>
    <row r="1555">
      <c r="B1555" s="10">
        <f>IF(A1555="","",IFERROR(INDEX(Personas!$B:$B,MATCH(A1555,Personas!$A:$A,0)),"(¿quién?)"))</f>
        <v/>
      </c>
    </row>
    <row r="1556">
      <c r="B1556" s="10">
        <f>IF(A1556="","",IFERROR(INDEX(Personas!$B:$B,MATCH(A1556,Personas!$A:$A,0)),"(¿quién?)"))</f>
        <v/>
      </c>
    </row>
    <row r="1557">
      <c r="B1557" s="10">
        <f>IF(A1557="","",IFERROR(INDEX(Personas!$B:$B,MATCH(A1557,Personas!$A:$A,0)),"(¿quién?)"))</f>
        <v/>
      </c>
    </row>
    <row r="1558">
      <c r="B1558" s="10">
        <f>IF(A1558="","",IFERROR(INDEX(Personas!$B:$B,MATCH(A1558,Personas!$A:$A,0)),"(¿quién?)"))</f>
        <v/>
      </c>
    </row>
    <row r="1559">
      <c r="B1559" s="10">
        <f>IF(A1559="","",IFERROR(INDEX(Personas!$B:$B,MATCH(A1559,Personas!$A:$A,0)),"(¿quién?)"))</f>
        <v/>
      </c>
    </row>
    <row r="1560">
      <c r="B1560" s="10">
        <f>IF(A1560="","",IFERROR(INDEX(Personas!$B:$B,MATCH(A1560,Personas!$A:$A,0)),"(¿quién?)"))</f>
        <v/>
      </c>
    </row>
    <row r="1561">
      <c r="B1561" s="10">
        <f>IF(A1561="","",IFERROR(INDEX(Personas!$B:$B,MATCH(A1561,Personas!$A:$A,0)),"(¿quién?)"))</f>
        <v/>
      </c>
    </row>
    <row r="1562">
      <c r="B1562" s="10">
        <f>IF(A1562="","",IFERROR(INDEX(Personas!$B:$B,MATCH(A1562,Personas!$A:$A,0)),"(¿quién?)"))</f>
        <v/>
      </c>
    </row>
    <row r="1563">
      <c r="B1563" s="10">
        <f>IF(A1563="","",IFERROR(INDEX(Personas!$B:$B,MATCH(A1563,Personas!$A:$A,0)),"(¿quién?)"))</f>
        <v/>
      </c>
    </row>
    <row r="1564">
      <c r="B1564" s="10">
        <f>IF(A1564="","",IFERROR(INDEX(Personas!$B:$B,MATCH(A1564,Personas!$A:$A,0)),"(¿quién?)"))</f>
        <v/>
      </c>
    </row>
    <row r="1565">
      <c r="B1565" s="10">
        <f>IF(A1565="","",IFERROR(INDEX(Personas!$B:$B,MATCH(A1565,Personas!$A:$A,0)),"(¿quién?)"))</f>
        <v/>
      </c>
    </row>
    <row r="1566">
      <c r="B1566" s="10">
        <f>IF(A1566="","",IFERROR(INDEX(Personas!$B:$B,MATCH(A1566,Personas!$A:$A,0)),"(¿quién?)"))</f>
        <v/>
      </c>
    </row>
    <row r="1567">
      <c r="B1567" s="10">
        <f>IF(A1567="","",IFERROR(INDEX(Personas!$B:$B,MATCH(A1567,Personas!$A:$A,0)),"(¿quién?)"))</f>
        <v/>
      </c>
    </row>
    <row r="1568">
      <c r="B1568" s="10">
        <f>IF(A1568="","",IFERROR(INDEX(Personas!$B:$B,MATCH(A1568,Personas!$A:$A,0)),"(¿quién?)"))</f>
        <v/>
      </c>
    </row>
    <row r="1569">
      <c r="B1569" s="10">
        <f>IF(A1569="","",IFERROR(INDEX(Personas!$B:$B,MATCH(A1569,Personas!$A:$A,0)),"(¿quién?)"))</f>
        <v/>
      </c>
    </row>
    <row r="1570">
      <c r="B1570" s="10">
        <f>IF(A1570="","",IFERROR(INDEX(Personas!$B:$B,MATCH(A1570,Personas!$A:$A,0)),"(¿quién?)"))</f>
        <v/>
      </c>
    </row>
    <row r="1571">
      <c r="B1571" s="10">
        <f>IF(A1571="","",IFERROR(INDEX(Personas!$B:$B,MATCH(A1571,Personas!$A:$A,0)),"(¿quién?)"))</f>
        <v/>
      </c>
    </row>
    <row r="1572">
      <c r="B1572" s="10">
        <f>IF(A1572="","",IFERROR(INDEX(Personas!$B:$B,MATCH(A1572,Personas!$A:$A,0)),"(¿quién?)"))</f>
        <v/>
      </c>
    </row>
    <row r="1573">
      <c r="B1573" s="10">
        <f>IF(A1573="","",IFERROR(INDEX(Personas!$B:$B,MATCH(A1573,Personas!$A:$A,0)),"(¿quién?)"))</f>
        <v/>
      </c>
    </row>
    <row r="1574">
      <c r="B1574" s="10">
        <f>IF(A1574="","",IFERROR(INDEX(Personas!$B:$B,MATCH(A1574,Personas!$A:$A,0)),"(¿quién?)"))</f>
        <v/>
      </c>
    </row>
    <row r="1575">
      <c r="B1575" s="10">
        <f>IF(A1575="","",IFERROR(INDEX(Personas!$B:$B,MATCH(A1575,Personas!$A:$A,0)),"(¿quién?)"))</f>
        <v/>
      </c>
    </row>
    <row r="1576">
      <c r="B1576" s="10">
        <f>IF(A1576="","",IFERROR(INDEX(Personas!$B:$B,MATCH(A1576,Personas!$A:$A,0)),"(¿quién?)"))</f>
        <v/>
      </c>
    </row>
    <row r="1577">
      <c r="B1577" s="10">
        <f>IF(A1577="","",IFERROR(INDEX(Personas!$B:$B,MATCH(A1577,Personas!$A:$A,0)),"(¿quién?)"))</f>
        <v/>
      </c>
    </row>
    <row r="1578">
      <c r="B1578" s="10">
        <f>IF(A1578="","",IFERROR(INDEX(Personas!$B:$B,MATCH(A1578,Personas!$A:$A,0)),"(¿quién?)"))</f>
        <v/>
      </c>
    </row>
    <row r="1579">
      <c r="B1579" s="10">
        <f>IF(A1579="","",IFERROR(INDEX(Personas!$B:$B,MATCH(A1579,Personas!$A:$A,0)),"(¿quién?)"))</f>
        <v/>
      </c>
    </row>
    <row r="1580">
      <c r="B1580" s="10">
        <f>IF(A1580="","",IFERROR(INDEX(Personas!$B:$B,MATCH(A1580,Personas!$A:$A,0)),"(¿quién?)"))</f>
        <v/>
      </c>
    </row>
    <row r="1581">
      <c r="B1581" s="10">
        <f>IF(A1581="","",IFERROR(INDEX(Personas!$B:$B,MATCH(A1581,Personas!$A:$A,0)),"(¿quién?)"))</f>
        <v/>
      </c>
    </row>
    <row r="1582">
      <c r="B1582" s="10">
        <f>IF(A1582="","",IFERROR(INDEX(Personas!$B:$B,MATCH(A1582,Personas!$A:$A,0)),"(¿quién?)"))</f>
        <v/>
      </c>
    </row>
    <row r="1583">
      <c r="B1583" s="10">
        <f>IF(A1583="","",IFERROR(INDEX(Personas!$B:$B,MATCH(A1583,Personas!$A:$A,0)),"(¿quién?)"))</f>
        <v/>
      </c>
    </row>
    <row r="1584">
      <c r="B1584" s="10">
        <f>IF(A1584="","",IFERROR(INDEX(Personas!$B:$B,MATCH(A1584,Personas!$A:$A,0)),"(¿quién?)"))</f>
        <v/>
      </c>
    </row>
    <row r="1585">
      <c r="B1585" s="10">
        <f>IF(A1585="","",IFERROR(INDEX(Personas!$B:$B,MATCH(A1585,Personas!$A:$A,0)),"(¿quién?)"))</f>
        <v/>
      </c>
    </row>
    <row r="1586">
      <c r="B1586" s="10">
        <f>IF(A1586="","",IFERROR(INDEX(Personas!$B:$B,MATCH(A1586,Personas!$A:$A,0)),"(¿quién?)"))</f>
        <v/>
      </c>
    </row>
    <row r="1587">
      <c r="B1587" s="10">
        <f>IF(A1587="","",IFERROR(INDEX(Personas!$B:$B,MATCH(A1587,Personas!$A:$A,0)),"(¿quién?)"))</f>
        <v/>
      </c>
    </row>
    <row r="1588">
      <c r="B1588" s="10">
        <f>IF(A1588="","",IFERROR(INDEX(Personas!$B:$B,MATCH(A1588,Personas!$A:$A,0)),"(¿quién?)"))</f>
        <v/>
      </c>
    </row>
    <row r="1589">
      <c r="B1589" s="10">
        <f>IF(A1589="","",IFERROR(INDEX(Personas!$B:$B,MATCH(A1589,Personas!$A:$A,0)),"(¿quién?)"))</f>
        <v/>
      </c>
    </row>
    <row r="1590">
      <c r="B1590" s="10">
        <f>IF(A1590="","",IFERROR(INDEX(Personas!$B:$B,MATCH(A1590,Personas!$A:$A,0)),"(¿quién?)"))</f>
        <v/>
      </c>
    </row>
    <row r="1591">
      <c r="B1591" s="10">
        <f>IF(A1591="","",IFERROR(INDEX(Personas!$B:$B,MATCH(A1591,Personas!$A:$A,0)),"(¿quién?)"))</f>
        <v/>
      </c>
    </row>
    <row r="1592">
      <c r="B1592" s="10">
        <f>IF(A1592="","",IFERROR(INDEX(Personas!$B:$B,MATCH(A1592,Personas!$A:$A,0)),"(¿quién?)"))</f>
        <v/>
      </c>
    </row>
    <row r="1593">
      <c r="B1593" s="10">
        <f>IF(A1593="","",IFERROR(INDEX(Personas!$B:$B,MATCH(A1593,Personas!$A:$A,0)),"(¿quién?)"))</f>
        <v/>
      </c>
    </row>
    <row r="1594">
      <c r="B1594" s="10">
        <f>IF(A1594="","",IFERROR(INDEX(Personas!$B:$B,MATCH(A1594,Personas!$A:$A,0)),"(¿quién?)"))</f>
        <v/>
      </c>
    </row>
    <row r="1595">
      <c r="B1595" s="10">
        <f>IF(A1595="","",IFERROR(INDEX(Personas!$B:$B,MATCH(A1595,Personas!$A:$A,0)),"(¿quién?)"))</f>
        <v/>
      </c>
    </row>
    <row r="1596">
      <c r="B1596" s="10">
        <f>IF(A1596="","",IFERROR(INDEX(Personas!$B:$B,MATCH(A1596,Personas!$A:$A,0)),"(¿quién?)"))</f>
        <v/>
      </c>
    </row>
    <row r="1597">
      <c r="B1597" s="10">
        <f>IF(A1597="","",IFERROR(INDEX(Personas!$B:$B,MATCH(A1597,Personas!$A:$A,0)),"(¿quién?)"))</f>
        <v/>
      </c>
    </row>
    <row r="1598">
      <c r="B1598" s="10">
        <f>IF(A1598="","",IFERROR(INDEX(Personas!$B:$B,MATCH(A1598,Personas!$A:$A,0)),"(¿quién?)"))</f>
        <v/>
      </c>
    </row>
    <row r="1599">
      <c r="B1599" s="10">
        <f>IF(A1599="","",IFERROR(INDEX(Personas!$B:$B,MATCH(A1599,Personas!$A:$A,0)),"(¿quién?)"))</f>
        <v/>
      </c>
    </row>
    <row r="1600">
      <c r="B1600" s="10">
        <f>IF(A1600="","",IFERROR(INDEX(Personas!$B:$B,MATCH(A1600,Personas!$A:$A,0)),"(¿quién?)"))</f>
        <v/>
      </c>
    </row>
    <row r="1601">
      <c r="B1601" s="10">
        <f>IF(A1601="","",IFERROR(INDEX(Personas!$B:$B,MATCH(A1601,Personas!$A:$A,0)),"(¿quién?)"))</f>
        <v/>
      </c>
    </row>
    <row r="1602">
      <c r="B1602" s="10">
        <f>IF(A1602="","",IFERROR(INDEX(Personas!$B:$B,MATCH(A1602,Personas!$A:$A,0)),"(¿quién?)"))</f>
        <v/>
      </c>
    </row>
    <row r="1603">
      <c r="B1603" s="10">
        <f>IF(A1603="","",IFERROR(INDEX(Personas!$B:$B,MATCH(A1603,Personas!$A:$A,0)),"(¿quién?)"))</f>
        <v/>
      </c>
    </row>
    <row r="1604">
      <c r="B1604" s="10">
        <f>IF(A1604="","",IFERROR(INDEX(Personas!$B:$B,MATCH(A1604,Personas!$A:$A,0)),"(¿quién?)"))</f>
        <v/>
      </c>
    </row>
    <row r="1605">
      <c r="B1605" s="10">
        <f>IF(A1605="","",IFERROR(INDEX(Personas!$B:$B,MATCH(A1605,Personas!$A:$A,0)),"(¿quién?)"))</f>
        <v/>
      </c>
    </row>
    <row r="1606">
      <c r="B1606" s="10">
        <f>IF(A1606="","",IFERROR(INDEX(Personas!$B:$B,MATCH(A1606,Personas!$A:$A,0)),"(¿quién?)"))</f>
        <v/>
      </c>
    </row>
    <row r="1607">
      <c r="B1607" s="10">
        <f>IF(A1607="","",IFERROR(INDEX(Personas!$B:$B,MATCH(A1607,Personas!$A:$A,0)),"(¿quién?)"))</f>
        <v/>
      </c>
    </row>
    <row r="1608">
      <c r="B1608" s="10">
        <f>IF(A1608="","",IFERROR(INDEX(Personas!$B:$B,MATCH(A1608,Personas!$A:$A,0)),"(¿quién?)"))</f>
        <v/>
      </c>
    </row>
    <row r="1609">
      <c r="B1609" s="10">
        <f>IF(A1609="","",IFERROR(INDEX(Personas!$B:$B,MATCH(A1609,Personas!$A:$A,0)),"(¿quién?)"))</f>
        <v/>
      </c>
    </row>
    <row r="1610">
      <c r="B1610" s="10">
        <f>IF(A1610="","",IFERROR(INDEX(Personas!$B:$B,MATCH(A1610,Personas!$A:$A,0)),"(¿quién?)"))</f>
        <v/>
      </c>
    </row>
    <row r="1611">
      <c r="B1611" s="10">
        <f>IF(A1611="","",IFERROR(INDEX(Personas!$B:$B,MATCH(A1611,Personas!$A:$A,0)),"(¿quién?)"))</f>
        <v/>
      </c>
    </row>
    <row r="1612">
      <c r="B1612" s="10">
        <f>IF(A1612="","",IFERROR(INDEX(Personas!$B:$B,MATCH(A1612,Personas!$A:$A,0)),"(¿quién?)"))</f>
        <v/>
      </c>
    </row>
    <row r="1613">
      <c r="B1613" s="10">
        <f>IF(A1613="","",IFERROR(INDEX(Personas!$B:$B,MATCH(A1613,Personas!$A:$A,0)),"(¿quién?)"))</f>
        <v/>
      </c>
    </row>
    <row r="1614">
      <c r="B1614" s="10">
        <f>IF(A1614="","",IFERROR(INDEX(Personas!$B:$B,MATCH(A1614,Personas!$A:$A,0)),"(¿quién?)"))</f>
        <v/>
      </c>
    </row>
    <row r="1615">
      <c r="B1615" s="10">
        <f>IF(A1615="","",IFERROR(INDEX(Personas!$B:$B,MATCH(A1615,Personas!$A:$A,0)),"(¿quién?)"))</f>
        <v/>
      </c>
    </row>
    <row r="1616">
      <c r="B1616" s="10">
        <f>IF(A1616="","",IFERROR(INDEX(Personas!$B:$B,MATCH(A1616,Personas!$A:$A,0)),"(¿quién?)"))</f>
        <v/>
      </c>
    </row>
    <row r="1617">
      <c r="B1617" s="10">
        <f>IF(A1617="","",IFERROR(INDEX(Personas!$B:$B,MATCH(A1617,Personas!$A:$A,0)),"(¿quién?)"))</f>
        <v/>
      </c>
    </row>
    <row r="1618">
      <c r="B1618" s="10">
        <f>IF(A1618="","",IFERROR(INDEX(Personas!$B:$B,MATCH(A1618,Personas!$A:$A,0)),"(¿quién?)"))</f>
        <v/>
      </c>
    </row>
    <row r="1619">
      <c r="B1619" s="10">
        <f>IF(A1619="","",IFERROR(INDEX(Personas!$B:$B,MATCH(A1619,Personas!$A:$A,0)),"(¿quién?)"))</f>
        <v/>
      </c>
    </row>
    <row r="1620">
      <c r="B1620" s="10">
        <f>IF(A1620="","",IFERROR(INDEX(Personas!$B:$B,MATCH(A1620,Personas!$A:$A,0)),"(¿quién?)"))</f>
        <v/>
      </c>
    </row>
    <row r="1621">
      <c r="B1621" s="10">
        <f>IF(A1621="","",IFERROR(INDEX(Personas!$B:$B,MATCH(A1621,Personas!$A:$A,0)),"(¿quién?)"))</f>
        <v/>
      </c>
    </row>
    <row r="1622">
      <c r="B1622" s="10">
        <f>IF(A1622="","",IFERROR(INDEX(Personas!$B:$B,MATCH(A1622,Personas!$A:$A,0)),"(¿quién?)"))</f>
        <v/>
      </c>
    </row>
    <row r="1623">
      <c r="B1623" s="10">
        <f>IF(A1623="","",IFERROR(INDEX(Personas!$B:$B,MATCH(A1623,Personas!$A:$A,0)),"(¿quién?)"))</f>
        <v/>
      </c>
    </row>
    <row r="1624">
      <c r="B1624" s="10">
        <f>IF(A1624="","",IFERROR(INDEX(Personas!$B:$B,MATCH(A1624,Personas!$A:$A,0)),"(¿quién?)"))</f>
        <v/>
      </c>
    </row>
    <row r="1625">
      <c r="B1625" s="10">
        <f>IF(A1625="","",IFERROR(INDEX(Personas!$B:$B,MATCH(A1625,Personas!$A:$A,0)),"(¿quién?)"))</f>
        <v/>
      </c>
    </row>
    <row r="1626">
      <c r="B1626" s="10">
        <f>IF(A1626="","",IFERROR(INDEX(Personas!$B:$B,MATCH(A1626,Personas!$A:$A,0)),"(¿quién?)"))</f>
        <v/>
      </c>
    </row>
    <row r="1627">
      <c r="B1627" s="10">
        <f>IF(A1627="","",IFERROR(INDEX(Personas!$B:$B,MATCH(A1627,Personas!$A:$A,0)),"(¿quién?)"))</f>
        <v/>
      </c>
    </row>
    <row r="1628">
      <c r="B1628" s="10">
        <f>IF(A1628="","",IFERROR(INDEX(Personas!$B:$B,MATCH(A1628,Personas!$A:$A,0)),"(¿quién?)"))</f>
        <v/>
      </c>
    </row>
    <row r="1629">
      <c r="B1629" s="10">
        <f>IF(A1629="","",IFERROR(INDEX(Personas!$B:$B,MATCH(A1629,Personas!$A:$A,0)),"(¿quién?)"))</f>
        <v/>
      </c>
    </row>
    <row r="1630">
      <c r="B1630" s="10">
        <f>IF(A1630="","",IFERROR(INDEX(Personas!$B:$B,MATCH(A1630,Personas!$A:$A,0)),"(¿quién?)"))</f>
        <v/>
      </c>
    </row>
    <row r="1631">
      <c r="B1631" s="10">
        <f>IF(A1631="","",IFERROR(INDEX(Personas!$B:$B,MATCH(A1631,Personas!$A:$A,0)),"(¿quién?)"))</f>
        <v/>
      </c>
    </row>
    <row r="1632">
      <c r="B1632" s="10">
        <f>IF(A1632="","",IFERROR(INDEX(Personas!$B:$B,MATCH(A1632,Personas!$A:$A,0)),"(¿quién?)"))</f>
        <v/>
      </c>
    </row>
    <row r="1633">
      <c r="B1633" s="10">
        <f>IF(A1633="","",IFERROR(INDEX(Personas!$B:$B,MATCH(A1633,Personas!$A:$A,0)),"(¿quién?)"))</f>
        <v/>
      </c>
    </row>
    <row r="1634">
      <c r="B1634" s="10">
        <f>IF(A1634="","",IFERROR(INDEX(Personas!$B:$B,MATCH(A1634,Personas!$A:$A,0)),"(¿quién?)"))</f>
        <v/>
      </c>
    </row>
    <row r="1635">
      <c r="B1635" s="10">
        <f>IF(A1635="","",IFERROR(INDEX(Personas!$B:$B,MATCH(A1635,Personas!$A:$A,0)),"(¿quién?)"))</f>
        <v/>
      </c>
    </row>
    <row r="1636">
      <c r="B1636" s="10">
        <f>IF(A1636="","",IFERROR(INDEX(Personas!$B:$B,MATCH(A1636,Personas!$A:$A,0)),"(¿quién?)"))</f>
        <v/>
      </c>
    </row>
    <row r="1637">
      <c r="B1637" s="10">
        <f>IF(A1637="","",IFERROR(INDEX(Personas!$B:$B,MATCH(A1637,Personas!$A:$A,0)),"(¿quién?)"))</f>
        <v/>
      </c>
    </row>
    <row r="1638">
      <c r="B1638" s="10">
        <f>IF(A1638="","",IFERROR(INDEX(Personas!$B:$B,MATCH(A1638,Personas!$A:$A,0)),"(¿quién?)"))</f>
        <v/>
      </c>
    </row>
    <row r="1639">
      <c r="B1639" s="10">
        <f>IF(A1639="","",IFERROR(INDEX(Personas!$B:$B,MATCH(A1639,Personas!$A:$A,0)),"(¿quién?)"))</f>
        <v/>
      </c>
    </row>
    <row r="1640">
      <c r="B1640" s="10">
        <f>IF(A1640="","",IFERROR(INDEX(Personas!$B:$B,MATCH(A1640,Personas!$A:$A,0)),"(¿quién?)"))</f>
        <v/>
      </c>
    </row>
    <row r="1641">
      <c r="B1641" s="10">
        <f>IF(A1641="","",IFERROR(INDEX(Personas!$B:$B,MATCH(A1641,Personas!$A:$A,0)),"(¿quién?)"))</f>
        <v/>
      </c>
    </row>
    <row r="1642">
      <c r="B1642" s="10">
        <f>IF(A1642="","",IFERROR(INDEX(Personas!$B:$B,MATCH(A1642,Personas!$A:$A,0)),"(¿quién?)"))</f>
        <v/>
      </c>
    </row>
    <row r="1643">
      <c r="B1643" s="10">
        <f>IF(A1643="","",IFERROR(INDEX(Personas!$B:$B,MATCH(A1643,Personas!$A:$A,0)),"(¿quién?)"))</f>
        <v/>
      </c>
    </row>
    <row r="1644">
      <c r="B1644" s="10">
        <f>IF(A1644="","",IFERROR(INDEX(Personas!$B:$B,MATCH(A1644,Personas!$A:$A,0)),"(¿quién?)"))</f>
        <v/>
      </c>
    </row>
    <row r="1645">
      <c r="B1645" s="10">
        <f>IF(A1645="","",IFERROR(INDEX(Personas!$B:$B,MATCH(A1645,Personas!$A:$A,0)),"(¿quién?)"))</f>
        <v/>
      </c>
    </row>
    <row r="1646">
      <c r="B1646" s="10">
        <f>IF(A1646="","",IFERROR(INDEX(Personas!$B:$B,MATCH(A1646,Personas!$A:$A,0)),"(¿quién?)"))</f>
        <v/>
      </c>
    </row>
    <row r="1647">
      <c r="B1647" s="10">
        <f>IF(A1647="","",IFERROR(INDEX(Personas!$B:$B,MATCH(A1647,Personas!$A:$A,0)),"(¿quién?)"))</f>
        <v/>
      </c>
    </row>
    <row r="1648">
      <c r="B1648" s="10">
        <f>IF(A1648="","",IFERROR(INDEX(Personas!$B:$B,MATCH(A1648,Personas!$A:$A,0)),"(¿quién?)"))</f>
        <v/>
      </c>
    </row>
    <row r="1649">
      <c r="B1649" s="10">
        <f>IF(A1649="","",IFERROR(INDEX(Personas!$B:$B,MATCH(A1649,Personas!$A:$A,0)),"(¿quién?)"))</f>
        <v/>
      </c>
    </row>
    <row r="1650">
      <c r="B1650" s="10">
        <f>IF(A1650="","",IFERROR(INDEX(Personas!$B:$B,MATCH(A1650,Personas!$A:$A,0)),"(¿quién?)"))</f>
        <v/>
      </c>
    </row>
    <row r="1651">
      <c r="B1651" s="10">
        <f>IF(A1651="","",IFERROR(INDEX(Personas!$B:$B,MATCH(A1651,Personas!$A:$A,0)),"(¿quién?)"))</f>
        <v/>
      </c>
    </row>
    <row r="1652">
      <c r="B1652" s="10">
        <f>IF(A1652="","",IFERROR(INDEX(Personas!$B:$B,MATCH(A1652,Personas!$A:$A,0)),"(¿quién?)"))</f>
        <v/>
      </c>
    </row>
    <row r="1653">
      <c r="B1653" s="10">
        <f>IF(A1653="","",IFERROR(INDEX(Personas!$B:$B,MATCH(A1653,Personas!$A:$A,0)),"(¿quién?)"))</f>
        <v/>
      </c>
    </row>
    <row r="1654">
      <c r="B1654" s="10">
        <f>IF(A1654="","",IFERROR(INDEX(Personas!$B:$B,MATCH(A1654,Personas!$A:$A,0)),"(¿quién?)"))</f>
        <v/>
      </c>
    </row>
    <row r="1655">
      <c r="B1655" s="10">
        <f>IF(A1655="","",IFERROR(INDEX(Personas!$B:$B,MATCH(A1655,Personas!$A:$A,0)),"(¿quién?)"))</f>
        <v/>
      </c>
    </row>
    <row r="1656">
      <c r="B1656" s="10">
        <f>IF(A1656="","",IFERROR(INDEX(Personas!$B:$B,MATCH(A1656,Personas!$A:$A,0)),"(¿quién?)"))</f>
        <v/>
      </c>
    </row>
    <row r="1657">
      <c r="B1657" s="10">
        <f>IF(A1657="","",IFERROR(INDEX(Personas!$B:$B,MATCH(A1657,Personas!$A:$A,0)),"(¿quién?)"))</f>
        <v/>
      </c>
    </row>
    <row r="1658">
      <c r="B1658" s="10">
        <f>IF(A1658="","",IFERROR(INDEX(Personas!$B:$B,MATCH(A1658,Personas!$A:$A,0)),"(¿quién?)"))</f>
        <v/>
      </c>
    </row>
    <row r="1659">
      <c r="B1659" s="10">
        <f>IF(A1659="","",IFERROR(INDEX(Personas!$B:$B,MATCH(A1659,Personas!$A:$A,0)),"(¿quién?)"))</f>
        <v/>
      </c>
    </row>
    <row r="1660">
      <c r="B1660" s="10">
        <f>IF(A1660="","",IFERROR(INDEX(Personas!$B:$B,MATCH(A1660,Personas!$A:$A,0)),"(¿quién?)"))</f>
        <v/>
      </c>
    </row>
    <row r="1661">
      <c r="B1661" s="10">
        <f>IF(A1661="","",IFERROR(INDEX(Personas!$B:$B,MATCH(A1661,Personas!$A:$A,0)),"(¿quién?)"))</f>
        <v/>
      </c>
    </row>
    <row r="1662">
      <c r="B1662" s="10">
        <f>IF(A1662="","",IFERROR(INDEX(Personas!$B:$B,MATCH(A1662,Personas!$A:$A,0)),"(¿quién?)"))</f>
        <v/>
      </c>
    </row>
    <row r="1663">
      <c r="B1663" s="10">
        <f>IF(A1663="","",IFERROR(INDEX(Personas!$B:$B,MATCH(A1663,Personas!$A:$A,0)),"(¿quién?)"))</f>
        <v/>
      </c>
    </row>
    <row r="1664">
      <c r="B1664" s="10">
        <f>IF(A1664="","",IFERROR(INDEX(Personas!$B:$B,MATCH(A1664,Personas!$A:$A,0)),"(¿quién?)"))</f>
        <v/>
      </c>
    </row>
    <row r="1665">
      <c r="B1665" s="10">
        <f>IF(A1665="","",IFERROR(INDEX(Personas!$B:$B,MATCH(A1665,Personas!$A:$A,0)),"(¿quién?)"))</f>
        <v/>
      </c>
    </row>
    <row r="1666">
      <c r="B1666" s="10">
        <f>IF(A1666="","",IFERROR(INDEX(Personas!$B:$B,MATCH(A1666,Personas!$A:$A,0)),"(¿quién?)"))</f>
        <v/>
      </c>
    </row>
    <row r="1667">
      <c r="B1667" s="10">
        <f>IF(A1667="","",IFERROR(INDEX(Personas!$B:$B,MATCH(A1667,Personas!$A:$A,0)),"(¿quién?)"))</f>
        <v/>
      </c>
    </row>
    <row r="1668">
      <c r="B1668" s="10">
        <f>IF(A1668="","",IFERROR(INDEX(Personas!$B:$B,MATCH(A1668,Personas!$A:$A,0)),"(¿quién?)"))</f>
        <v/>
      </c>
    </row>
    <row r="1669">
      <c r="B1669" s="10">
        <f>IF(A1669="","",IFERROR(INDEX(Personas!$B:$B,MATCH(A1669,Personas!$A:$A,0)),"(¿quién?)"))</f>
        <v/>
      </c>
    </row>
    <row r="1670">
      <c r="B1670" s="10">
        <f>IF(A1670="","",IFERROR(INDEX(Personas!$B:$B,MATCH(A1670,Personas!$A:$A,0)),"(¿quién?)"))</f>
        <v/>
      </c>
    </row>
    <row r="1671">
      <c r="B1671" s="10">
        <f>IF(A1671="","",IFERROR(INDEX(Personas!$B:$B,MATCH(A1671,Personas!$A:$A,0)),"(¿quién?)"))</f>
        <v/>
      </c>
    </row>
    <row r="1672">
      <c r="B1672" s="10">
        <f>IF(A1672="","",IFERROR(INDEX(Personas!$B:$B,MATCH(A1672,Personas!$A:$A,0)),"(¿quién?)"))</f>
        <v/>
      </c>
    </row>
    <row r="1673">
      <c r="B1673" s="10">
        <f>IF(A1673="","",IFERROR(INDEX(Personas!$B:$B,MATCH(A1673,Personas!$A:$A,0)),"(¿quién?)"))</f>
        <v/>
      </c>
    </row>
    <row r="1674">
      <c r="B1674" s="10">
        <f>IF(A1674="","",IFERROR(INDEX(Personas!$B:$B,MATCH(A1674,Personas!$A:$A,0)),"(¿quién?)"))</f>
        <v/>
      </c>
    </row>
    <row r="1675">
      <c r="B1675" s="10">
        <f>IF(A1675="","",IFERROR(INDEX(Personas!$B:$B,MATCH(A1675,Personas!$A:$A,0)),"(¿quién?)"))</f>
        <v/>
      </c>
    </row>
    <row r="1676">
      <c r="B1676" s="10">
        <f>IF(A1676="","",IFERROR(INDEX(Personas!$B:$B,MATCH(A1676,Personas!$A:$A,0)),"(¿quién?)"))</f>
        <v/>
      </c>
    </row>
    <row r="1677">
      <c r="B1677" s="10">
        <f>IF(A1677="","",IFERROR(INDEX(Personas!$B:$B,MATCH(A1677,Personas!$A:$A,0)),"(¿quién?)"))</f>
        <v/>
      </c>
    </row>
    <row r="1678">
      <c r="B1678" s="10">
        <f>IF(A1678="","",IFERROR(INDEX(Personas!$B:$B,MATCH(A1678,Personas!$A:$A,0)),"(¿quién?)"))</f>
        <v/>
      </c>
    </row>
    <row r="1679">
      <c r="B1679" s="10">
        <f>IF(A1679="","",IFERROR(INDEX(Personas!$B:$B,MATCH(A1679,Personas!$A:$A,0)),"(¿quién?)"))</f>
        <v/>
      </c>
    </row>
    <row r="1680">
      <c r="B1680" s="10">
        <f>IF(A1680="","",IFERROR(INDEX(Personas!$B:$B,MATCH(A1680,Personas!$A:$A,0)),"(¿quién?)"))</f>
        <v/>
      </c>
    </row>
    <row r="1681">
      <c r="B1681" s="10">
        <f>IF(A1681="","",IFERROR(INDEX(Personas!$B:$B,MATCH(A1681,Personas!$A:$A,0)),"(¿quién?)"))</f>
        <v/>
      </c>
    </row>
    <row r="1682">
      <c r="B1682" s="10">
        <f>IF(A1682="","",IFERROR(INDEX(Personas!$B:$B,MATCH(A1682,Personas!$A:$A,0)),"(¿quién?)"))</f>
        <v/>
      </c>
    </row>
    <row r="1683">
      <c r="B1683" s="10">
        <f>IF(A1683="","",IFERROR(INDEX(Personas!$B:$B,MATCH(A1683,Personas!$A:$A,0)),"(¿quién?)"))</f>
        <v/>
      </c>
    </row>
    <row r="1684">
      <c r="B1684" s="10">
        <f>IF(A1684="","",IFERROR(INDEX(Personas!$B:$B,MATCH(A1684,Personas!$A:$A,0)),"(¿quién?)"))</f>
        <v/>
      </c>
    </row>
    <row r="1685">
      <c r="B1685" s="10">
        <f>IF(A1685="","",IFERROR(INDEX(Personas!$B:$B,MATCH(A1685,Personas!$A:$A,0)),"(¿quién?)"))</f>
        <v/>
      </c>
    </row>
    <row r="1686">
      <c r="B1686" s="10">
        <f>IF(A1686="","",IFERROR(INDEX(Personas!$B:$B,MATCH(A1686,Personas!$A:$A,0)),"(¿quién?)"))</f>
        <v/>
      </c>
    </row>
    <row r="1687">
      <c r="B1687" s="10">
        <f>IF(A1687="","",IFERROR(INDEX(Personas!$B:$B,MATCH(A1687,Personas!$A:$A,0)),"(¿quién?)"))</f>
        <v/>
      </c>
    </row>
    <row r="1688">
      <c r="B1688" s="10">
        <f>IF(A1688="","",IFERROR(INDEX(Personas!$B:$B,MATCH(A1688,Personas!$A:$A,0)),"(¿quién?)"))</f>
        <v/>
      </c>
    </row>
    <row r="1689">
      <c r="B1689" s="10">
        <f>IF(A1689="","",IFERROR(INDEX(Personas!$B:$B,MATCH(A1689,Personas!$A:$A,0)),"(¿quién?)"))</f>
        <v/>
      </c>
    </row>
    <row r="1690">
      <c r="B1690" s="10">
        <f>IF(A1690="","",IFERROR(INDEX(Personas!$B:$B,MATCH(A1690,Personas!$A:$A,0)),"(¿quién?)"))</f>
        <v/>
      </c>
    </row>
    <row r="1691">
      <c r="B1691" s="10">
        <f>IF(A1691="","",IFERROR(INDEX(Personas!$B:$B,MATCH(A1691,Personas!$A:$A,0)),"(¿quién?)"))</f>
        <v/>
      </c>
    </row>
    <row r="1692">
      <c r="B1692" s="10">
        <f>IF(A1692="","",IFERROR(INDEX(Personas!$B:$B,MATCH(A1692,Personas!$A:$A,0)),"(¿quién?)"))</f>
        <v/>
      </c>
    </row>
    <row r="1693">
      <c r="B1693" s="10">
        <f>IF(A1693="","",IFERROR(INDEX(Personas!$B:$B,MATCH(A1693,Personas!$A:$A,0)),"(¿quién?)"))</f>
        <v/>
      </c>
    </row>
    <row r="1694">
      <c r="B1694" s="10">
        <f>IF(A1694="","",IFERROR(INDEX(Personas!$B:$B,MATCH(A1694,Personas!$A:$A,0)),"(¿quién?)"))</f>
        <v/>
      </c>
    </row>
    <row r="1695">
      <c r="B1695" s="10">
        <f>IF(A1695="","",IFERROR(INDEX(Personas!$B:$B,MATCH(A1695,Personas!$A:$A,0)),"(¿quién?)"))</f>
        <v/>
      </c>
    </row>
    <row r="1696">
      <c r="B1696" s="10">
        <f>IF(A1696="","",IFERROR(INDEX(Personas!$B:$B,MATCH(A1696,Personas!$A:$A,0)),"(¿quién?)"))</f>
        <v/>
      </c>
    </row>
    <row r="1697">
      <c r="B1697" s="10">
        <f>IF(A1697="","",IFERROR(INDEX(Personas!$B:$B,MATCH(A1697,Personas!$A:$A,0)),"(¿quién?)"))</f>
        <v/>
      </c>
    </row>
    <row r="1698">
      <c r="B1698" s="10">
        <f>IF(A1698="","",IFERROR(INDEX(Personas!$B:$B,MATCH(A1698,Personas!$A:$A,0)),"(¿quién?)"))</f>
        <v/>
      </c>
    </row>
    <row r="1699">
      <c r="B1699" s="10">
        <f>IF(A1699="","",IFERROR(INDEX(Personas!$B:$B,MATCH(A1699,Personas!$A:$A,0)),"(¿quién?)"))</f>
        <v/>
      </c>
    </row>
    <row r="1700">
      <c r="B1700" s="10">
        <f>IF(A1700="","",IFERROR(INDEX(Personas!$B:$B,MATCH(A1700,Personas!$A:$A,0)),"(¿quién?)"))</f>
        <v/>
      </c>
    </row>
    <row r="1701">
      <c r="B1701" s="10">
        <f>IF(A1701="","",IFERROR(INDEX(Personas!$B:$B,MATCH(A1701,Personas!$A:$A,0)),"(¿quién?)"))</f>
        <v/>
      </c>
    </row>
    <row r="1702">
      <c r="B1702" s="10">
        <f>IF(A1702="","",IFERROR(INDEX(Personas!$B:$B,MATCH(A1702,Personas!$A:$A,0)),"(¿quién?)"))</f>
        <v/>
      </c>
    </row>
    <row r="1703">
      <c r="B1703" s="10">
        <f>IF(A1703="","",IFERROR(INDEX(Personas!$B:$B,MATCH(A1703,Personas!$A:$A,0)),"(¿quién?)"))</f>
        <v/>
      </c>
    </row>
    <row r="1704">
      <c r="B1704" s="10">
        <f>IF(A1704="","",IFERROR(INDEX(Personas!$B:$B,MATCH(A1704,Personas!$A:$A,0)),"(¿quién?)"))</f>
        <v/>
      </c>
    </row>
    <row r="1705">
      <c r="B1705" s="10">
        <f>IF(A1705="","",IFERROR(INDEX(Personas!$B:$B,MATCH(A1705,Personas!$A:$A,0)),"(¿quién?)"))</f>
        <v/>
      </c>
    </row>
    <row r="1706">
      <c r="B1706" s="10">
        <f>IF(A1706="","",IFERROR(INDEX(Personas!$B:$B,MATCH(A1706,Personas!$A:$A,0)),"(¿quién?)"))</f>
        <v/>
      </c>
    </row>
    <row r="1707">
      <c r="B1707" s="10">
        <f>IF(A1707="","",IFERROR(INDEX(Personas!$B:$B,MATCH(A1707,Personas!$A:$A,0)),"(¿quién?)"))</f>
        <v/>
      </c>
    </row>
    <row r="1708">
      <c r="B1708" s="10">
        <f>IF(A1708="","",IFERROR(INDEX(Personas!$B:$B,MATCH(A1708,Personas!$A:$A,0)),"(¿quién?)"))</f>
        <v/>
      </c>
    </row>
    <row r="1709">
      <c r="B1709" s="10">
        <f>IF(A1709="","",IFERROR(INDEX(Personas!$B:$B,MATCH(A1709,Personas!$A:$A,0)),"(¿quién?)"))</f>
        <v/>
      </c>
    </row>
    <row r="1710">
      <c r="B1710" s="10">
        <f>IF(A1710="","",IFERROR(INDEX(Personas!$B:$B,MATCH(A1710,Personas!$A:$A,0)),"(¿quién?)"))</f>
        <v/>
      </c>
    </row>
    <row r="1711">
      <c r="B1711" s="10">
        <f>IF(A1711="","",IFERROR(INDEX(Personas!$B:$B,MATCH(A1711,Personas!$A:$A,0)),"(¿quién?)"))</f>
        <v/>
      </c>
    </row>
    <row r="1712">
      <c r="B1712" s="10">
        <f>IF(A1712="","",IFERROR(INDEX(Personas!$B:$B,MATCH(A1712,Personas!$A:$A,0)),"(¿quién?)"))</f>
        <v/>
      </c>
    </row>
    <row r="1713">
      <c r="B1713" s="10">
        <f>IF(A1713="","",IFERROR(INDEX(Personas!$B:$B,MATCH(A1713,Personas!$A:$A,0)),"(¿quién?)"))</f>
        <v/>
      </c>
    </row>
    <row r="1714">
      <c r="B1714" s="10">
        <f>IF(A1714="","",IFERROR(INDEX(Personas!$B:$B,MATCH(A1714,Personas!$A:$A,0)),"(¿quién?)"))</f>
        <v/>
      </c>
    </row>
    <row r="1715">
      <c r="B1715" s="10">
        <f>IF(A1715="","",IFERROR(INDEX(Personas!$B:$B,MATCH(A1715,Personas!$A:$A,0)),"(¿quién?)"))</f>
        <v/>
      </c>
    </row>
    <row r="1716">
      <c r="B1716" s="10">
        <f>IF(A1716="","",IFERROR(INDEX(Personas!$B:$B,MATCH(A1716,Personas!$A:$A,0)),"(¿quién?)"))</f>
        <v/>
      </c>
    </row>
    <row r="1717">
      <c r="B1717" s="10">
        <f>IF(A1717="","",IFERROR(INDEX(Personas!$B:$B,MATCH(A1717,Personas!$A:$A,0)),"(¿quién?)"))</f>
        <v/>
      </c>
    </row>
    <row r="1718">
      <c r="B1718" s="10">
        <f>IF(A1718="","",IFERROR(INDEX(Personas!$B:$B,MATCH(A1718,Personas!$A:$A,0)),"(¿quién?)"))</f>
        <v/>
      </c>
    </row>
    <row r="1719">
      <c r="B1719" s="10">
        <f>IF(A1719="","",IFERROR(INDEX(Personas!$B:$B,MATCH(A1719,Personas!$A:$A,0)),"(¿quién?)"))</f>
        <v/>
      </c>
    </row>
    <row r="1720">
      <c r="B1720" s="10">
        <f>IF(A1720="","",IFERROR(INDEX(Personas!$B:$B,MATCH(A1720,Personas!$A:$A,0)),"(¿quién?)"))</f>
        <v/>
      </c>
    </row>
    <row r="1721">
      <c r="B1721" s="10">
        <f>IF(A1721="","",IFERROR(INDEX(Personas!$B:$B,MATCH(A1721,Personas!$A:$A,0)),"(¿quién?)"))</f>
        <v/>
      </c>
    </row>
    <row r="1722">
      <c r="B1722" s="10">
        <f>IF(A1722="","",IFERROR(INDEX(Personas!$B:$B,MATCH(A1722,Personas!$A:$A,0)),"(¿quién?)"))</f>
        <v/>
      </c>
    </row>
    <row r="1723">
      <c r="B1723" s="10">
        <f>IF(A1723="","",IFERROR(INDEX(Personas!$B:$B,MATCH(A1723,Personas!$A:$A,0)),"(¿quién?)"))</f>
        <v/>
      </c>
    </row>
    <row r="1724">
      <c r="B1724" s="10">
        <f>IF(A1724="","",IFERROR(INDEX(Personas!$B:$B,MATCH(A1724,Personas!$A:$A,0)),"(¿quién?)"))</f>
        <v/>
      </c>
    </row>
    <row r="1725">
      <c r="B1725" s="10">
        <f>IF(A1725="","",IFERROR(INDEX(Personas!$B:$B,MATCH(A1725,Personas!$A:$A,0)),"(¿quién?)"))</f>
        <v/>
      </c>
    </row>
    <row r="1726">
      <c r="B1726" s="10">
        <f>IF(A1726="","",IFERROR(INDEX(Personas!$B:$B,MATCH(A1726,Personas!$A:$A,0)),"(¿quién?)"))</f>
        <v/>
      </c>
    </row>
    <row r="1727">
      <c r="B1727" s="10">
        <f>IF(A1727="","",IFERROR(INDEX(Personas!$B:$B,MATCH(A1727,Personas!$A:$A,0)),"(¿quién?)"))</f>
        <v/>
      </c>
    </row>
    <row r="1728">
      <c r="B1728" s="10">
        <f>IF(A1728="","",IFERROR(INDEX(Personas!$B:$B,MATCH(A1728,Personas!$A:$A,0)),"(¿quién?)"))</f>
        <v/>
      </c>
    </row>
    <row r="1729">
      <c r="B1729" s="10">
        <f>IF(A1729="","",IFERROR(INDEX(Personas!$B:$B,MATCH(A1729,Personas!$A:$A,0)),"(¿quién?)"))</f>
        <v/>
      </c>
    </row>
    <row r="1730">
      <c r="B1730" s="10">
        <f>IF(A1730="","",IFERROR(INDEX(Personas!$B:$B,MATCH(A1730,Personas!$A:$A,0)),"(¿quién?)"))</f>
        <v/>
      </c>
    </row>
    <row r="1731">
      <c r="B1731" s="10">
        <f>IF(A1731="","",IFERROR(INDEX(Personas!$B:$B,MATCH(A1731,Personas!$A:$A,0)),"(¿quién?)"))</f>
        <v/>
      </c>
    </row>
    <row r="1732">
      <c r="B1732" s="10">
        <f>IF(A1732="","",IFERROR(INDEX(Personas!$B:$B,MATCH(A1732,Personas!$A:$A,0)),"(¿quién?)"))</f>
        <v/>
      </c>
    </row>
    <row r="1733">
      <c r="B1733" s="10">
        <f>IF(A1733="","",IFERROR(INDEX(Personas!$B:$B,MATCH(A1733,Personas!$A:$A,0)),"(¿quién?)"))</f>
        <v/>
      </c>
    </row>
    <row r="1734">
      <c r="B1734" s="10">
        <f>IF(A1734="","",IFERROR(INDEX(Personas!$B:$B,MATCH(A1734,Personas!$A:$A,0)),"(¿quién?)"))</f>
        <v/>
      </c>
    </row>
    <row r="1735">
      <c r="B1735" s="10">
        <f>IF(A1735="","",IFERROR(INDEX(Personas!$B:$B,MATCH(A1735,Personas!$A:$A,0)),"(¿quién?)"))</f>
        <v/>
      </c>
    </row>
    <row r="1736">
      <c r="B1736" s="10">
        <f>IF(A1736="","",IFERROR(INDEX(Personas!$B:$B,MATCH(A1736,Personas!$A:$A,0)),"(¿quién?)"))</f>
        <v/>
      </c>
    </row>
    <row r="1737">
      <c r="B1737" s="10">
        <f>IF(A1737="","",IFERROR(INDEX(Personas!$B:$B,MATCH(A1737,Personas!$A:$A,0)),"(¿quién?)"))</f>
        <v/>
      </c>
    </row>
    <row r="1738">
      <c r="B1738" s="10">
        <f>IF(A1738="","",IFERROR(INDEX(Personas!$B:$B,MATCH(A1738,Personas!$A:$A,0)),"(¿quién?)"))</f>
        <v/>
      </c>
    </row>
    <row r="1739">
      <c r="B1739" s="10">
        <f>IF(A1739="","",IFERROR(INDEX(Personas!$B:$B,MATCH(A1739,Personas!$A:$A,0)),"(¿quién?)"))</f>
        <v/>
      </c>
    </row>
    <row r="1740">
      <c r="B1740" s="10">
        <f>IF(A1740="","",IFERROR(INDEX(Personas!$B:$B,MATCH(A1740,Personas!$A:$A,0)),"(¿quién?)"))</f>
        <v/>
      </c>
    </row>
    <row r="1741">
      <c r="B1741" s="10">
        <f>IF(A1741="","",IFERROR(INDEX(Personas!$B:$B,MATCH(A1741,Personas!$A:$A,0)),"(¿quién?)"))</f>
        <v/>
      </c>
    </row>
    <row r="1742">
      <c r="B1742" s="10">
        <f>IF(A1742="","",IFERROR(INDEX(Personas!$B:$B,MATCH(A1742,Personas!$A:$A,0)),"(¿quién?)"))</f>
        <v/>
      </c>
    </row>
    <row r="1743">
      <c r="B1743" s="10">
        <f>IF(A1743="","",IFERROR(INDEX(Personas!$B:$B,MATCH(A1743,Personas!$A:$A,0)),"(¿quién?)"))</f>
        <v/>
      </c>
    </row>
    <row r="1744">
      <c r="B1744" s="10">
        <f>IF(A1744="","",IFERROR(INDEX(Personas!$B:$B,MATCH(A1744,Personas!$A:$A,0)),"(¿quién?)"))</f>
        <v/>
      </c>
    </row>
    <row r="1745">
      <c r="B1745" s="10">
        <f>IF(A1745="","",IFERROR(INDEX(Personas!$B:$B,MATCH(A1745,Personas!$A:$A,0)),"(¿quién?)"))</f>
        <v/>
      </c>
    </row>
    <row r="1746">
      <c r="B1746" s="10">
        <f>IF(A1746="","",IFERROR(INDEX(Personas!$B:$B,MATCH(A1746,Personas!$A:$A,0)),"(¿quién?)"))</f>
        <v/>
      </c>
    </row>
    <row r="1747">
      <c r="B1747" s="10">
        <f>IF(A1747="","",IFERROR(INDEX(Personas!$B:$B,MATCH(A1747,Personas!$A:$A,0)),"(¿quién?)"))</f>
        <v/>
      </c>
    </row>
    <row r="1748">
      <c r="B1748" s="10">
        <f>IF(A1748="","",IFERROR(INDEX(Personas!$B:$B,MATCH(A1748,Personas!$A:$A,0)),"(¿quién?)"))</f>
        <v/>
      </c>
    </row>
    <row r="1749">
      <c r="B1749" s="10">
        <f>IF(A1749="","",IFERROR(INDEX(Personas!$B:$B,MATCH(A1749,Personas!$A:$A,0)),"(¿quién?)"))</f>
        <v/>
      </c>
    </row>
    <row r="1750">
      <c r="B1750" s="10">
        <f>IF(A1750="","",IFERROR(INDEX(Personas!$B:$B,MATCH(A1750,Personas!$A:$A,0)),"(¿quién?)"))</f>
        <v/>
      </c>
    </row>
    <row r="1751">
      <c r="B1751" s="10">
        <f>IF(A1751="","",IFERROR(INDEX(Personas!$B:$B,MATCH(A1751,Personas!$A:$A,0)),"(¿quién?)"))</f>
        <v/>
      </c>
    </row>
    <row r="1752">
      <c r="B1752" s="10">
        <f>IF(A1752="","",IFERROR(INDEX(Personas!$B:$B,MATCH(A1752,Personas!$A:$A,0)),"(¿quién?)"))</f>
        <v/>
      </c>
    </row>
    <row r="1753">
      <c r="B1753" s="10">
        <f>IF(A1753="","",IFERROR(INDEX(Personas!$B:$B,MATCH(A1753,Personas!$A:$A,0)),"(¿quién?)"))</f>
        <v/>
      </c>
    </row>
    <row r="1754">
      <c r="B1754" s="10">
        <f>IF(A1754="","",IFERROR(INDEX(Personas!$B:$B,MATCH(A1754,Personas!$A:$A,0)),"(¿quién?)"))</f>
        <v/>
      </c>
    </row>
    <row r="1755">
      <c r="B1755" s="10">
        <f>IF(A1755="","",IFERROR(INDEX(Personas!$B:$B,MATCH(A1755,Personas!$A:$A,0)),"(¿quién?)"))</f>
        <v/>
      </c>
    </row>
    <row r="1756">
      <c r="B1756" s="10">
        <f>IF(A1756="","",IFERROR(INDEX(Personas!$B:$B,MATCH(A1756,Personas!$A:$A,0)),"(¿quién?)"))</f>
        <v/>
      </c>
    </row>
    <row r="1757">
      <c r="B1757" s="10">
        <f>IF(A1757="","",IFERROR(INDEX(Personas!$B:$B,MATCH(A1757,Personas!$A:$A,0)),"(¿quién?)"))</f>
        <v/>
      </c>
    </row>
    <row r="1758">
      <c r="B1758" s="10">
        <f>IF(A1758="","",IFERROR(INDEX(Personas!$B:$B,MATCH(A1758,Personas!$A:$A,0)),"(¿quién?)"))</f>
        <v/>
      </c>
    </row>
    <row r="1759">
      <c r="B1759" s="10">
        <f>IF(A1759="","",IFERROR(INDEX(Personas!$B:$B,MATCH(A1759,Personas!$A:$A,0)),"(¿quién?)"))</f>
        <v/>
      </c>
    </row>
    <row r="1760">
      <c r="B1760" s="10">
        <f>IF(A1760="","",IFERROR(INDEX(Personas!$B:$B,MATCH(A1760,Personas!$A:$A,0)),"(¿quién?)"))</f>
        <v/>
      </c>
    </row>
    <row r="1761">
      <c r="B1761" s="10">
        <f>IF(A1761="","",IFERROR(INDEX(Personas!$B:$B,MATCH(A1761,Personas!$A:$A,0)),"(¿quién?)"))</f>
        <v/>
      </c>
    </row>
    <row r="1762">
      <c r="B1762" s="10">
        <f>IF(A1762="","",IFERROR(INDEX(Personas!$B:$B,MATCH(A1762,Personas!$A:$A,0)),"(¿quién?)"))</f>
        <v/>
      </c>
    </row>
    <row r="1763">
      <c r="B1763" s="10">
        <f>IF(A1763="","",IFERROR(INDEX(Personas!$B:$B,MATCH(A1763,Personas!$A:$A,0)),"(¿quién?)"))</f>
        <v/>
      </c>
    </row>
    <row r="1764">
      <c r="B1764" s="10">
        <f>IF(A1764="","",IFERROR(INDEX(Personas!$B:$B,MATCH(A1764,Personas!$A:$A,0)),"(¿quién?)"))</f>
        <v/>
      </c>
    </row>
    <row r="1765">
      <c r="B1765" s="10">
        <f>IF(A1765="","",IFERROR(INDEX(Personas!$B:$B,MATCH(A1765,Personas!$A:$A,0)),"(¿quién?)"))</f>
        <v/>
      </c>
    </row>
    <row r="1766">
      <c r="B1766" s="10">
        <f>IF(A1766="","",IFERROR(INDEX(Personas!$B:$B,MATCH(A1766,Personas!$A:$A,0)),"(¿quién?)"))</f>
        <v/>
      </c>
    </row>
    <row r="1767">
      <c r="B1767" s="10">
        <f>IF(A1767="","",IFERROR(INDEX(Personas!$B:$B,MATCH(A1767,Personas!$A:$A,0)),"(¿quién?)"))</f>
        <v/>
      </c>
    </row>
    <row r="1768">
      <c r="B1768" s="10">
        <f>IF(A1768="","",IFERROR(INDEX(Personas!$B:$B,MATCH(A1768,Personas!$A:$A,0)),"(¿quién?)"))</f>
        <v/>
      </c>
    </row>
    <row r="1769">
      <c r="B1769" s="10">
        <f>IF(A1769="","",IFERROR(INDEX(Personas!$B:$B,MATCH(A1769,Personas!$A:$A,0)),"(¿quién?)"))</f>
        <v/>
      </c>
    </row>
    <row r="1770">
      <c r="B1770" s="10">
        <f>IF(A1770="","",IFERROR(INDEX(Personas!$B:$B,MATCH(A1770,Personas!$A:$A,0)),"(¿quién?)"))</f>
        <v/>
      </c>
    </row>
    <row r="1771">
      <c r="B1771" s="10">
        <f>IF(A1771="","",IFERROR(INDEX(Personas!$B:$B,MATCH(A1771,Personas!$A:$A,0)),"(¿quién?)"))</f>
        <v/>
      </c>
    </row>
    <row r="1772">
      <c r="B1772" s="10">
        <f>IF(A1772="","",IFERROR(INDEX(Personas!$B:$B,MATCH(A1772,Personas!$A:$A,0)),"(¿quién?)"))</f>
        <v/>
      </c>
    </row>
    <row r="1773">
      <c r="B1773" s="10">
        <f>IF(A1773="","",IFERROR(INDEX(Personas!$B:$B,MATCH(A1773,Personas!$A:$A,0)),"(¿quién?)"))</f>
        <v/>
      </c>
    </row>
    <row r="1774">
      <c r="B1774" s="10">
        <f>IF(A1774="","",IFERROR(INDEX(Personas!$B:$B,MATCH(A1774,Personas!$A:$A,0)),"(¿quién?)"))</f>
        <v/>
      </c>
    </row>
    <row r="1775">
      <c r="B1775" s="10">
        <f>IF(A1775="","",IFERROR(INDEX(Personas!$B:$B,MATCH(A1775,Personas!$A:$A,0)),"(¿quién?)"))</f>
        <v/>
      </c>
    </row>
    <row r="1776">
      <c r="B1776" s="10">
        <f>IF(A1776="","",IFERROR(INDEX(Personas!$B:$B,MATCH(A1776,Personas!$A:$A,0)),"(¿quién?)"))</f>
        <v/>
      </c>
    </row>
    <row r="1777">
      <c r="B1777" s="10">
        <f>IF(A1777="","",IFERROR(INDEX(Personas!$B:$B,MATCH(A1777,Personas!$A:$A,0)),"(¿quién?)"))</f>
        <v/>
      </c>
    </row>
    <row r="1778">
      <c r="B1778" s="10">
        <f>IF(A1778="","",IFERROR(INDEX(Personas!$B:$B,MATCH(A1778,Personas!$A:$A,0)),"(¿quién?)"))</f>
        <v/>
      </c>
    </row>
    <row r="1779">
      <c r="B1779" s="10">
        <f>IF(A1779="","",IFERROR(INDEX(Personas!$B:$B,MATCH(A1779,Personas!$A:$A,0)),"(¿quién?)"))</f>
        <v/>
      </c>
    </row>
    <row r="1780">
      <c r="B1780" s="10">
        <f>IF(A1780="","",IFERROR(INDEX(Personas!$B:$B,MATCH(A1780,Personas!$A:$A,0)),"(¿quién?)"))</f>
        <v/>
      </c>
    </row>
    <row r="1781">
      <c r="B1781" s="10">
        <f>IF(A1781="","",IFERROR(INDEX(Personas!$B:$B,MATCH(A1781,Personas!$A:$A,0)),"(¿quién?)"))</f>
        <v/>
      </c>
    </row>
    <row r="1782">
      <c r="B1782" s="10">
        <f>IF(A1782="","",IFERROR(INDEX(Personas!$B:$B,MATCH(A1782,Personas!$A:$A,0)),"(¿quién?)"))</f>
        <v/>
      </c>
    </row>
    <row r="1783">
      <c r="B1783" s="10">
        <f>IF(A1783="","",IFERROR(INDEX(Personas!$B:$B,MATCH(A1783,Personas!$A:$A,0)),"(¿quién?)"))</f>
        <v/>
      </c>
    </row>
    <row r="1784">
      <c r="B1784" s="10">
        <f>IF(A1784="","",IFERROR(INDEX(Personas!$B:$B,MATCH(A1784,Personas!$A:$A,0)),"(¿quién?)"))</f>
        <v/>
      </c>
    </row>
    <row r="1785">
      <c r="B1785" s="10">
        <f>IF(A1785="","",IFERROR(INDEX(Personas!$B:$B,MATCH(A1785,Personas!$A:$A,0)),"(¿quién?)"))</f>
        <v/>
      </c>
    </row>
    <row r="1786">
      <c r="B1786" s="10">
        <f>IF(A1786="","",IFERROR(INDEX(Personas!$B:$B,MATCH(A1786,Personas!$A:$A,0)),"(¿quién?)"))</f>
        <v/>
      </c>
    </row>
    <row r="1787">
      <c r="B1787" s="10">
        <f>IF(A1787="","",IFERROR(INDEX(Personas!$B:$B,MATCH(A1787,Personas!$A:$A,0)),"(¿quién?)"))</f>
        <v/>
      </c>
    </row>
    <row r="1788">
      <c r="B1788" s="10">
        <f>IF(A1788="","",IFERROR(INDEX(Personas!$B:$B,MATCH(A1788,Personas!$A:$A,0)),"(¿quién?)"))</f>
        <v/>
      </c>
    </row>
    <row r="1789">
      <c r="B1789" s="10">
        <f>IF(A1789="","",IFERROR(INDEX(Personas!$B:$B,MATCH(A1789,Personas!$A:$A,0)),"(¿quién?)"))</f>
        <v/>
      </c>
    </row>
    <row r="1790">
      <c r="B1790" s="10">
        <f>IF(A1790="","",IFERROR(INDEX(Personas!$B:$B,MATCH(A1790,Personas!$A:$A,0)),"(¿quién?)"))</f>
        <v/>
      </c>
    </row>
    <row r="1791">
      <c r="B1791" s="10">
        <f>IF(A1791="","",IFERROR(INDEX(Personas!$B:$B,MATCH(A1791,Personas!$A:$A,0)),"(¿quién?)"))</f>
        <v/>
      </c>
    </row>
    <row r="1792">
      <c r="B1792" s="10">
        <f>IF(A1792="","",IFERROR(INDEX(Personas!$B:$B,MATCH(A1792,Personas!$A:$A,0)),"(¿quién?)"))</f>
        <v/>
      </c>
    </row>
    <row r="1793">
      <c r="B1793" s="10">
        <f>IF(A1793="","",IFERROR(INDEX(Personas!$B:$B,MATCH(A1793,Personas!$A:$A,0)),"(¿quién?)"))</f>
        <v/>
      </c>
    </row>
    <row r="1794">
      <c r="B1794" s="10">
        <f>IF(A1794="","",IFERROR(INDEX(Personas!$B:$B,MATCH(A1794,Personas!$A:$A,0)),"(¿quién?)"))</f>
        <v/>
      </c>
    </row>
    <row r="1795">
      <c r="B1795" s="10">
        <f>IF(A1795="","",IFERROR(INDEX(Personas!$B:$B,MATCH(A1795,Personas!$A:$A,0)),"(¿quién?)"))</f>
        <v/>
      </c>
    </row>
    <row r="1796">
      <c r="B1796" s="10">
        <f>IF(A1796="","",IFERROR(INDEX(Personas!$B:$B,MATCH(A1796,Personas!$A:$A,0)),"(¿quién?)"))</f>
        <v/>
      </c>
    </row>
    <row r="1797">
      <c r="B1797" s="10">
        <f>IF(A1797="","",IFERROR(INDEX(Personas!$B:$B,MATCH(A1797,Personas!$A:$A,0)),"(¿quién?)"))</f>
        <v/>
      </c>
    </row>
    <row r="1798">
      <c r="B1798" s="10">
        <f>IF(A1798="","",IFERROR(INDEX(Personas!$B:$B,MATCH(A1798,Personas!$A:$A,0)),"(¿quién?)"))</f>
        <v/>
      </c>
    </row>
    <row r="1799">
      <c r="B1799" s="10">
        <f>IF(A1799="","",IFERROR(INDEX(Personas!$B:$B,MATCH(A1799,Personas!$A:$A,0)),"(¿quién?)"))</f>
        <v/>
      </c>
    </row>
    <row r="1800">
      <c r="B1800" s="10">
        <f>IF(A1800="","",IFERROR(INDEX(Personas!$B:$B,MATCH(A1800,Personas!$A:$A,0)),"(¿quién?)"))</f>
        <v/>
      </c>
    </row>
    <row r="1801">
      <c r="B1801" s="10">
        <f>IF(A1801="","",IFERROR(INDEX(Personas!$B:$B,MATCH(A1801,Personas!$A:$A,0)),"(¿quién?)"))</f>
        <v/>
      </c>
    </row>
    <row r="1802">
      <c r="B1802" s="10">
        <f>IF(A1802="","",IFERROR(INDEX(Personas!$B:$B,MATCH(A1802,Personas!$A:$A,0)),"(¿quién?)"))</f>
        <v/>
      </c>
    </row>
    <row r="1803">
      <c r="B1803" s="10">
        <f>IF(A1803="","",IFERROR(INDEX(Personas!$B:$B,MATCH(A1803,Personas!$A:$A,0)),"(¿quién?)"))</f>
        <v/>
      </c>
    </row>
    <row r="1804">
      <c r="B1804" s="10">
        <f>IF(A1804="","",IFERROR(INDEX(Personas!$B:$B,MATCH(A1804,Personas!$A:$A,0)),"(¿quién?)"))</f>
        <v/>
      </c>
    </row>
    <row r="1805">
      <c r="B1805" s="10">
        <f>IF(A1805="","",IFERROR(INDEX(Personas!$B:$B,MATCH(A1805,Personas!$A:$A,0)),"(¿quién?)"))</f>
        <v/>
      </c>
    </row>
    <row r="1806">
      <c r="B1806" s="10">
        <f>IF(A1806="","",IFERROR(INDEX(Personas!$B:$B,MATCH(A1806,Personas!$A:$A,0)),"(¿quién?)"))</f>
        <v/>
      </c>
    </row>
    <row r="1807">
      <c r="B1807" s="10">
        <f>IF(A1807="","",IFERROR(INDEX(Personas!$B:$B,MATCH(A1807,Personas!$A:$A,0)),"(¿quién?)"))</f>
        <v/>
      </c>
    </row>
    <row r="1808">
      <c r="B1808" s="10">
        <f>IF(A1808="","",IFERROR(INDEX(Personas!$B:$B,MATCH(A1808,Personas!$A:$A,0)),"(¿quién?)"))</f>
        <v/>
      </c>
    </row>
    <row r="1809">
      <c r="B1809" s="10">
        <f>IF(A1809="","",IFERROR(INDEX(Personas!$B:$B,MATCH(A1809,Personas!$A:$A,0)),"(¿quién?)"))</f>
        <v/>
      </c>
    </row>
    <row r="1810">
      <c r="B1810" s="10">
        <f>IF(A1810="","",IFERROR(INDEX(Personas!$B:$B,MATCH(A1810,Personas!$A:$A,0)),"(¿quién?)"))</f>
        <v/>
      </c>
    </row>
    <row r="1811">
      <c r="B1811" s="10">
        <f>IF(A1811="","",IFERROR(INDEX(Personas!$B:$B,MATCH(A1811,Personas!$A:$A,0)),"(¿quién?)"))</f>
        <v/>
      </c>
    </row>
    <row r="1812">
      <c r="B1812" s="10">
        <f>IF(A1812="","",IFERROR(INDEX(Personas!$B:$B,MATCH(A1812,Personas!$A:$A,0)),"(¿quién?)"))</f>
        <v/>
      </c>
    </row>
    <row r="1813">
      <c r="B1813" s="10">
        <f>IF(A1813="","",IFERROR(INDEX(Personas!$B:$B,MATCH(A1813,Personas!$A:$A,0)),"(¿quién?)"))</f>
        <v/>
      </c>
    </row>
    <row r="1814">
      <c r="B1814" s="10">
        <f>IF(A1814="","",IFERROR(INDEX(Personas!$B:$B,MATCH(A1814,Personas!$A:$A,0)),"(¿quién?)"))</f>
        <v/>
      </c>
    </row>
    <row r="1815">
      <c r="B1815" s="10">
        <f>IF(A1815="","",IFERROR(INDEX(Personas!$B:$B,MATCH(A1815,Personas!$A:$A,0)),"(¿quién?)"))</f>
        <v/>
      </c>
    </row>
    <row r="1816">
      <c r="B1816" s="10">
        <f>IF(A1816="","",IFERROR(INDEX(Personas!$B:$B,MATCH(A1816,Personas!$A:$A,0)),"(¿quién?)"))</f>
        <v/>
      </c>
    </row>
    <row r="1817">
      <c r="B1817" s="10">
        <f>IF(A1817="","",IFERROR(INDEX(Personas!$B:$B,MATCH(A1817,Personas!$A:$A,0)),"(¿quién?)"))</f>
        <v/>
      </c>
    </row>
    <row r="1818">
      <c r="B1818" s="10">
        <f>IF(A1818="","",IFERROR(INDEX(Personas!$B:$B,MATCH(A1818,Personas!$A:$A,0)),"(¿quién?)"))</f>
        <v/>
      </c>
    </row>
    <row r="1819">
      <c r="B1819" s="10">
        <f>IF(A1819="","",IFERROR(INDEX(Personas!$B:$B,MATCH(A1819,Personas!$A:$A,0)),"(¿quién?)"))</f>
        <v/>
      </c>
    </row>
    <row r="1820">
      <c r="B1820" s="10">
        <f>IF(A1820="","",IFERROR(INDEX(Personas!$B:$B,MATCH(A1820,Personas!$A:$A,0)),"(¿quién?)"))</f>
        <v/>
      </c>
    </row>
    <row r="1821">
      <c r="B1821" s="10">
        <f>IF(A1821="","",IFERROR(INDEX(Personas!$B:$B,MATCH(A1821,Personas!$A:$A,0)),"(¿quién?)"))</f>
        <v/>
      </c>
    </row>
    <row r="1822">
      <c r="B1822" s="10">
        <f>IF(A1822="","",IFERROR(INDEX(Personas!$B:$B,MATCH(A1822,Personas!$A:$A,0)),"(¿quién?)"))</f>
        <v/>
      </c>
    </row>
    <row r="1823">
      <c r="B1823" s="10">
        <f>IF(A1823="","",IFERROR(INDEX(Personas!$B:$B,MATCH(A1823,Personas!$A:$A,0)),"(¿quién?)"))</f>
        <v/>
      </c>
    </row>
    <row r="1824">
      <c r="B1824" s="10">
        <f>IF(A1824="","",IFERROR(INDEX(Personas!$B:$B,MATCH(A1824,Personas!$A:$A,0)),"(¿quién?)"))</f>
        <v/>
      </c>
    </row>
    <row r="1825">
      <c r="B1825" s="10">
        <f>IF(A1825="","",IFERROR(INDEX(Personas!$B:$B,MATCH(A1825,Personas!$A:$A,0)),"(¿quién?)"))</f>
        <v/>
      </c>
    </row>
    <row r="1826">
      <c r="B1826" s="10">
        <f>IF(A1826="","",IFERROR(INDEX(Personas!$B:$B,MATCH(A1826,Personas!$A:$A,0)),"(¿quién?)"))</f>
        <v/>
      </c>
    </row>
    <row r="1827">
      <c r="B1827" s="10">
        <f>IF(A1827="","",IFERROR(INDEX(Personas!$B:$B,MATCH(A1827,Personas!$A:$A,0)),"(¿quién?)"))</f>
        <v/>
      </c>
    </row>
    <row r="1828">
      <c r="B1828" s="10">
        <f>IF(A1828="","",IFERROR(INDEX(Personas!$B:$B,MATCH(A1828,Personas!$A:$A,0)),"(¿quién?)"))</f>
        <v/>
      </c>
    </row>
    <row r="1829">
      <c r="B1829" s="10">
        <f>IF(A1829="","",IFERROR(INDEX(Personas!$B:$B,MATCH(A1829,Personas!$A:$A,0)),"(¿quién?)"))</f>
        <v/>
      </c>
    </row>
    <row r="1830">
      <c r="B1830" s="10">
        <f>IF(A1830="","",IFERROR(INDEX(Personas!$B:$B,MATCH(A1830,Personas!$A:$A,0)),"(¿quién?)"))</f>
        <v/>
      </c>
    </row>
    <row r="1831">
      <c r="B1831" s="10">
        <f>IF(A1831="","",IFERROR(INDEX(Personas!$B:$B,MATCH(A1831,Personas!$A:$A,0)),"(¿quién?)"))</f>
        <v/>
      </c>
    </row>
    <row r="1832">
      <c r="B1832" s="10">
        <f>IF(A1832="","",IFERROR(INDEX(Personas!$B:$B,MATCH(A1832,Personas!$A:$A,0)),"(¿quién?)"))</f>
        <v/>
      </c>
    </row>
    <row r="1833">
      <c r="B1833" s="10">
        <f>IF(A1833="","",IFERROR(INDEX(Personas!$B:$B,MATCH(A1833,Personas!$A:$A,0)),"(¿quién?)"))</f>
        <v/>
      </c>
    </row>
    <row r="1834">
      <c r="B1834" s="10">
        <f>IF(A1834="","",IFERROR(INDEX(Personas!$B:$B,MATCH(A1834,Personas!$A:$A,0)),"(¿quién?)"))</f>
        <v/>
      </c>
    </row>
    <row r="1835">
      <c r="B1835" s="10">
        <f>IF(A1835="","",IFERROR(INDEX(Personas!$B:$B,MATCH(A1835,Personas!$A:$A,0)),"(¿quién?)"))</f>
        <v/>
      </c>
    </row>
    <row r="1836">
      <c r="B1836" s="10">
        <f>IF(A1836="","",IFERROR(INDEX(Personas!$B:$B,MATCH(A1836,Personas!$A:$A,0)),"(¿quién?)"))</f>
        <v/>
      </c>
    </row>
    <row r="1837">
      <c r="B1837" s="10">
        <f>IF(A1837="","",IFERROR(INDEX(Personas!$B:$B,MATCH(A1837,Personas!$A:$A,0)),"(¿quién?)"))</f>
        <v/>
      </c>
    </row>
    <row r="1838">
      <c r="B1838" s="10">
        <f>IF(A1838="","",IFERROR(INDEX(Personas!$B:$B,MATCH(A1838,Personas!$A:$A,0)),"(¿quién?)"))</f>
        <v/>
      </c>
    </row>
    <row r="1839">
      <c r="B1839" s="10">
        <f>IF(A1839="","",IFERROR(INDEX(Personas!$B:$B,MATCH(A1839,Personas!$A:$A,0)),"(¿quién?)"))</f>
        <v/>
      </c>
    </row>
    <row r="1840">
      <c r="B1840" s="10">
        <f>IF(A1840="","",IFERROR(INDEX(Personas!$B:$B,MATCH(A1840,Personas!$A:$A,0)),"(¿quién?)"))</f>
        <v/>
      </c>
    </row>
    <row r="1841">
      <c r="B1841" s="10">
        <f>IF(A1841="","",IFERROR(INDEX(Personas!$B:$B,MATCH(A1841,Personas!$A:$A,0)),"(¿quién?)"))</f>
        <v/>
      </c>
    </row>
    <row r="1842">
      <c r="B1842" s="10">
        <f>IF(A1842="","",IFERROR(INDEX(Personas!$B:$B,MATCH(A1842,Personas!$A:$A,0)),"(¿quién?)"))</f>
        <v/>
      </c>
    </row>
    <row r="1843">
      <c r="B1843" s="10">
        <f>IF(A1843="","",IFERROR(INDEX(Personas!$B:$B,MATCH(A1843,Personas!$A:$A,0)),"(¿quién?)"))</f>
        <v/>
      </c>
    </row>
    <row r="1844">
      <c r="B1844" s="10">
        <f>IF(A1844="","",IFERROR(INDEX(Personas!$B:$B,MATCH(A1844,Personas!$A:$A,0)),"(¿quién?)"))</f>
        <v/>
      </c>
    </row>
    <row r="1845">
      <c r="B1845" s="10">
        <f>IF(A1845="","",IFERROR(INDEX(Personas!$B:$B,MATCH(A1845,Personas!$A:$A,0)),"(¿quién?)"))</f>
        <v/>
      </c>
    </row>
    <row r="1846">
      <c r="B1846" s="10">
        <f>IF(A1846="","",IFERROR(INDEX(Personas!$B:$B,MATCH(A1846,Personas!$A:$A,0)),"(¿quién?)"))</f>
        <v/>
      </c>
    </row>
    <row r="1847">
      <c r="B1847" s="10">
        <f>IF(A1847="","",IFERROR(INDEX(Personas!$B:$B,MATCH(A1847,Personas!$A:$A,0)),"(¿quién?)"))</f>
        <v/>
      </c>
    </row>
    <row r="1848">
      <c r="B1848" s="10">
        <f>IF(A1848="","",IFERROR(INDEX(Personas!$B:$B,MATCH(A1848,Personas!$A:$A,0)),"(¿quién?)"))</f>
        <v/>
      </c>
    </row>
    <row r="1849">
      <c r="B1849" s="10">
        <f>IF(A1849="","",IFERROR(INDEX(Personas!$B:$B,MATCH(A1849,Personas!$A:$A,0)),"(¿quién?)"))</f>
        <v/>
      </c>
    </row>
    <row r="1850">
      <c r="B1850" s="10">
        <f>IF(A1850="","",IFERROR(INDEX(Personas!$B:$B,MATCH(A1850,Personas!$A:$A,0)),"(¿quién?)"))</f>
        <v/>
      </c>
    </row>
    <row r="1851">
      <c r="B1851" s="10">
        <f>IF(A1851="","",IFERROR(INDEX(Personas!$B:$B,MATCH(A1851,Personas!$A:$A,0)),"(¿quién?)"))</f>
        <v/>
      </c>
    </row>
    <row r="1852">
      <c r="B1852" s="10">
        <f>IF(A1852="","",IFERROR(INDEX(Personas!$B:$B,MATCH(A1852,Personas!$A:$A,0)),"(¿quién?)"))</f>
        <v/>
      </c>
    </row>
    <row r="1853">
      <c r="B1853" s="10">
        <f>IF(A1853="","",IFERROR(INDEX(Personas!$B:$B,MATCH(A1853,Personas!$A:$A,0)),"(¿quién?)"))</f>
        <v/>
      </c>
    </row>
    <row r="1854">
      <c r="B1854" s="10">
        <f>IF(A1854="","",IFERROR(INDEX(Personas!$B:$B,MATCH(A1854,Personas!$A:$A,0)),"(¿quién?)"))</f>
        <v/>
      </c>
    </row>
    <row r="1855">
      <c r="B1855" s="10">
        <f>IF(A1855="","",IFERROR(INDEX(Personas!$B:$B,MATCH(A1855,Personas!$A:$A,0)),"(¿quién?)"))</f>
        <v/>
      </c>
    </row>
    <row r="1856">
      <c r="B1856" s="10">
        <f>IF(A1856="","",IFERROR(INDEX(Personas!$B:$B,MATCH(A1856,Personas!$A:$A,0)),"(¿quién?)"))</f>
        <v/>
      </c>
    </row>
    <row r="1857">
      <c r="B1857" s="10">
        <f>IF(A1857="","",IFERROR(INDEX(Personas!$B:$B,MATCH(A1857,Personas!$A:$A,0)),"(¿quién?)"))</f>
        <v/>
      </c>
    </row>
    <row r="1858">
      <c r="B1858" s="10">
        <f>IF(A1858="","",IFERROR(INDEX(Personas!$B:$B,MATCH(A1858,Personas!$A:$A,0)),"(¿quién?)"))</f>
        <v/>
      </c>
    </row>
    <row r="1859">
      <c r="B1859" s="10">
        <f>IF(A1859="","",IFERROR(INDEX(Personas!$B:$B,MATCH(A1859,Personas!$A:$A,0)),"(¿quién?)"))</f>
        <v/>
      </c>
    </row>
    <row r="1860">
      <c r="B1860" s="10">
        <f>IF(A1860="","",IFERROR(INDEX(Personas!$B:$B,MATCH(A1860,Personas!$A:$A,0)),"(¿quién?)"))</f>
        <v/>
      </c>
    </row>
    <row r="1861">
      <c r="B1861" s="10">
        <f>IF(A1861="","",IFERROR(INDEX(Personas!$B:$B,MATCH(A1861,Personas!$A:$A,0)),"(¿quién?)"))</f>
        <v/>
      </c>
    </row>
    <row r="1862">
      <c r="B1862" s="10">
        <f>IF(A1862="","",IFERROR(INDEX(Personas!$B:$B,MATCH(A1862,Personas!$A:$A,0)),"(¿quién?)"))</f>
        <v/>
      </c>
    </row>
    <row r="1863">
      <c r="B1863" s="10">
        <f>IF(A1863="","",IFERROR(INDEX(Personas!$B:$B,MATCH(A1863,Personas!$A:$A,0)),"(¿quién?)"))</f>
        <v/>
      </c>
    </row>
    <row r="1864">
      <c r="B1864" s="10">
        <f>IF(A1864="","",IFERROR(INDEX(Personas!$B:$B,MATCH(A1864,Personas!$A:$A,0)),"(¿quién?)"))</f>
        <v/>
      </c>
    </row>
    <row r="1865">
      <c r="B1865" s="10">
        <f>IF(A1865="","",IFERROR(INDEX(Personas!$B:$B,MATCH(A1865,Personas!$A:$A,0)),"(¿quién?)"))</f>
        <v/>
      </c>
    </row>
    <row r="1866">
      <c r="B1866" s="10">
        <f>IF(A1866="","",IFERROR(INDEX(Personas!$B:$B,MATCH(A1866,Personas!$A:$A,0)),"(¿quién?)"))</f>
        <v/>
      </c>
    </row>
    <row r="1867">
      <c r="B1867" s="10">
        <f>IF(A1867="","",IFERROR(INDEX(Personas!$B:$B,MATCH(A1867,Personas!$A:$A,0)),"(¿quién?)"))</f>
        <v/>
      </c>
    </row>
    <row r="1868">
      <c r="B1868" s="10">
        <f>IF(A1868="","",IFERROR(INDEX(Personas!$B:$B,MATCH(A1868,Personas!$A:$A,0)),"(¿quién?)"))</f>
        <v/>
      </c>
    </row>
    <row r="1869">
      <c r="B1869" s="10">
        <f>IF(A1869="","",IFERROR(INDEX(Personas!$B:$B,MATCH(A1869,Personas!$A:$A,0)),"(¿quién?)"))</f>
        <v/>
      </c>
    </row>
    <row r="1870">
      <c r="B1870" s="10">
        <f>IF(A1870="","",IFERROR(INDEX(Personas!$B:$B,MATCH(A1870,Personas!$A:$A,0)),"(¿quién?)"))</f>
        <v/>
      </c>
    </row>
    <row r="1871">
      <c r="B1871" s="10">
        <f>IF(A1871="","",IFERROR(INDEX(Personas!$B:$B,MATCH(A1871,Personas!$A:$A,0)),"(¿quién?)"))</f>
        <v/>
      </c>
    </row>
    <row r="1872">
      <c r="B1872" s="10">
        <f>IF(A1872="","",IFERROR(INDEX(Personas!$B:$B,MATCH(A1872,Personas!$A:$A,0)),"(¿quién?)"))</f>
        <v/>
      </c>
    </row>
    <row r="1873">
      <c r="B1873" s="10">
        <f>IF(A1873="","",IFERROR(INDEX(Personas!$B:$B,MATCH(A1873,Personas!$A:$A,0)),"(¿quién?)"))</f>
        <v/>
      </c>
    </row>
    <row r="1874">
      <c r="B1874" s="10">
        <f>IF(A1874="","",IFERROR(INDEX(Personas!$B:$B,MATCH(A1874,Personas!$A:$A,0)),"(¿quién?)"))</f>
        <v/>
      </c>
    </row>
    <row r="1875">
      <c r="B1875" s="10">
        <f>IF(A1875="","",IFERROR(INDEX(Personas!$B:$B,MATCH(A1875,Personas!$A:$A,0)),"(¿quién?)"))</f>
        <v/>
      </c>
    </row>
    <row r="1876">
      <c r="B1876" s="10">
        <f>IF(A1876="","",IFERROR(INDEX(Personas!$B:$B,MATCH(A1876,Personas!$A:$A,0)),"(¿quién?)"))</f>
        <v/>
      </c>
    </row>
    <row r="1877">
      <c r="B1877" s="10">
        <f>IF(A1877="","",IFERROR(INDEX(Personas!$B:$B,MATCH(A1877,Personas!$A:$A,0)),"(¿quién?)"))</f>
        <v/>
      </c>
    </row>
    <row r="1878">
      <c r="B1878" s="10">
        <f>IF(A1878="","",IFERROR(INDEX(Personas!$B:$B,MATCH(A1878,Personas!$A:$A,0)),"(¿quién?)"))</f>
        <v/>
      </c>
    </row>
    <row r="1879">
      <c r="B1879" s="10">
        <f>IF(A1879="","",IFERROR(INDEX(Personas!$B:$B,MATCH(A1879,Personas!$A:$A,0)),"(¿quién?)"))</f>
        <v/>
      </c>
    </row>
    <row r="1880">
      <c r="B1880" s="10">
        <f>IF(A1880="","",IFERROR(INDEX(Personas!$B:$B,MATCH(A1880,Personas!$A:$A,0)),"(¿quién?)"))</f>
        <v/>
      </c>
    </row>
    <row r="1881">
      <c r="B1881" s="10">
        <f>IF(A1881="","",IFERROR(INDEX(Personas!$B:$B,MATCH(A1881,Personas!$A:$A,0)),"(¿quién?)"))</f>
        <v/>
      </c>
    </row>
    <row r="1882">
      <c r="B1882" s="10">
        <f>IF(A1882="","",IFERROR(INDEX(Personas!$B:$B,MATCH(A1882,Personas!$A:$A,0)),"(¿quién?)"))</f>
        <v/>
      </c>
    </row>
    <row r="1883">
      <c r="B1883" s="10">
        <f>IF(A1883="","",IFERROR(INDEX(Personas!$B:$B,MATCH(A1883,Personas!$A:$A,0)),"(¿quién?)"))</f>
        <v/>
      </c>
    </row>
    <row r="1884">
      <c r="B1884" s="10">
        <f>IF(A1884="","",IFERROR(INDEX(Personas!$B:$B,MATCH(A1884,Personas!$A:$A,0)),"(¿quién?)"))</f>
        <v/>
      </c>
    </row>
    <row r="1885">
      <c r="B1885" s="10">
        <f>IF(A1885="","",IFERROR(INDEX(Personas!$B:$B,MATCH(A1885,Personas!$A:$A,0)),"(¿quién?)"))</f>
        <v/>
      </c>
    </row>
    <row r="1886">
      <c r="B1886" s="10">
        <f>IF(A1886="","",IFERROR(INDEX(Personas!$B:$B,MATCH(A1886,Personas!$A:$A,0)),"(¿quién?)"))</f>
        <v/>
      </c>
    </row>
    <row r="1887">
      <c r="B1887" s="10">
        <f>IF(A1887="","",IFERROR(INDEX(Personas!$B:$B,MATCH(A1887,Personas!$A:$A,0)),"(¿quién?)"))</f>
        <v/>
      </c>
    </row>
    <row r="1888">
      <c r="B1888" s="10">
        <f>IF(A1888="","",IFERROR(INDEX(Personas!$B:$B,MATCH(A1888,Personas!$A:$A,0)),"(¿quién?)"))</f>
        <v/>
      </c>
    </row>
    <row r="1889">
      <c r="B1889" s="10">
        <f>IF(A1889="","",IFERROR(INDEX(Personas!$B:$B,MATCH(A1889,Personas!$A:$A,0)),"(¿quién?)"))</f>
        <v/>
      </c>
    </row>
    <row r="1890">
      <c r="B1890" s="10">
        <f>IF(A1890="","",IFERROR(INDEX(Personas!$B:$B,MATCH(A1890,Personas!$A:$A,0)),"(¿quién?)"))</f>
        <v/>
      </c>
    </row>
    <row r="1891">
      <c r="B1891" s="10">
        <f>IF(A1891="","",IFERROR(INDEX(Personas!$B:$B,MATCH(A1891,Personas!$A:$A,0)),"(¿quién?)"))</f>
        <v/>
      </c>
    </row>
    <row r="1892">
      <c r="B1892" s="10">
        <f>IF(A1892="","",IFERROR(INDEX(Personas!$B:$B,MATCH(A1892,Personas!$A:$A,0)),"(¿quién?)"))</f>
        <v/>
      </c>
    </row>
    <row r="1893">
      <c r="B1893" s="10">
        <f>IF(A1893="","",IFERROR(INDEX(Personas!$B:$B,MATCH(A1893,Personas!$A:$A,0)),"(¿quién?)"))</f>
        <v/>
      </c>
    </row>
    <row r="1894">
      <c r="B1894" s="10">
        <f>IF(A1894="","",IFERROR(INDEX(Personas!$B:$B,MATCH(A1894,Personas!$A:$A,0)),"(¿quién?)"))</f>
        <v/>
      </c>
    </row>
    <row r="1895">
      <c r="B1895" s="10">
        <f>IF(A1895="","",IFERROR(INDEX(Personas!$B:$B,MATCH(A1895,Personas!$A:$A,0)),"(¿quién?)"))</f>
        <v/>
      </c>
    </row>
    <row r="1896">
      <c r="B1896" s="10">
        <f>IF(A1896="","",IFERROR(INDEX(Personas!$B:$B,MATCH(A1896,Personas!$A:$A,0)),"(¿quién?)"))</f>
        <v/>
      </c>
    </row>
    <row r="1897">
      <c r="B1897" s="10">
        <f>IF(A1897="","",IFERROR(INDEX(Personas!$B:$B,MATCH(A1897,Personas!$A:$A,0)),"(¿quién?)"))</f>
        <v/>
      </c>
    </row>
    <row r="1898">
      <c r="B1898" s="10">
        <f>IF(A1898="","",IFERROR(INDEX(Personas!$B:$B,MATCH(A1898,Personas!$A:$A,0)),"(¿quién?)"))</f>
        <v/>
      </c>
    </row>
    <row r="1899">
      <c r="B1899" s="10">
        <f>IF(A1899="","",IFERROR(INDEX(Personas!$B:$B,MATCH(A1899,Personas!$A:$A,0)),"(¿quién?)"))</f>
        <v/>
      </c>
    </row>
    <row r="1900">
      <c r="B1900" s="10">
        <f>IF(A1900="","",IFERROR(INDEX(Personas!$B:$B,MATCH(A1900,Personas!$A:$A,0)),"(¿quién?)"))</f>
        <v/>
      </c>
    </row>
    <row r="1901">
      <c r="B1901" s="10">
        <f>IF(A1901="","",IFERROR(INDEX(Personas!$B:$B,MATCH(A1901,Personas!$A:$A,0)),"(¿quién?)"))</f>
        <v/>
      </c>
    </row>
    <row r="1902">
      <c r="B1902" s="10">
        <f>IF(A1902="","",IFERROR(INDEX(Personas!$B:$B,MATCH(A1902,Personas!$A:$A,0)),"(¿quién?)"))</f>
        <v/>
      </c>
    </row>
    <row r="1903">
      <c r="B1903" s="10">
        <f>IF(A1903="","",IFERROR(INDEX(Personas!$B:$B,MATCH(A1903,Personas!$A:$A,0)),"(¿quién?)"))</f>
        <v/>
      </c>
    </row>
    <row r="1904">
      <c r="B1904" s="10">
        <f>IF(A1904="","",IFERROR(INDEX(Personas!$B:$B,MATCH(A1904,Personas!$A:$A,0)),"(¿quién?)"))</f>
        <v/>
      </c>
    </row>
    <row r="1905">
      <c r="B1905" s="10">
        <f>IF(A1905="","",IFERROR(INDEX(Personas!$B:$B,MATCH(A1905,Personas!$A:$A,0)),"(¿quién?)"))</f>
        <v/>
      </c>
    </row>
    <row r="1906">
      <c r="B1906" s="10">
        <f>IF(A1906="","",IFERROR(INDEX(Personas!$B:$B,MATCH(A1906,Personas!$A:$A,0)),"(¿quién?)"))</f>
        <v/>
      </c>
    </row>
    <row r="1907">
      <c r="B1907" s="10">
        <f>IF(A1907="","",IFERROR(INDEX(Personas!$B:$B,MATCH(A1907,Personas!$A:$A,0)),"(¿quién?)"))</f>
        <v/>
      </c>
    </row>
    <row r="1908">
      <c r="B1908" s="10">
        <f>IF(A1908="","",IFERROR(INDEX(Personas!$B:$B,MATCH(A1908,Personas!$A:$A,0)),"(¿quién?)"))</f>
        <v/>
      </c>
    </row>
    <row r="1909">
      <c r="B1909" s="10">
        <f>IF(A1909="","",IFERROR(INDEX(Personas!$B:$B,MATCH(A1909,Personas!$A:$A,0)),"(¿quién?)"))</f>
        <v/>
      </c>
    </row>
    <row r="1910">
      <c r="B1910" s="10">
        <f>IF(A1910="","",IFERROR(INDEX(Personas!$B:$B,MATCH(A1910,Personas!$A:$A,0)),"(¿quién?)"))</f>
        <v/>
      </c>
    </row>
    <row r="1911">
      <c r="B1911" s="10">
        <f>IF(A1911="","",IFERROR(INDEX(Personas!$B:$B,MATCH(A1911,Personas!$A:$A,0)),"(¿quién?)"))</f>
        <v/>
      </c>
    </row>
    <row r="1912">
      <c r="B1912" s="10">
        <f>IF(A1912="","",IFERROR(INDEX(Personas!$B:$B,MATCH(A1912,Personas!$A:$A,0)),"(¿quién?)"))</f>
        <v/>
      </c>
    </row>
    <row r="1913">
      <c r="B1913" s="10">
        <f>IF(A1913="","",IFERROR(INDEX(Personas!$B:$B,MATCH(A1913,Personas!$A:$A,0)),"(¿quién?)"))</f>
        <v/>
      </c>
    </row>
    <row r="1914">
      <c r="B1914" s="10">
        <f>IF(A1914="","",IFERROR(INDEX(Personas!$B:$B,MATCH(A1914,Personas!$A:$A,0)),"(¿quién?)"))</f>
        <v/>
      </c>
    </row>
    <row r="1915">
      <c r="B1915" s="10">
        <f>IF(A1915="","",IFERROR(INDEX(Personas!$B:$B,MATCH(A1915,Personas!$A:$A,0)),"(¿quién?)"))</f>
        <v/>
      </c>
    </row>
    <row r="1916">
      <c r="B1916" s="10">
        <f>IF(A1916="","",IFERROR(INDEX(Personas!$B:$B,MATCH(A1916,Personas!$A:$A,0)),"(¿quién?)"))</f>
        <v/>
      </c>
    </row>
    <row r="1917">
      <c r="B1917" s="10">
        <f>IF(A1917="","",IFERROR(INDEX(Personas!$B:$B,MATCH(A1917,Personas!$A:$A,0)),"(¿quién?)"))</f>
        <v/>
      </c>
    </row>
    <row r="1918">
      <c r="B1918" s="10">
        <f>IF(A1918="","",IFERROR(INDEX(Personas!$B:$B,MATCH(A1918,Personas!$A:$A,0)),"(¿quién?)"))</f>
        <v/>
      </c>
    </row>
    <row r="1919">
      <c r="B1919" s="10">
        <f>IF(A1919="","",IFERROR(INDEX(Personas!$B:$B,MATCH(A1919,Personas!$A:$A,0)),"(¿quién?)"))</f>
        <v/>
      </c>
    </row>
    <row r="1920">
      <c r="B1920" s="10">
        <f>IF(A1920="","",IFERROR(INDEX(Personas!$B:$B,MATCH(A1920,Personas!$A:$A,0)),"(¿quién?)"))</f>
        <v/>
      </c>
    </row>
    <row r="1921">
      <c r="B1921" s="10">
        <f>IF(A1921="","",IFERROR(INDEX(Personas!$B:$B,MATCH(A1921,Personas!$A:$A,0)),"(¿quién?)"))</f>
        <v/>
      </c>
    </row>
    <row r="1922">
      <c r="B1922" s="10">
        <f>IF(A1922="","",IFERROR(INDEX(Personas!$B:$B,MATCH(A1922,Personas!$A:$A,0)),"(¿quién?)"))</f>
        <v/>
      </c>
    </row>
    <row r="1923">
      <c r="B1923" s="10">
        <f>IF(A1923="","",IFERROR(INDEX(Personas!$B:$B,MATCH(A1923,Personas!$A:$A,0)),"(¿quién?)"))</f>
        <v/>
      </c>
    </row>
    <row r="1924">
      <c r="B1924" s="10">
        <f>IF(A1924="","",IFERROR(INDEX(Personas!$B:$B,MATCH(A1924,Personas!$A:$A,0)),"(¿quién?)"))</f>
        <v/>
      </c>
    </row>
    <row r="1925">
      <c r="B1925" s="10">
        <f>IF(A1925="","",IFERROR(INDEX(Personas!$B:$B,MATCH(A1925,Personas!$A:$A,0)),"(¿quién?)"))</f>
        <v/>
      </c>
    </row>
    <row r="1926">
      <c r="B1926" s="10">
        <f>IF(A1926="","",IFERROR(INDEX(Personas!$B:$B,MATCH(A1926,Personas!$A:$A,0)),"(¿quién?)"))</f>
        <v/>
      </c>
    </row>
    <row r="1927">
      <c r="B1927" s="10">
        <f>IF(A1927="","",IFERROR(INDEX(Personas!$B:$B,MATCH(A1927,Personas!$A:$A,0)),"(¿quién?)"))</f>
        <v/>
      </c>
    </row>
    <row r="1928">
      <c r="B1928" s="10">
        <f>IF(A1928="","",IFERROR(INDEX(Personas!$B:$B,MATCH(A1928,Personas!$A:$A,0)),"(¿quién?)"))</f>
        <v/>
      </c>
    </row>
    <row r="1929">
      <c r="B1929" s="10">
        <f>IF(A1929="","",IFERROR(INDEX(Personas!$B:$B,MATCH(A1929,Personas!$A:$A,0)),"(¿quién?)"))</f>
        <v/>
      </c>
    </row>
    <row r="1930">
      <c r="B1930" s="10">
        <f>IF(A1930="","",IFERROR(INDEX(Personas!$B:$B,MATCH(A1930,Personas!$A:$A,0)),"(¿quién?)"))</f>
        <v/>
      </c>
    </row>
    <row r="1931">
      <c r="B1931" s="10">
        <f>IF(A1931="","",IFERROR(INDEX(Personas!$B:$B,MATCH(A1931,Personas!$A:$A,0)),"(¿quién?)"))</f>
        <v/>
      </c>
    </row>
    <row r="1932">
      <c r="B1932" s="10">
        <f>IF(A1932="","",IFERROR(INDEX(Personas!$B:$B,MATCH(A1932,Personas!$A:$A,0)),"(¿quién?)"))</f>
        <v/>
      </c>
    </row>
    <row r="1933">
      <c r="B1933" s="10">
        <f>IF(A1933="","",IFERROR(INDEX(Personas!$B:$B,MATCH(A1933,Personas!$A:$A,0)),"(¿quién?)"))</f>
        <v/>
      </c>
    </row>
    <row r="1934">
      <c r="B1934" s="10">
        <f>IF(A1934="","",IFERROR(INDEX(Personas!$B:$B,MATCH(A1934,Personas!$A:$A,0)),"(¿quién?)"))</f>
        <v/>
      </c>
    </row>
    <row r="1935">
      <c r="B1935" s="10">
        <f>IF(A1935="","",IFERROR(INDEX(Personas!$B:$B,MATCH(A1935,Personas!$A:$A,0)),"(¿quién?)"))</f>
        <v/>
      </c>
    </row>
    <row r="1936">
      <c r="B1936" s="10">
        <f>IF(A1936="","",IFERROR(INDEX(Personas!$B:$B,MATCH(A1936,Personas!$A:$A,0)),"(¿quién?)"))</f>
        <v/>
      </c>
    </row>
    <row r="1937">
      <c r="B1937" s="10">
        <f>IF(A1937="","",IFERROR(INDEX(Personas!$B:$B,MATCH(A1937,Personas!$A:$A,0)),"(¿quién?)"))</f>
        <v/>
      </c>
    </row>
    <row r="1938">
      <c r="B1938" s="10">
        <f>IF(A1938="","",IFERROR(INDEX(Personas!$B:$B,MATCH(A1938,Personas!$A:$A,0)),"(¿quién?)"))</f>
        <v/>
      </c>
    </row>
    <row r="1939">
      <c r="B1939" s="10">
        <f>IF(A1939="","",IFERROR(INDEX(Personas!$B:$B,MATCH(A1939,Personas!$A:$A,0)),"(¿quién?)"))</f>
        <v/>
      </c>
    </row>
    <row r="1940">
      <c r="B1940" s="10">
        <f>IF(A1940="","",IFERROR(INDEX(Personas!$B:$B,MATCH(A1940,Personas!$A:$A,0)),"(¿quién?)"))</f>
        <v/>
      </c>
    </row>
    <row r="1941">
      <c r="B1941" s="10">
        <f>IF(A1941="","",IFERROR(INDEX(Personas!$B:$B,MATCH(A1941,Personas!$A:$A,0)),"(¿quién?)"))</f>
        <v/>
      </c>
    </row>
    <row r="1942">
      <c r="B1942" s="10">
        <f>IF(A1942="","",IFERROR(INDEX(Personas!$B:$B,MATCH(A1942,Personas!$A:$A,0)),"(¿quién?)"))</f>
        <v/>
      </c>
    </row>
    <row r="1943">
      <c r="B1943" s="10">
        <f>IF(A1943="","",IFERROR(INDEX(Personas!$B:$B,MATCH(A1943,Personas!$A:$A,0)),"(¿quién?)"))</f>
        <v/>
      </c>
    </row>
    <row r="1944">
      <c r="B1944" s="10">
        <f>IF(A1944="","",IFERROR(INDEX(Personas!$B:$B,MATCH(A1944,Personas!$A:$A,0)),"(¿quién?)"))</f>
        <v/>
      </c>
    </row>
    <row r="1945">
      <c r="B1945" s="10">
        <f>IF(A1945="","",IFERROR(INDEX(Personas!$B:$B,MATCH(A1945,Personas!$A:$A,0)),"(¿quién?)"))</f>
        <v/>
      </c>
    </row>
    <row r="1946">
      <c r="B1946" s="10">
        <f>IF(A1946="","",IFERROR(INDEX(Personas!$B:$B,MATCH(A1946,Personas!$A:$A,0)),"(¿quién?)"))</f>
        <v/>
      </c>
    </row>
    <row r="1947">
      <c r="B1947" s="10">
        <f>IF(A1947="","",IFERROR(INDEX(Personas!$B:$B,MATCH(A1947,Personas!$A:$A,0)),"(¿quién?)"))</f>
        <v/>
      </c>
    </row>
    <row r="1948">
      <c r="B1948" s="10">
        <f>IF(A1948="","",IFERROR(INDEX(Personas!$B:$B,MATCH(A1948,Personas!$A:$A,0)),"(¿quién?)"))</f>
        <v/>
      </c>
    </row>
    <row r="1949">
      <c r="B1949" s="10">
        <f>IF(A1949="","",IFERROR(INDEX(Personas!$B:$B,MATCH(A1949,Personas!$A:$A,0)),"(¿quién?)"))</f>
        <v/>
      </c>
    </row>
    <row r="1950">
      <c r="B1950" s="10">
        <f>IF(A1950="","",IFERROR(INDEX(Personas!$B:$B,MATCH(A1950,Personas!$A:$A,0)),"(¿quién?)"))</f>
        <v/>
      </c>
    </row>
    <row r="1951">
      <c r="B1951" s="10">
        <f>IF(A1951="","",IFERROR(INDEX(Personas!$B:$B,MATCH(A1951,Personas!$A:$A,0)),"(¿quién?)"))</f>
        <v/>
      </c>
    </row>
    <row r="1952">
      <c r="B1952" s="10">
        <f>IF(A1952="","",IFERROR(INDEX(Personas!$B:$B,MATCH(A1952,Personas!$A:$A,0)),"(¿quién?)"))</f>
        <v/>
      </c>
    </row>
    <row r="1953">
      <c r="B1953" s="10">
        <f>IF(A1953="","",IFERROR(INDEX(Personas!$B:$B,MATCH(A1953,Personas!$A:$A,0)),"(¿quién?)"))</f>
        <v/>
      </c>
    </row>
    <row r="1954">
      <c r="B1954" s="10">
        <f>IF(A1954="","",IFERROR(INDEX(Personas!$B:$B,MATCH(A1954,Personas!$A:$A,0)),"(¿quién?)"))</f>
        <v/>
      </c>
    </row>
    <row r="1955">
      <c r="B1955" s="10">
        <f>IF(A1955="","",IFERROR(INDEX(Personas!$B:$B,MATCH(A1955,Personas!$A:$A,0)),"(¿quién?)"))</f>
        <v/>
      </c>
    </row>
    <row r="1956">
      <c r="B1956" s="10">
        <f>IF(A1956="","",IFERROR(INDEX(Personas!$B:$B,MATCH(A1956,Personas!$A:$A,0)),"(¿quién?)"))</f>
        <v/>
      </c>
    </row>
    <row r="1957">
      <c r="B1957" s="10">
        <f>IF(A1957="","",IFERROR(INDEX(Personas!$B:$B,MATCH(A1957,Personas!$A:$A,0)),"(¿quién?)"))</f>
        <v/>
      </c>
    </row>
    <row r="1958">
      <c r="B1958" s="10">
        <f>IF(A1958="","",IFERROR(INDEX(Personas!$B:$B,MATCH(A1958,Personas!$A:$A,0)),"(¿quién?)"))</f>
        <v/>
      </c>
    </row>
    <row r="1959">
      <c r="B1959" s="10">
        <f>IF(A1959="","",IFERROR(INDEX(Personas!$B:$B,MATCH(A1959,Personas!$A:$A,0)),"(¿quién?)"))</f>
        <v/>
      </c>
    </row>
    <row r="1960">
      <c r="B1960" s="10">
        <f>IF(A1960="","",IFERROR(INDEX(Personas!$B:$B,MATCH(A1960,Personas!$A:$A,0)),"(¿quién?)"))</f>
        <v/>
      </c>
    </row>
    <row r="1961">
      <c r="B1961" s="10">
        <f>IF(A1961="","",IFERROR(INDEX(Personas!$B:$B,MATCH(A1961,Personas!$A:$A,0)),"(¿quién?)"))</f>
        <v/>
      </c>
    </row>
    <row r="1962">
      <c r="B1962" s="10">
        <f>IF(A1962="","",IFERROR(INDEX(Personas!$B:$B,MATCH(A1962,Personas!$A:$A,0)),"(¿quién?)"))</f>
        <v/>
      </c>
    </row>
    <row r="1963">
      <c r="B1963" s="10">
        <f>IF(A1963="","",IFERROR(INDEX(Personas!$B:$B,MATCH(A1963,Personas!$A:$A,0)),"(¿quién?)"))</f>
        <v/>
      </c>
    </row>
    <row r="1964">
      <c r="B1964" s="10">
        <f>IF(A1964="","",IFERROR(INDEX(Personas!$B:$B,MATCH(A1964,Personas!$A:$A,0)),"(¿quién?)"))</f>
        <v/>
      </c>
    </row>
    <row r="1965">
      <c r="B1965" s="10">
        <f>IF(A1965="","",IFERROR(INDEX(Personas!$B:$B,MATCH(A1965,Personas!$A:$A,0)),"(¿quién?)"))</f>
        <v/>
      </c>
    </row>
    <row r="1966">
      <c r="B1966" s="10">
        <f>IF(A1966="","",IFERROR(INDEX(Personas!$B:$B,MATCH(A1966,Personas!$A:$A,0)),"(¿quién?)"))</f>
        <v/>
      </c>
    </row>
    <row r="1967">
      <c r="B1967" s="10">
        <f>IF(A1967="","",IFERROR(INDEX(Personas!$B:$B,MATCH(A1967,Personas!$A:$A,0)),"(¿quién?)"))</f>
        <v/>
      </c>
    </row>
    <row r="1968">
      <c r="B1968" s="10">
        <f>IF(A1968="","",IFERROR(INDEX(Personas!$B:$B,MATCH(A1968,Personas!$A:$A,0)),"(¿quién?)"))</f>
        <v/>
      </c>
    </row>
    <row r="1969">
      <c r="B1969" s="10">
        <f>IF(A1969="","",IFERROR(INDEX(Personas!$B:$B,MATCH(A1969,Personas!$A:$A,0)),"(¿quién?)"))</f>
        <v/>
      </c>
    </row>
    <row r="1970">
      <c r="B1970" s="10">
        <f>IF(A1970="","",IFERROR(INDEX(Personas!$B:$B,MATCH(A1970,Personas!$A:$A,0)),"(¿quién?)"))</f>
        <v/>
      </c>
    </row>
    <row r="1971">
      <c r="B1971" s="10">
        <f>IF(A1971="","",IFERROR(INDEX(Personas!$B:$B,MATCH(A1971,Personas!$A:$A,0)),"(¿quién?)"))</f>
        <v/>
      </c>
    </row>
    <row r="1972">
      <c r="B1972" s="10">
        <f>IF(A1972="","",IFERROR(INDEX(Personas!$B:$B,MATCH(A1972,Personas!$A:$A,0)),"(¿quién?)"))</f>
        <v/>
      </c>
    </row>
    <row r="1973">
      <c r="B1973" s="10">
        <f>IF(A1973="","",IFERROR(INDEX(Personas!$B:$B,MATCH(A1973,Personas!$A:$A,0)),"(¿quién?)"))</f>
        <v/>
      </c>
    </row>
    <row r="1974">
      <c r="B1974" s="10">
        <f>IF(A1974="","",IFERROR(INDEX(Personas!$B:$B,MATCH(A1974,Personas!$A:$A,0)),"(¿quién?)"))</f>
        <v/>
      </c>
    </row>
    <row r="1975">
      <c r="B1975" s="10">
        <f>IF(A1975="","",IFERROR(INDEX(Personas!$B:$B,MATCH(A1975,Personas!$A:$A,0)),"(¿quién?)"))</f>
        <v/>
      </c>
    </row>
    <row r="1976">
      <c r="B1976" s="10">
        <f>IF(A1976="","",IFERROR(INDEX(Personas!$B:$B,MATCH(A1976,Personas!$A:$A,0)),"(¿quién?)"))</f>
        <v/>
      </c>
    </row>
    <row r="1977">
      <c r="B1977" s="10">
        <f>IF(A1977="","",IFERROR(INDEX(Personas!$B:$B,MATCH(A1977,Personas!$A:$A,0)),"(¿quién?)"))</f>
        <v/>
      </c>
    </row>
    <row r="1978">
      <c r="B1978" s="10">
        <f>IF(A1978="","",IFERROR(INDEX(Personas!$B:$B,MATCH(A1978,Personas!$A:$A,0)),"(¿quién?)"))</f>
        <v/>
      </c>
    </row>
    <row r="1979">
      <c r="B1979" s="10">
        <f>IF(A1979="","",IFERROR(INDEX(Personas!$B:$B,MATCH(A1979,Personas!$A:$A,0)),"(¿quién?)"))</f>
        <v/>
      </c>
    </row>
    <row r="1980">
      <c r="B1980" s="10">
        <f>IF(A1980="","",IFERROR(INDEX(Personas!$B:$B,MATCH(A1980,Personas!$A:$A,0)),"(¿quién?)"))</f>
        <v/>
      </c>
    </row>
    <row r="1981">
      <c r="B1981" s="10">
        <f>IF(A1981="","",IFERROR(INDEX(Personas!$B:$B,MATCH(A1981,Personas!$A:$A,0)),"(¿quién?)"))</f>
        <v/>
      </c>
    </row>
    <row r="1982">
      <c r="B1982" s="10">
        <f>IF(A1982="","",IFERROR(INDEX(Personas!$B:$B,MATCH(A1982,Personas!$A:$A,0)),"(¿quién?)"))</f>
        <v/>
      </c>
    </row>
    <row r="1983">
      <c r="B1983" s="10">
        <f>IF(A1983="","",IFERROR(INDEX(Personas!$B:$B,MATCH(A1983,Personas!$A:$A,0)),"(¿quién?)"))</f>
        <v/>
      </c>
    </row>
    <row r="1984">
      <c r="B1984" s="10">
        <f>IF(A1984="","",IFERROR(INDEX(Personas!$B:$B,MATCH(A1984,Personas!$A:$A,0)),"(¿quién?)"))</f>
        <v/>
      </c>
    </row>
    <row r="1985">
      <c r="B1985" s="10">
        <f>IF(A1985="","",IFERROR(INDEX(Personas!$B:$B,MATCH(A1985,Personas!$A:$A,0)),"(¿quién?)"))</f>
        <v/>
      </c>
    </row>
    <row r="1986">
      <c r="B1986" s="10">
        <f>IF(A1986="","",IFERROR(INDEX(Personas!$B:$B,MATCH(A1986,Personas!$A:$A,0)),"(¿quién?)"))</f>
        <v/>
      </c>
    </row>
    <row r="1987">
      <c r="B1987" s="10">
        <f>IF(A1987="","",IFERROR(INDEX(Personas!$B:$B,MATCH(A1987,Personas!$A:$A,0)),"(¿quién?)"))</f>
        <v/>
      </c>
    </row>
    <row r="1988">
      <c r="B1988" s="10">
        <f>IF(A1988="","",IFERROR(INDEX(Personas!$B:$B,MATCH(A1988,Personas!$A:$A,0)),"(¿quién?)"))</f>
        <v/>
      </c>
    </row>
    <row r="1989">
      <c r="B1989" s="10">
        <f>IF(A1989="","",IFERROR(INDEX(Personas!$B:$B,MATCH(A1989,Personas!$A:$A,0)),"(¿quién?)"))</f>
        <v/>
      </c>
    </row>
    <row r="1990">
      <c r="B1990" s="10">
        <f>IF(A1990="","",IFERROR(INDEX(Personas!$B:$B,MATCH(A1990,Personas!$A:$A,0)),"(¿quién?)"))</f>
        <v/>
      </c>
    </row>
    <row r="1991">
      <c r="B1991" s="10">
        <f>IF(A1991="","",IFERROR(INDEX(Personas!$B:$B,MATCH(A1991,Personas!$A:$A,0)),"(¿quién?)"))</f>
        <v/>
      </c>
    </row>
    <row r="1992">
      <c r="B1992" s="10">
        <f>IF(A1992="","",IFERROR(INDEX(Personas!$B:$B,MATCH(A1992,Personas!$A:$A,0)),"(¿quién?)"))</f>
        <v/>
      </c>
    </row>
    <row r="1993">
      <c r="B1993" s="10">
        <f>IF(A1993="","",IFERROR(INDEX(Personas!$B:$B,MATCH(A1993,Personas!$A:$A,0)),"(¿quién?)"))</f>
        <v/>
      </c>
    </row>
    <row r="1994">
      <c r="B1994" s="10">
        <f>IF(A1994="","",IFERROR(INDEX(Personas!$B:$B,MATCH(A1994,Personas!$A:$A,0)),"(¿quién?)"))</f>
        <v/>
      </c>
    </row>
    <row r="1995">
      <c r="B1995" s="10">
        <f>IF(A1995="","",IFERROR(INDEX(Personas!$B:$B,MATCH(A1995,Personas!$A:$A,0)),"(¿quién?)"))</f>
        <v/>
      </c>
    </row>
    <row r="1996">
      <c r="B1996" s="10">
        <f>IF(A1996="","",IFERROR(INDEX(Personas!$B:$B,MATCH(A1996,Personas!$A:$A,0)),"(¿quién?)"))</f>
        <v/>
      </c>
    </row>
    <row r="1997">
      <c r="B1997" s="10">
        <f>IF(A1997="","",IFERROR(INDEX(Personas!$B:$B,MATCH(A1997,Personas!$A:$A,0)),"(¿quién?)"))</f>
        <v/>
      </c>
    </row>
    <row r="1998">
      <c r="B1998" s="10">
        <f>IF(A1998="","",IFERROR(INDEX(Personas!$B:$B,MATCH(A1998,Personas!$A:$A,0)),"(¿quién?)"))</f>
        <v/>
      </c>
    </row>
    <row r="1999">
      <c r="B1999" s="10">
        <f>IF(A1999="","",IFERROR(INDEX(Personas!$B:$B,MATCH(A1999,Personas!$A:$A,0)),"(¿quién?)"))</f>
        <v/>
      </c>
    </row>
    <row r="2000">
      <c r="B2000" s="10">
        <f>IF(A2000="","",IFERROR(INDEX(Personas!$B:$B,MATCH(A2000,Personas!$A:$A,0)),"(¿quién?)"))</f>
        <v/>
      </c>
    </row>
  </sheetData>
  <autoFilter ref="A1:J2000"/>
  <conditionalFormatting sqref="B2:B2000">
    <cfRule type="expression" priority="1" dxfId="0">
      <formula>B2="(¿quién?)"</formula>
    </cfRule>
  </conditionalFormatting>
  <conditionalFormatting sqref="G2:G2000">
    <cfRule type="expression" priority="2" dxfId="0">
      <formula>AND(G2&lt;&gt;"",F2="")</formula>
    </cfRule>
  </conditionalFormatting>
  <dataValidations count="7">
    <dataValidation sqref="A2:A2000" showDropDown="0" showInputMessage="0" showErrorMessage="1" allowBlank="1" errorTitle="Avonlea" error="Elige a alguien de la lista (hoja Personas)." type="list" errorStyle="stop">
      <formula1>=Listas!$A$2:$A$57</formula1>
    </dataValidation>
    <dataValidation sqref="C2:C2000" showDropDown="0" showInputMessage="0" showErrorMessage="1" allowBlank="1" errorTitle="Avonlea" error="dice, ana (lo que contesta Ana), o una estación." type="list" errorStyle="stop">
      <formula1>=Listas!$B$2:$B$7</formula1>
    </dataValidation>
    <dataValidation sqref="E2:E2000" showDropDown="0" showInputMessage="0" showErrorMessage="1" allowBlank="1" errorTitle="Avonlea" error="sí, no, o vacío (da igual)." type="list" errorStyle="stop">
      <formula1>=Listas!$C$2:$C$3</formula1>
    </dataValidation>
    <dataValidation sqref="F2:F2000" showDropDown="0" showInputMessage="0" showErrorMessage="1" allowBlank="1" errorTitle="Avonlea" error="No es un hecho ni una meta que exista (¿está bien escrito?)." type="list" errorStyle="warning">
      <formula1>=Listas!$E$2:$E$170</formula1>
    </dataValidation>
    <dataValidation sqref="H2:H2000" showDropDown="0" showInputMessage="0" showErrorMessage="1" allowBlank="1" errorTitle="Avonlea" error="No es un hecho ni una meta que exista (¿está bien escrito?)." type="list" errorStyle="warning">
      <formula1>=Listas!$E$2:$E$170</formula1>
    </dataValidation>
    <dataValidation sqref="I2:I2000" showDropDown="0" showInputMessage="0" showErrorMessage="1" allowBlank="1" errorTitle="Avonlea" error="primavera, verano, otoño o invierno." type="list" errorStyle="stop">
      <formula1>=Listas!$D$2:$D$5</formula1>
    </dataValidation>
    <dataValidation sqref="G2:G2000" showDropDown="0" showInputMessage="0" showErrorMessage="1" allowBlank="1" errorTitle="Avonlea" error="Un número de días (0 a 400)." type="whole" operator="between">
      <formula1>0</formula1>
      <formula2>400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22" customWidth="1" min="3" max="3"/>
    <col width="7" customWidth="1" min="4" max="4"/>
    <col width="60" customWidth="1" min="5" max="5"/>
    <col width="60" customWidth="1" min="6" max="6"/>
  </cols>
  <sheetData>
    <row r="1" ht="30" customHeight="1">
      <c r="A1" s="6" t="inlineStr">
        <is>
          <t>Clase</t>
        </is>
      </c>
      <c r="B1" s="6" t="inlineStr">
        <is>
          <t>Regla</t>
        </is>
      </c>
      <c r="C1" s="6" t="inlineStr">
        <is>
          <t>Quién</t>
        </is>
      </c>
      <c r="D1" s="6" t="inlineStr">
        <is>
          <t>Tiene</t>
        </is>
      </c>
      <c r="E1" s="6" t="inlineStr">
        <is>
          <t>Una situación</t>
        </is>
      </c>
      <c r="F1" s="6" t="inlineStr">
        <is>
          <t>Lo que falta</t>
        </is>
      </c>
    </row>
  </sheetData>
  <autoFilter ref="A1:F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44" customWidth="1" min="3" max="3"/>
    <col width="60" customWidth="1" min="4" max="4"/>
    <col width="60" customWidth="1" min="5" max="5"/>
  </cols>
  <sheetData>
    <row r="1" ht="30" customHeight="1">
      <c r="A1" s="6" t="inlineStr">
        <is>
          <t>Prioridad</t>
        </is>
      </c>
      <c r="B1" s="6" t="inlineStr">
        <is>
          <t>Área</t>
        </is>
      </c>
      <c r="C1" s="6" t="inlineStr">
        <is>
          <t>Qué</t>
        </is>
      </c>
      <c r="D1" s="6" t="inlineStr">
        <is>
          <t>Falta</t>
        </is>
      </c>
      <c r="E1" s="6" t="inlineStr">
        <is>
          <t>Idea</t>
        </is>
      </c>
    </row>
    <row r="2">
      <c r="A2" s="8" t="inlineStr">
        <is>
          <t>alta</t>
        </is>
      </c>
      <c r="B2" s="8" t="inlineStr">
        <is>
          <t>Situaciones</t>
        </is>
      </c>
      <c r="C2" s="11" t="inlineStr">
        <is>
          <t>Ana en camisón en la tienda de Lawson</t>
        </is>
      </c>
      <c r="D2" s="11" t="inlineStr">
        <is>
          <t>nadie reacciona, en ningún momento (estaban: el Sr. Lawson, la Sra. Pye)</t>
        </is>
      </c>
      <c r="E2" s="11" t="inlineStr">
        <is>
          <t>una escena con «si: ana:camison» (o la hora), y «ve:quien» o «en: quien=tl»</t>
        </is>
      </c>
    </row>
    <row r="3">
      <c r="A3" s="8" t="inlineStr">
        <is>
          <t>alta</t>
        </is>
      </c>
      <c r="B3" s="8" t="inlineStr">
        <is>
          <t>Situaciones</t>
        </is>
      </c>
      <c r="C3" s="11" t="inlineStr">
        <is>
          <t>Ana en camisón en la escuela</t>
        </is>
      </c>
      <c r="D3" s="11" t="inlineStr">
        <is>
          <t>nadie reacciona, en ningún momento (estaban: el Sr. Phillips, la Srta. Stacy)</t>
        </is>
      </c>
      <c r="E3" s="11" t="inlineStr">
        <is>
          <t>una escena con «si: ana:camison» (o la hora), y «ve:quien» o «en: quien=es»</t>
        </is>
      </c>
    </row>
    <row r="4">
      <c r="A4" s="8" t="inlineStr">
        <is>
          <t>alta</t>
        </is>
      </c>
      <c r="B4" s="8" t="inlineStr">
        <is>
          <t>Noticias</t>
        </is>
      </c>
      <c r="C4" s="11" t="inlineStr">
        <is>
          <t>«ana_lengua»: la niña de los Cuthbert tiene una lengua, pero buen corazón</t>
        </is>
      </c>
      <c r="D4" s="11" t="inlineStr">
        <is>
          <t>nadie reacciona a ella (solo se cuenta)</t>
        </is>
      </c>
      <c r="E4" s="11" t="inlineStr">
        <is>
          <t>una escena o una frase con «sabe:quien:ana_lengua» (alguien que se entera y hace o dice algo)</t>
        </is>
      </c>
    </row>
    <row r="5">
      <c r="A5" s="8" t="inlineStr">
        <is>
          <t>alta</t>
        </is>
      </c>
      <c r="B5" s="8" t="inlineStr">
        <is>
          <t>Noticias</t>
        </is>
      </c>
      <c r="C5" s="11" t="inlineStr">
        <is>
          <t>«ana_ofendio_lynde»: la niña de los Cuthbert le dijo vieja chismosa a la Sra. Lynde</t>
        </is>
      </c>
      <c r="D5" s="11" t="inlineStr">
        <is>
          <t>nadie reacciona a ella (solo se cuenta)</t>
        </is>
      </c>
      <c r="E5" s="11" t="inlineStr">
        <is>
          <t>una escena o una frase con «sabe:quien:ana_ofendio_lynde» (alguien que se entera y hace o dice algo)</t>
        </is>
      </c>
    </row>
    <row r="6">
      <c r="A6" s="8" t="inlineStr">
        <is>
          <t>media</t>
        </is>
      </c>
      <c r="B6" s="8" t="inlineStr">
        <is>
          <t>Situaciones</t>
        </is>
      </c>
      <c r="C6" s="11" t="inlineStr">
        <is>
          <t>Ana en camisón en La Cuesta del Huerto</t>
        </is>
      </c>
      <c r="D6" s="11" t="inlineStr">
        <is>
          <t>nadie reacciona, en ningún momento (estaban: Mary Joe, el Sr. Barry, la Sra. Barry)</t>
        </is>
      </c>
      <c r="E6" s="11" t="inlineStr">
        <is>
          <t>una escena con «si: ana:camison» (o la hora), y «ve:quien» o «en: quien=os»</t>
        </is>
      </c>
    </row>
    <row r="7">
      <c r="A7" s="8" t="inlineStr">
        <is>
          <t>media</t>
        </is>
      </c>
      <c r="B7" s="8" t="inlineStr">
        <is>
          <t>Situaciones</t>
        </is>
      </c>
      <c r="C7" s="11" t="inlineStr">
        <is>
          <t>Ana en camisón en la casa del Sr. Harrison</t>
        </is>
      </c>
      <c r="D7" s="11" t="inlineStr">
        <is>
          <t>nadie reacciona, en ningún momento (estaban: el Sr. Harrison)</t>
        </is>
      </c>
      <c r="E7" s="11" t="inlineStr">
        <is>
          <t>una escena con «si: ana:camison» (o la hora), y «ve:quien» o «en: quien=hh»</t>
        </is>
      </c>
    </row>
    <row r="8">
      <c r="A8" s="8" t="inlineStr">
        <is>
          <t>media</t>
        </is>
      </c>
      <c r="B8" s="8" t="inlineStr">
        <is>
          <t>Situaciones</t>
        </is>
      </c>
      <c r="C8" s="11" t="inlineStr">
        <is>
          <t>Ana en camisón en la casa parroquial</t>
        </is>
      </c>
      <c r="D8" s="11" t="inlineStr">
        <is>
          <t>nadie reacciona, en ningún momento (estaban: el reverendo Allan, la Sra. Allan)</t>
        </is>
      </c>
      <c r="E8" s="11" t="inlineStr">
        <is>
          <t>una escena con «si: ana:camison» (o la hora), y «ve:quien» o «en: quien=cp»</t>
        </is>
      </c>
    </row>
    <row r="9">
      <c r="A9" s="8" t="inlineStr">
        <is>
          <t>media</t>
        </is>
      </c>
      <c r="B9" s="8" t="inlineStr">
        <is>
          <t>Situaciones</t>
        </is>
      </c>
      <c r="C9" s="11" t="inlineStr">
        <is>
          <t>Ana sin sombrero en Tejas Verdes</t>
        </is>
      </c>
      <c r="D9" s="11" t="inlineStr">
        <is>
          <t>nadie reacciona, en ningún momento (estaban: Marilla, Matthew, la Sra. Lynde)</t>
        </is>
      </c>
      <c r="E9" s="11" t="inlineStr">
        <is>
          <t>una escena con «si: ana:sin_sombrero» (o la hora), y «ve:quien» o «en: quien=gg»</t>
        </is>
      </c>
    </row>
    <row r="10">
      <c r="A10" s="8" t="inlineStr">
        <is>
          <t>media</t>
        </is>
      </c>
      <c r="B10" s="8" t="inlineStr">
        <is>
          <t>Situaciones</t>
        </is>
      </c>
      <c r="C10" s="11" t="inlineStr">
        <is>
          <t>Ana sin sombrero en La Cuesta del Huerto</t>
        </is>
      </c>
      <c r="D10" s="11" t="inlineStr">
        <is>
          <t>nadie reacciona, en ningún momento (estaban: Mary Joe, el Sr. Barry, la Sra. Barry)</t>
        </is>
      </c>
      <c r="E10" s="11" t="inlineStr">
        <is>
          <t>una escena con «si: ana:sin_sombrero» (o la hora), y «ve:quien» o «en: quien=os»</t>
        </is>
      </c>
    </row>
    <row r="11">
      <c r="A11" s="8" t="inlineStr">
        <is>
          <t>media</t>
        </is>
      </c>
      <c r="B11" s="8" t="inlineStr">
        <is>
          <t>Situaciones</t>
        </is>
      </c>
      <c r="C11" s="11" t="inlineStr">
        <is>
          <t>Ana sin sombrero en la Hondonada (Sra. Lynde)</t>
        </is>
      </c>
      <c r="D11" s="11" t="inlineStr">
        <is>
          <t>nadie reacciona, en ningún momento (estaban: Thomas Lynde, la Sra. Lynde)</t>
        </is>
      </c>
      <c r="E11" s="11" t="inlineStr">
        <is>
          <t>una escena con «si: ana:sin_sombrero» (o la hora), y «ve:quien» o «en: quien=rl»</t>
        </is>
      </c>
    </row>
    <row r="12">
      <c r="A12" s="8" t="inlineStr">
        <is>
          <t>media</t>
        </is>
      </c>
      <c r="B12" s="8" t="inlineStr">
        <is>
          <t>Situaciones</t>
        </is>
      </c>
      <c r="C12" s="11" t="inlineStr">
        <is>
          <t>Ana sin sombrero en la casa del Sr. Harrison</t>
        </is>
      </c>
      <c r="D12" s="11" t="inlineStr">
        <is>
          <t>nadie reacciona, en ningún momento (estaban: el Sr. Harrison)</t>
        </is>
      </c>
      <c r="E12" s="11" t="inlineStr">
        <is>
          <t>una escena con «si: ana:sin_sombrero» (o la hora), y «ve:quien» o «en: quien=hh»</t>
        </is>
      </c>
    </row>
    <row r="13">
      <c r="A13" s="8" t="inlineStr">
        <is>
          <t>media</t>
        </is>
      </c>
      <c r="B13" s="8" t="inlineStr">
        <is>
          <t>Situaciones</t>
        </is>
      </c>
      <c r="C13" s="11" t="inlineStr">
        <is>
          <t>Ana sin sombrero en la tienda de Lawson</t>
        </is>
      </c>
      <c r="D13" s="11" t="inlineStr">
        <is>
          <t>nadie reacciona, en ningún momento (estaban: el Sr. Lawson, la Sra. Pye)</t>
        </is>
      </c>
      <c r="E13" s="11" t="inlineStr">
        <is>
          <t>una escena con «si: ana:sin_sombrero» (o la hora), y «ve:quien» o «en: quien=tl»</t>
        </is>
      </c>
    </row>
    <row r="14">
      <c r="A14" s="8" t="inlineStr">
        <is>
          <t>media</t>
        </is>
      </c>
      <c r="B14" s="8" t="inlineStr">
        <is>
          <t>Situaciones</t>
        </is>
      </c>
      <c r="C14" s="11" t="inlineStr">
        <is>
          <t>Ana sin sombrero en la escuela</t>
        </is>
      </c>
      <c r="D14" s="11" t="inlineStr">
        <is>
          <t>nadie reacciona, en ningún momento (estaban: el Sr. Phillips, la Srta. Stacy)</t>
        </is>
      </c>
      <c r="E14" s="11" t="inlineStr">
        <is>
          <t>una escena con «si: ana:sin_sombrero» (o la hora), y «ve:quien» o «en: quien=es»</t>
        </is>
      </c>
    </row>
    <row r="15">
      <c r="A15" s="8" t="inlineStr">
        <is>
          <t>media</t>
        </is>
      </c>
      <c r="B15" s="8" t="inlineStr">
        <is>
          <t>Situaciones</t>
        </is>
      </c>
      <c r="C15" s="11" t="inlineStr">
        <is>
          <t>Ana sin sombrero en la iglesia</t>
        </is>
      </c>
      <c r="D15" s="11" t="inlineStr">
        <is>
          <t>nadie reacciona, en ningún momento (estaban: el Sr. Bell, el reverendo Allan, la Sra. Allan, la Sra. Lynde, la Sra. Pye)</t>
        </is>
      </c>
      <c r="E15" s="11" t="inlineStr">
        <is>
          <t>una escena con «si: ana:sin_sombrero» (o la hora), y «ve:quien» o «en: quien=ig»</t>
        </is>
      </c>
    </row>
    <row r="16">
      <c r="A16" s="8" t="inlineStr">
        <is>
          <t>media</t>
        </is>
      </c>
      <c r="B16" s="8" t="inlineStr">
        <is>
          <t>Situaciones</t>
        </is>
      </c>
      <c r="C16" s="11" t="inlineStr">
        <is>
          <t>Ana sin sombrero en la casa parroquial</t>
        </is>
      </c>
      <c r="D16" s="11" t="inlineStr">
        <is>
          <t>nadie reacciona, en ningún momento (estaban: el reverendo Allan, la Sra. Allan)</t>
        </is>
      </c>
      <c r="E16" s="11" t="inlineStr">
        <is>
          <t>una escena con «si: ana:sin_sombrero» (o la hora), y «ve:quien» o «en: quien=cp»</t>
        </is>
      </c>
    </row>
    <row r="17">
      <c r="A17" s="8" t="inlineStr">
        <is>
          <t>media</t>
        </is>
      </c>
      <c r="B17" s="8" t="inlineStr">
        <is>
          <t>Situaciones</t>
        </is>
      </c>
      <c r="C17" s="11" t="inlineStr">
        <is>
          <t>Ana sin sombrero en la aldea (afuera)</t>
        </is>
      </c>
      <c r="D17" s="11" t="inlineStr">
        <is>
          <t>nadie reacciona, en ningún momento (estaban: el Sr. Harrison, el Sr. Lawson, la Sra. Barry, la Sra. Lynde, la Sra. Pye, v0)</t>
        </is>
      </c>
      <c r="E17" s="11" t="inlineStr">
        <is>
          <t>una escena con «si: ana:sin_sombrero» (o la hora), y «ve:quien» o «en: quien=out»</t>
        </is>
      </c>
    </row>
    <row r="18">
      <c r="A18" s="8" t="inlineStr">
        <is>
          <t>media</t>
        </is>
      </c>
      <c r="B18" s="8" t="inlineStr">
        <is>
          <t>Situaciones</t>
        </is>
      </c>
      <c r="C18" s="11" t="inlineStr">
        <is>
          <t>Quién ve a Ana en camisón y no dice nada</t>
        </is>
      </c>
      <c r="D18" s="11" t="inlineStr">
        <is>
          <t>Mary Joe, Matthew, Thomas Lynde, el Sr. Barry, el Sr. Bell, el Sr. Harrison, el Sr. Lawson, el Sr. Phillips, el reverendo Allan, la Sra. Allan, la Sra. Barry, la Sra. Pye, la Srta. Stacy, v0</t>
        </is>
      </c>
      <c r="E18" s="11" t="inlineStr">
        <is>
          <t>una escena «si: ana:camison, ve:quien» (o una frase con [ana:camison])</t>
        </is>
      </c>
    </row>
    <row r="19">
      <c r="A19" s="8" t="inlineStr">
        <is>
          <t>media</t>
        </is>
      </c>
      <c r="B19" s="8" t="inlineStr">
        <is>
          <t>Frases</t>
        </is>
      </c>
      <c r="C19" s="11" t="inlineStr">
        <is>
          <t>la Sra. Barry</t>
        </is>
      </c>
      <c r="D19" s="11" t="inlineStr">
        <is>
          <t>no tiene qué decir: Día 2 (sin conocerla), Día 4 (sin conocerla), Día 16 (sin conocerla)</t>
        </is>
      </c>
      <c r="E19" s="11" t="inlineStr">
        <is>
          <t>frases para esos momentos (hoja «Huecos»)</t>
        </is>
      </c>
    </row>
    <row r="20">
      <c r="A20" s="8" t="inlineStr">
        <is>
          <t>media</t>
        </is>
      </c>
      <c r="B20" s="8" t="inlineStr">
        <is>
          <t>Frases</t>
        </is>
      </c>
      <c r="C20" s="11" t="inlineStr">
        <is>
          <t>Gertie Pye</t>
        </is>
      </c>
      <c r="D20" s="11" t="inlineStr">
        <is>
          <t>no tiene qué decir: Día 2 (sin conocerla), Día 4 (sin conocerla), Día 16 (sin conocerla), Día 20 (sin conocerla)</t>
        </is>
      </c>
      <c r="E20" s="11" t="inlineStr">
        <is>
          <t>frases para esos momentos (hoja «Huecos»)</t>
        </is>
      </c>
    </row>
    <row r="21">
      <c r="A21" s="8" t="inlineStr">
        <is>
          <t>media</t>
        </is>
      </c>
      <c r="B21" s="8" t="inlineStr">
        <is>
          <t>Frases</t>
        </is>
      </c>
      <c r="C21" s="11" t="inlineStr">
        <is>
          <t>Jane Andrews</t>
        </is>
      </c>
      <c r="D21" s="11" t="inlineStr">
        <is>
          <t>no tiene qué decir: Día 2 (sin conocerla), Día 4 (sin conocerla), Día 16 (sin conocerla), Día 20 (sin conocerla)</t>
        </is>
      </c>
      <c r="E21" s="11" t="inlineStr">
        <is>
          <t>frases para esos momentos (hoja «Huecos»)</t>
        </is>
      </c>
    </row>
    <row r="22">
      <c r="A22" s="8" t="inlineStr">
        <is>
          <t>media</t>
        </is>
      </c>
      <c r="B22" s="8" t="inlineStr">
        <is>
          <t>Frases</t>
        </is>
      </c>
      <c r="C22" s="11" t="inlineStr">
        <is>
          <t>Charlie Sloane</t>
        </is>
      </c>
      <c r="D22" s="11" t="inlineStr">
        <is>
          <t>no tiene qué decir: Día 2 (sin conocerla), Día 4 (sin conocerla), Día 16 (sin conocerla), Día 20 (sin conocerla), Día 33 (sin conocerla), Día 45 (sin conocerla)…</t>
        </is>
      </c>
      <c r="E22" s="11" t="inlineStr">
        <is>
          <t>frases para esos momentos (hoja «Huecos»)</t>
        </is>
      </c>
    </row>
    <row r="23">
      <c r="A23" s="8" t="inlineStr">
        <is>
          <t>media</t>
        </is>
      </c>
      <c r="B23" s="8" t="inlineStr">
        <is>
          <t>Frases</t>
        </is>
      </c>
      <c r="C23" s="11" t="inlineStr">
        <is>
          <t>Cecily King</t>
        </is>
      </c>
      <c r="D23" s="11" t="inlineStr">
        <is>
          <t>no tiene qué decir: Día 2 (sin conocerla), Día 2 (conociéndola), Día 4 (sin conocerla), Día 4 (conociéndola), Día 16 (sin conocerla), Día 16 (conociéndola)…</t>
        </is>
      </c>
      <c r="E23" s="11" t="inlineStr">
        <is>
          <t>frases para esos momentos (hoja «Huecos»)</t>
        </is>
      </c>
    </row>
    <row r="24">
      <c r="A24" s="8" t="inlineStr">
        <is>
          <t>media</t>
        </is>
      </c>
      <c r="B24" s="8" t="inlineStr">
        <is>
          <t>Frases</t>
        </is>
      </c>
      <c r="C24" s="11" t="inlineStr">
        <is>
          <t>el Sr. Lawson</t>
        </is>
      </c>
      <c r="D24" s="11" t="inlineStr">
        <is>
          <t>no tiene qué decir: Día 2 (sin conocerla), Día 4 (sin conocerla), Día 16 (sin conocerla), Día 20 (sin conocerla), Día 33 (sin conocerla), Día 45 (sin conocerla)…</t>
        </is>
      </c>
      <c r="E24" s="11" t="inlineStr">
        <is>
          <t>frases para esos momentos (hoja «Huecos»)</t>
        </is>
      </c>
    </row>
    <row r="25">
      <c r="A25" s="8" t="inlineStr">
        <is>
          <t>media</t>
        </is>
      </c>
      <c r="B25" s="8" t="inlineStr">
        <is>
          <t>Frases</t>
        </is>
      </c>
      <c r="C25" s="11" t="inlineStr">
        <is>
          <t>Minnie May Barry</t>
        </is>
      </c>
      <c r="D25" s="11" t="inlineStr">
        <is>
          <t>no tiene qué decir: Día 2 (sin conocerla), Día 4 (sin conocerla), Día 16 (sin conocerla), Día 20 (sin conocerla), Día 33 (sin conocerla), Día 45 (sin conocerla)…</t>
        </is>
      </c>
      <c r="E25" s="11" t="inlineStr">
        <is>
          <t>frases para esos momentos (hoja «Huecos»)</t>
        </is>
      </c>
    </row>
    <row r="26">
      <c r="A26" s="8" t="inlineStr">
        <is>
          <t>media</t>
        </is>
      </c>
      <c r="B26" s="8" t="inlineStr">
        <is>
          <t>Frases</t>
        </is>
      </c>
      <c r="C26" s="11" t="inlineStr">
        <is>
          <t>Carrie Sloane</t>
        </is>
      </c>
      <c r="D26" s="11" t="inlineStr">
        <is>
          <t>no tiene qué decir: Día 2 (sin conocerla), Día 2 (conociéndola), Día 4 (sin conocerla), Día 4 (conociéndola), Día 16 (sin conocerla), Día 16 (conociéndola)…</t>
        </is>
      </c>
      <c r="E26" s="11" t="inlineStr">
        <is>
          <t>frases para esos momentos (hoja «Huecos»)</t>
        </is>
      </c>
    </row>
    <row r="27">
      <c r="A27" s="8" t="inlineStr">
        <is>
          <t>media</t>
        </is>
      </c>
      <c r="B27" s="8" t="inlineStr">
        <is>
          <t>Frases</t>
        </is>
      </c>
      <c r="C27" s="11" t="inlineStr">
        <is>
          <t>la Srta. Josephine Barry</t>
        </is>
      </c>
      <c r="D27" s="11" t="inlineStr">
        <is>
          <t>no tiene qué decir: Día 45 (sin conocerla), Día 45 (conociéndola)</t>
        </is>
      </c>
      <c r="E27" s="11" t="inlineStr">
        <is>
          <t>frases para esos momentos (hoja «Huecos»)</t>
        </is>
      </c>
    </row>
    <row r="28">
      <c r="A28" s="8" t="inlineStr">
        <is>
          <t>media</t>
        </is>
      </c>
      <c r="B28" s="8" t="inlineStr">
        <is>
          <t>Metas</t>
        </is>
      </c>
      <c r="C28" s="11" t="inlineStr">
        <is>
          <t>«perdon_barry»</t>
        </is>
      </c>
      <c r="D28" s="11" t="inlineStr">
        <is>
          <t>nadie le sugiere a Ana hacerla (sin guiño)</t>
        </is>
      </c>
      <c r="E28" s="11" t="inlineStr">
        <is>
          <t>«guiño quien: …» en src/datos/cuaderno.txt</t>
        </is>
      </c>
    </row>
    <row r="29">
      <c r="A29" s="8" t="inlineStr">
        <is>
          <t>media</t>
        </is>
      </c>
      <c r="B29" s="8" t="inlineStr">
        <is>
          <t>Metas</t>
        </is>
      </c>
      <c r="C29" s="11" t="inlineStr">
        <is>
          <t>«carta»</t>
        </is>
      </c>
      <c r="D29" s="11" t="inlineStr">
        <is>
          <t>nadie le sugiere a Ana hacerla (sin guiño)</t>
        </is>
      </c>
      <c r="E29" s="11" t="inlineStr">
        <is>
          <t>«guiño quien: …» en src/datos/cuaderno.txt</t>
        </is>
      </c>
    </row>
    <row r="30">
      <c r="A30" s="8" t="inlineStr">
        <is>
          <t>media</t>
        </is>
      </c>
      <c r="B30" s="8" t="inlineStr">
        <is>
          <t>Metas</t>
        </is>
      </c>
      <c r="C30" s="11" t="inlineStr">
        <is>
          <t>«sala»</t>
        </is>
      </c>
      <c r="D30" s="11" t="inlineStr">
        <is>
          <t>nadie le sugiere a Ana hacerla (sin guiño)</t>
        </is>
      </c>
      <c r="E30" s="11" t="inlineStr">
        <is>
          <t>«guiño quien: …» en src/datos/cuaderno.txt</t>
        </is>
      </c>
    </row>
    <row r="31">
      <c r="A31" s="8" t="inlineStr">
        <is>
          <t>media</t>
        </is>
      </c>
      <c r="B31" s="8" t="inlineStr">
        <is>
          <t>Metas</t>
        </is>
      </c>
      <c r="C31" s="11" t="inlineStr">
        <is>
          <t>«sombrero»</t>
        </is>
      </c>
      <c r="D31" s="11" t="inlineStr">
        <is>
          <t>nadie le sugiere a Ana hacerla (sin guiño)</t>
        </is>
      </c>
      <c r="E31" s="11" t="inlineStr">
        <is>
          <t>«guiño quien: …» en src/datos/cuaderno.txt</t>
        </is>
      </c>
    </row>
    <row r="32">
      <c r="A32" s="8" t="inlineStr">
        <is>
          <t>media</t>
        </is>
      </c>
      <c r="B32" s="8" t="inlineStr">
        <is>
          <t>Metas</t>
        </is>
      </c>
      <c r="C32" s="11" t="inlineStr">
        <is>
          <t>«tinte»</t>
        </is>
      </c>
      <c r="D32" s="11" t="inlineStr">
        <is>
          <t>nadie le sugiere a Ana hacerla (sin guiño)</t>
        </is>
      </c>
      <c r="E32" s="11" t="inlineStr">
        <is>
          <t>«guiño quien: …» en src/datos/cuaderno.txt</t>
        </is>
      </c>
    </row>
    <row r="33">
      <c r="A33" s="8" t="inlineStr">
        <is>
          <t>media</t>
        </is>
      </c>
      <c r="B33" s="8" t="inlineStr">
        <is>
          <t>Metas</t>
        </is>
      </c>
      <c r="C33" s="11" t="inlineStr">
        <is>
          <t>«pelo_corto»</t>
        </is>
      </c>
      <c r="D33" s="11" t="inlineStr">
        <is>
          <t>nadie le sugiere a Ana hacerla (sin guiño)</t>
        </is>
      </c>
      <c r="E33" s="11" t="inlineStr">
        <is>
          <t>«guiño quien: …» en src/datos/cuaderno.txt</t>
        </is>
      </c>
    </row>
    <row r="34">
      <c r="A34" s="8" t="inlineStr">
        <is>
          <t>media</t>
        </is>
      </c>
      <c r="B34" s="8" t="inlineStr">
        <is>
          <t>Metas</t>
        </is>
      </c>
      <c r="C34" s="11" t="inlineStr">
        <is>
          <t>«techo»</t>
        </is>
      </c>
      <c r="D34" s="11" t="inlineStr">
        <is>
          <t>nadie le sugiere a Ana hacerla (sin guiño)</t>
        </is>
      </c>
      <c r="E34" s="11" t="inlineStr">
        <is>
          <t>«guiño quien: …» en src/datos/cuaderno.txt</t>
        </is>
      </c>
    </row>
    <row r="35">
      <c r="A35" s="8" t="inlineStr">
        <is>
          <t>baja</t>
        </is>
      </c>
      <c r="B35" s="8" t="inlineStr">
        <is>
          <t>Situaciones</t>
        </is>
      </c>
      <c r="C35" s="11" t="inlineStr">
        <is>
          <t>Ana de noche en Tejas Verdes</t>
        </is>
      </c>
      <c r="D35" s="11" t="inlineStr">
        <is>
          <t>nadie reacciona, en ningún momento (estaban: Marilla, Matthew, la Sra. Lynde)</t>
        </is>
      </c>
      <c r="E35" s="11" t="inlineStr">
        <is>
          <t>una escena de noche (hora:21-26) con quien esté</t>
        </is>
      </c>
    </row>
    <row r="36">
      <c r="A36" s="8" t="inlineStr">
        <is>
          <t>baja</t>
        </is>
      </c>
      <c r="B36" s="8" t="inlineStr">
        <is>
          <t>Situaciones</t>
        </is>
      </c>
      <c r="C36" s="11" t="inlineStr">
        <is>
          <t>Ana de noche en La Cuesta del Huerto</t>
        </is>
      </c>
      <c r="D36" s="11" t="inlineStr">
        <is>
          <t>nadie reacciona, en ningún momento (estaban: Mary Joe, el Sr. Barry, la Sra. Barry)</t>
        </is>
      </c>
      <c r="E36" s="11" t="inlineStr">
        <is>
          <t>una escena de noche (hora:21-26) con quien esté</t>
        </is>
      </c>
    </row>
    <row r="37">
      <c r="A37" s="8" t="inlineStr">
        <is>
          <t>baja</t>
        </is>
      </c>
      <c r="B37" s="8" t="inlineStr">
        <is>
          <t>Situaciones</t>
        </is>
      </c>
      <c r="C37" s="11" t="inlineStr">
        <is>
          <t>Ana de noche en la Hondonada (Sra. Lynde)</t>
        </is>
      </c>
      <c r="D37" s="11" t="inlineStr">
        <is>
          <t>nadie reacciona, en ningún momento (estaban: Thomas Lynde, la Sra. Lynde)</t>
        </is>
      </c>
      <c r="E37" s="11" t="inlineStr">
        <is>
          <t>una escena de noche (hora:21-26) con quien esté</t>
        </is>
      </c>
    </row>
    <row r="38">
      <c r="A38" s="8" t="inlineStr">
        <is>
          <t>baja</t>
        </is>
      </c>
      <c r="B38" s="8" t="inlineStr">
        <is>
          <t>Situaciones</t>
        </is>
      </c>
      <c r="C38" s="11" t="inlineStr">
        <is>
          <t>Ana de noche en la casa del Sr. Harrison</t>
        </is>
      </c>
      <c r="D38" s="11" t="inlineStr">
        <is>
          <t>nadie reacciona, en ningún momento (estaban: el Sr. Harrison)</t>
        </is>
      </c>
      <c r="E38" s="11" t="inlineStr">
        <is>
          <t>una escena de noche (hora:21-26) con quien esté</t>
        </is>
      </c>
    </row>
    <row r="39">
      <c r="A39" s="8" t="inlineStr">
        <is>
          <t>baja</t>
        </is>
      </c>
      <c r="B39" s="8" t="inlineStr">
        <is>
          <t>Situaciones</t>
        </is>
      </c>
      <c r="C39" s="11" t="inlineStr">
        <is>
          <t>Ana de noche en la tienda de Lawson</t>
        </is>
      </c>
      <c r="D39" s="11" t="inlineStr">
        <is>
          <t>nadie reacciona, en ningún momento (estaban: el Sr. Lawson, la Sra. Pye)</t>
        </is>
      </c>
      <c r="E39" s="11" t="inlineStr">
        <is>
          <t>una escena de noche (hora:21-26) con quien esté</t>
        </is>
      </c>
    </row>
    <row r="40">
      <c r="A40" s="8" t="inlineStr">
        <is>
          <t>baja</t>
        </is>
      </c>
      <c r="B40" s="8" t="inlineStr">
        <is>
          <t>Situaciones</t>
        </is>
      </c>
      <c r="C40" s="11" t="inlineStr">
        <is>
          <t>Ana de noche en la escuela</t>
        </is>
      </c>
      <c r="D40" s="11" t="inlineStr">
        <is>
          <t>nadie reacciona, en ningún momento (estaban: el Sr. Phillips, la Srta. Stacy)</t>
        </is>
      </c>
      <c r="E40" s="11" t="inlineStr">
        <is>
          <t>una escena de noche (hora:21-26) con quien esté</t>
        </is>
      </c>
    </row>
    <row r="41">
      <c r="A41" s="8" t="inlineStr">
        <is>
          <t>baja</t>
        </is>
      </c>
      <c r="B41" s="8" t="inlineStr">
        <is>
          <t>Situaciones</t>
        </is>
      </c>
      <c r="C41" s="11" t="inlineStr">
        <is>
          <t>Ana de noche en la iglesia</t>
        </is>
      </c>
      <c r="D41" s="11" t="inlineStr">
        <is>
          <t>nadie reacciona, en ningún momento (estaban: el Sr. Bell, el reverendo Allan, la Sra. Allan, la Sra. Lynde, la Sra. Pye)</t>
        </is>
      </c>
      <c r="E41" s="11" t="inlineStr">
        <is>
          <t>una escena de noche (hora:21-26) con quien esté</t>
        </is>
      </c>
    </row>
    <row r="42">
      <c r="A42" s="8" t="inlineStr">
        <is>
          <t>baja</t>
        </is>
      </c>
      <c r="B42" s="8" t="inlineStr">
        <is>
          <t>Situaciones</t>
        </is>
      </c>
      <c r="C42" s="11" t="inlineStr">
        <is>
          <t>Ana de noche en la casa parroquial</t>
        </is>
      </c>
      <c r="D42" s="11" t="inlineStr">
        <is>
          <t>nadie reacciona, en ningún momento (estaban: el reverendo Allan, la Sra. Allan)</t>
        </is>
      </c>
      <c r="E42" s="11" t="inlineStr">
        <is>
          <t>una escena de noche (hora:21-26) con quien esté</t>
        </is>
      </c>
    </row>
    <row r="43">
      <c r="A43" s="8" t="inlineStr">
        <is>
          <t>baja</t>
        </is>
      </c>
      <c r="B43" s="8" t="inlineStr">
        <is>
          <t>Situaciones</t>
        </is>
      </c>
      <c r="C43" s="11" t="inlineStr">
        <is>
          <t>Ana de noche en la aldea (afuera)</t>
        </is>
      </c>
      <c r="D43" s="11" t="inlineStr">
        <is>
          <t>nadie reacciona, en ningún momento (estaban: el Sr. Harrison, el Sr. Lawson, la Sra. Barry, la Sra. Lynde, la Sra. Pye, v0)</t>
        </is>
      </c>
      <c r="E43" s="11" t="inlineStr">
        <is>
          <t>una escena de noche (hora:21-26) con quien esté</t>
        </is>
      </c>
    </row>
    <row r="44">
      <c r="A44" s="8" t="inlineStr">
        <is>
          <t>baja</t>
        </is>
      </c>
      <c r="B44" s="8" t="inlineStr">
        <is>
          <t>Situaciones</t>
        </is>
      </c>
      <c r="C44" s="11" t="inlineStr">
        <is>
          <t>Ana en camisón: ella misma no lo nota</t>
        </is>
      </c>
      <c r="D44" s="11" t="inlineStr">
        <is>
          <t>en Tejas Verdes, La Cuesta del Huerto, la Hondonada (Sra. Lynde), la casa del Sr. Harrison, la tienda de Lawson, la escuela, la iglesia, la casa parroquial, la aldea (afuera)</t>
        </is>
      </c>
      <c r="E44" s="11" t="inlineStr">
        <is>
          <t>un comentario de Ana con «si: ana:camison»</t>
        </is>
      </c>
    </row>
    <row r="45">
      <c r="A45" s="8" t="inlineStr">
        <is>
          <t>baja</t>
        </is>
      </c>
      <c r="B45" s="8" t="inlineStr">
        <is>
          <t>Situaciones</t>
        </is>
      </c>
      <c r="C45" s="11" t="inlineStr">
        <is>
          <t>Ana sin sombrero: ella misma no lo nota</t>
        </is>
      </c>
      <c r="D45" s="11" t="inlineStr">
        <is>
          <t>en Tejas Verdes, La Cuesta del Huerto, la Hondonada (Sra. Lynde), la casa del Sr. Harrison, la tienda de Lawson, la escuela, la iglesia, la casa parroquial, la aldea (afuera)</t>
        </is>
      </c>
      <c r="E45" s="11" t="inlineStr">
        <is>
          <t>un comentario de Ana con «si: ana:sin_sombrero»</t>
        </is>
      </c>
    </row>
    <row r="46">
      <c r="A46" s="8" t="inlineStr">
        <is>
          <t>baja</t>
        </is>
      </c>
      <c r="B46" s="8" t="inlineStr">
        <is>
          <t>Exploración</t>
        </is>
      </c>
      <c r="C46" s="11" t="inlineStr">
        <is>
          <t>70 escena(s) que no pasaron en 4 días</t>
        </is>
      </c>
      <c r="D46" s="11" t="inlineStr">
        <is>
          <t>les falta: Ana no va en la calesa por el camino</t>
        </is>
      </c>
      <c r="E46" s="11" t="inlineStr">
        <is>
          <t>ej.: avenida, newbridge, avenida_petalos, avenida_paso</t>
        </is>
      </c>
    </row>
    <row r="47">
      <c r="A47" s="8" t="inlineStr">
        <is>
          <t>baja</t>
        </is>
      </c>
      <c r="B47" s="8" t="inlineStr">
        <is>
          <t>Exploración</t>
        </is>
      </c>
      <c r="C47" s="11" t="inlineStr">
        <is>
          <t>56 escena(s) que no pasaron en 4 días</t>
        </is>
      </c>
      <c r="D47" s="11" t="inlineStr">
        <is>
          <t>les falta: podía pasar (no tocó)</t>
        </is>
      </c>
      <c r="E47" s="11" t="inlineStr">
        <is>
          <t>ej.: primera_gwin, primera_mirror, primera_armario, primera_stairs</t>
        </is>
      </c>
    </row>
    <row r="48">
      <c r="A48" s="8" t="inlineStr">
        <is>
          <t>baja</t>
        </is>
      </c>
      <c r="B48" s="8" t="inlineStr">
        <is>
          <t>Exploración</t>
        </is>
      </c>
      <c r="C48" s="11" t="inlineStr">
        <is>
          <t>38 escena(s) que no pasaron en 4 días</t>
        </is>
      </c>
      <c r="D48" s="11" t="inlineStr">
        <is>
          <t>les falta: cuando se encuentran</t>
        </is>
      </c>
      <c r="E48" s="11" t="inlineStr">
        <is>
          <t>ej.: diana_por_casualidad, par:ana+diana:0, par:ana+diana:1, par:ana+diana:2</t>
        </is>
      </c>
    </row>
    <row r="49">
      <c r="A49" s="8" t="inlineStr">
        <is>
          <t>baja</t>
        </is>
      </c>
      <c r="B49" s="8" t="inlineStr">
        <is>
          <t>Exploración</t>
        </is>
      </c>
      <c r="C49" s="11" t="inlineStr">
        <is>
          <t>19 escena(s) que no pasaron en 4 días</t>
        </is>
      </c>
      <c r="D49" s="11" t="inlineStr">
        <is>
          <t>les falta: cuando Ana usa gwin</t>
        </is>
      </c>
      <c r="E49" s="11" t="inlineStr">
        <is>
          <t>ej.: ventana_primavera_manana, ventana_primavera_tarde, ventana_verano_manana, ventana_verano_noche</t>
        </is>
      </c>
    </row>
    <row r="50">
      <c r="A50" s="8" t="inlineStr">
        <is>
          <t>baja</t>
        </is>
      </c>
      <c r="B50" s="8" t="inlineStr">
        <is>
          <t>Exploración</t>
        </is>
      </c>
      <c r="C50" s="11" t="inlineStr">
        <is>
          <t>13 escena(s) que no pasaron en 4 días</t>
        </is>
      </c>
      <c r="D50" s="11" t="inlineStr">
        <is>
          <t>les falta: cuando Ana conversa con diana</t>
        </is>
      </c>
      <c r="E50" s="11" t="inlineStr">
        <is>
          <t>ej.: conv_diana_pelo, conv_diana_minnie, conv_diana_nombres, conv_diana_escuela</t>
        </is>
      </c>
    </row>
    <row r="51">
      <c r="A51" s="8" t="inlineStr">
        <is>
          <t>baja</t>
        </is>
      </c>
      <c r="B51" s="8" t="inlineStr">
        <is>
          <t>Exploración</t>
        </is>
      </c>
      <c r="C51" s="11" t="inlineStr">
        <is>
          <t>8 escena(s) que no pasaron en 4 días</t>
        </is>
      </c>
      <c r="D51" s="11" t="inlineStr">
        <is>
          <t>les falta: ana no está en gg</t>
        </is>
      </c>
      <c r="E51" s="11" t="inlineStr">
        <is>
          <t>ej.: quiere_amiga, broche, prohibida, invita_allan</t>
        </is>
      </c>
    </row>
    <row r="52">
      <c r="A52" s="8" t="inlineStr">
        <is>
          <t>baja</t>
        </is>
      </c>
      <c r="B52" s="8" t="inlineStr">
        <is>
          <t>Exploración</t>
        </is>
      </c>
      <c r="C52" s="11" t="inlineStr">
        <is>
          <t>7 escena(s) que no pasaron en 4 días</t>
        </is>
      </c>
      <c r="D52" s="11" t="inlineStr">
        <is>
          <t>les falta: cuando Ana conversa con marilla</t>
        </is>
      </c>
      <c r="E52" s="11" t="inlineStr">
        <is>
          <t>ej.: conv_marilla_perdon, conv_marilla_cocina, conv_marilla_diana, conv_marilla_genio</t>
        </is>
      </c>
    </row>
    <row r="53">
      <c r="A53" s="8" t="inlineStr">
        <is>
          <t>baja</t>
        </is>
      </c>
      <c r="B53" s="8" t="inlineStr">
        <is>
          <t>Exploración</t>
        </is>
      </c>
      <c r="C53" s="11" t="inlineStr">
        <is>
          <t>6 escena(s) que no pasaron en 4 días</t>
        </is>
      </c>
      <c r="D53" s="11" t="inlineStr">
        <is>
          <t>les falta: cuando Ana usa mirror</t>
        </is>
      </c>
      <c r="E53" s="11" t="inlineStr">
        <is>
          <t>ej.: espejo_pelo, espejo_cordelia, espejo_tejas_verdes, espejo_zanahorias</t>
        </is>
      </c>
    </row>
    <row r="54">
      <c r="A54" s="8" t="inlineStr">
        <is>
          <t>baja</t>
        </is>
      </c>
      <c r="B54" s="8" t="inlineStr">
        <is>
          <t>Exploración</t>
        </is>
      </c>
      <c r="C54" s="11" t="inlineStr">
        <is>
          <t>5 escena(s) que no pasaron en 4 días</t>
        </is>
      </c>
      <c r="D54" s="11" t="inlineStr">
        <is>
          <t>les falta: cuando Ana conversa con matthew</t>
        </is>
      </c>
      <c r="E54" s="11" t="inlineStr">
        <is>
          <t>ej.: conv_matthew_nombres, conv_matthew_mangas, conv_matthew_mujeres, conv_matthew_queens</t>
        </is>
      </c>
    </row>
    <row r="55">
      <c r="A55" s="8" t="inlineStr">
        <is>
          <t>baja</t>
        </is>
      </c>
      <c r="B55" s="8" t="inlineStr">
        <is>
          <t>Exploración</t>
        </is>
      </c>
      <c r="C55" s="11" t="inlineStr">
        <is>
          <t>4 escena(s) que no pasaron en 4 días</t>
        </is>
      </c>
      <c r="D55" s="11" t="inlineStr">
        <is>
          <t>les falta: diana no está en Avonlea</t>
        </is>
      </c>
      <c r="E55" s="11" t="inlineStr">
        <is>
          <t>ej.: conoce_diana, te_grosella, crup_aviso, cama_josephine</t>
        </is>
      </c>
    </row>
    <row r="56">
      <c r="A56" s="8" t="inlineStr">
        <is>
          <t>baja</t>
        </is>
      </c>
      <c r="B56" s="8" t="inlineStr">
        <is>
          <t>Exploración</t>
        </is>
      </c>
      <c r="C56" s="11" t="inlineStr">
        <is>
          <t>4 escena(s) que no pasaron en 4 días</t>
        </is>
      </c>
      <c r="D56" s="11" t="inlineStr">
        <is>
          <t>les falta: falta hecho:blewett_duda</t>
        </is>
      </c>
      <c r="E56" s="11" t="inlineStr">
        <is>
          <t>ej.: duda_matthew, duda_suplica, duda_calla, devuelta_blewett</t>
        </is>
      </c>
    </row>
    <row r="57">
      <c r="A57" s="8" t="inlineStr">
        <is>
          <t>baja</t>
        </is>
      </c>
      <c r="B57" s="8" t="inlineStr">
        <is>
          <t>Exploración</t>
        </is>
      </c>
      <c r="C57" s="11" t="inlineStr">
        <is>
          <t>4 escena(s) que no pasaron en 4 días</t>
        </is>
      </c>
      <c r="D57" s="11" t="inlineStr">
        <is>
          <t>les falta: cuando Ana usa faro</t>
        </is>
      </c>
      <c r="E57" s="11" t="inlineStr">
        <is>
          <t>ej.: faro_verano, faro_invierno, faro_manana, faro_queens</t>
        </is>
      </c>
    </row>
    <row r="58">
      <c r="A58" s="8" t="inlineStr">
        <is>
          <t>baja</t>
        </is>
      </c>
      <c r="B58" s="8" t="inlineStr">
        <is>
          <t>Noticias</t>
        </is>
      </c>
      <c r="C58" s="11" t="inlineStr">
        <is>
          <t>«huerfano»: los Cuthbert van a traer un niño del orfanato</t>
        </is>
      </c>
      <c r="D58" s="11" t="inlineStr">
        <is>
          <t>nadie reacciona a ella (solo se cuenta); es un chisme del pueblo: puede bastar</t>
        </is>
      </c>
      <c r="E58" s="11" t="inlineStr">
        <is>
          <t>una escena o una frase con «sabe:quien:huerfano» (alguien que se entera y hace o dice algo)</t>
        </is>
      </c>
    </row>
    <row r="59">
      <c r="A59" s="8" t="inlineStr">
        <is>
          <t>baja</t>
        </is>
      </c>
      <c r="B59" s="8" t="inlineStr">
        <is>
          <t>Noticias</t>
        </is>
      </c>
      <c r="C59" s="11" t="inlineStr">
        <is>
          <t>«cerdo_pye»: a los Pye se les escapó otra vez el cerdo</t>
        </is>
      </c>
      <c r="D59" s="11" t="inlineStr">
        <is>
          <t>nadie reacciona a ella (solo se cuenta); es un chisme del pueblo: puede bastar</t>
        </is>
      </c>
      <c r="E59" s="11" t="inlineStr">
        <is>
          <t>una escena o una frase con «sabe:quien:cerdo_pye» (alguien que se entera y hace o dice algo)</t>
        </is>
      </c>
    </row>
    <row r="60">
      <c r="A60" s="8" t="inlineStr">
        <is>
          <t>baja</t>
        </is>
      </c>
      <c r="B60" s="8" t="inlineStr">
        <is>
          <t>Noticias</t>
        </is>
      </c>
      <c r="C60" s="11" t="inlineStr">
        <is>
          <t>«maestra_plumas»: la maestra nueva usa sombrero con plumas</t>
        </is>
      </c>
      <c r="D60" s="11" t="inlineStr">
        <is>
          <t>nadie reacciona a ella (solo se cuenta); es un chisme del pueblo: puede bastar</t>
        </is>
      </c>
      <c r="E60" s="11" t="inlineStr">
        <is>
          <t>una escena o una frase con «sabe:quien:maestra_plumas» (alguien que se entera y hace o dice algo)</t>
        </is>
      </c>
    </row>
    <row r="61">
      <c r="A61" s="8" t="inlineStr">
        <is>
          <t>baja</t>
        </is>
      </c>
      <c r="B61" s="8" t="inlineStr">
        <is>
          <t>Noticias</t>
        </is>
      </c>
      <c r="C61" s="11" t="inlineStr">
        <is>
          <t>«loro_harrison»: el loro del Sr. Harrison dice cosas terribles</t>
        </is>
      </c>
      <c r="D61" s="11" t="inlineStr">
        <is>
          <t>nadie reacciona a ella (solo se cuenta); es un chisme del pueblo: puede bastar</t>
        </is>
      </c>
      <c r="E61" s="11" t="inlineStr">
        <is>
          <t>una escena o una frase con «sabe:quien:loro_harrison» (alguien que se entera y hace o dice algo)</t>
        </is>
      </c>
    </row>
    <row r="62">
      <c r="A62" s="8" t="inlineStr">
        <is>
          <t>baja</t>
        </is>
      </c>
      <c r="B62" s="8" t="inlineStr">
        <is>
          <t>Noticias</t>
        </is>
      </c>
      <c r="C62" s="11" t="inlineStr">
        <is>
          <t>«rastrillo_matthew»: Matthew Cuthbert compró un rastrillo en invierno</t>
        </is>
      </c>
      <c r="D62" s="11" t="inlineStr">
        <is>
          <t>nadie reacciona a ella (solo se cuenta); es un chisme del pueblo: puede bastar</t>
        </is>
      </c>
      <c r="E62" s="11" t="inlineStr">
        <is>
          <t>una escena o una frase con «sabe:quien:rastrillo_matthew» (alguien que se entera y hace o dice algo)</t>
        </is>
      </c>
    </row>
    <row r="63">
      <c r="A63" s="8" t="inlineStr">
        <is>
          <t>baja</t>
        </is>
      </c>
      <c r="B63" s="8" t="inlineStr">
        <is>
          <t>Noticias</t>
        </is>
      </c>
      <c r="C63" s="11" t="inlineStr">
        <is>
          <t>«ana_lengua»</t>
        </is>
      </c>
      <c r="D63" s="11" t="inlineStr">
        <is>
          <t>es de Ana y no tiene versión exagerada</t>
        </is>
      </c>
      <c r="E63" s="11" t="inlineStr">
        <is>
          <t>una línea «exagerada:» (los chismosos la agrandan)</t>
        </is>
      </c>
    </row>
    <row r="64">
      <c r="A64" s="8" t="inlineStr">
        <is>
          <t>baja</t>
        </is>
      </c>
      <c r="B64" s="8" t="inlineStr">
        <is>
          <t>Noticias</t>
        </is>
      </c>
      <c r="C64" s="11" t="inlineStr">
        <is>
          <t>«pastor_nuevo»: llegó un pastor nuevo, el Sr. Allan, con su esposa</t>
        </is>
      </c>
      <c r="D64" s="11" t="inlineStr">
        <is>
          <t>nadie reacciona a ella (solo se cuenta); es un chisme del pueblo: puede bastar</t>
        </is>
      </c>
      <c r="E64" s="11" t="inlineStr">
        <is>
          <t>una escena o una frase con «sabe:quien:pastor_nuevo» (alguien que se entera y hace o dice algo)</t>
        </is>
      </c>
    </row>
    <row r="65">
      <c r="A65" s="8" t="inlineStr">
        <is>
          <t>baja</t>
        </is>
      </c>
      <c r="B65" s="8" t="inlineStr">
        <is>
          <t>Noticias</t>
        </is>
      </c>
      <c r="C65" s="11" t="inlineStr">
        <is>
          <t>«tia_josephine»: la tía Josephine de los Barry vino de Charlottetown</t>
        </is>
      </c>
      <c r="D65" s="11" t="inlineStr">
        <is>
          <t>nadie reacciona a ella (solo se cuenta); es un chisme del pueblo: puede bastar</t>
        </is>
      </c>
      <c r="E65" s="11" t="inlineStr">
        <is>
          <t>una escena o una frase con «sabe:quien:tia_josephine» (alguien que se entera y hace o dice algo)</t>
        </is>
      </c>
    </row>
    <row r="66">
      <c r="A66" s="8" t="inlineStr">
        <is>
          <t>baja</t>
        </is>
      </c>
      <c r="B66" s="8" t="inlineStr">
        <is>
          <t>Noticias</t>
        </is>
      </c>
      <c r="C66" s="11" t="inlineStr">
        <is>
          <t>«se_va_phillips»: el Sr. Phillips se va de la escuela de Avonlea</t>
        </is>
      </c>
      <c r="D66" s="11" t="inlineStr">
        <is>
          <t>nadie reacciona a ella (solo se cuenta); es un chisme del pueblo: puede bastar</t>
        </is>
      </c>
      <c r="E66" s="11" t="inlineStr">
        <is>
          <t>una escena o una frase con «sabe:quien:se_va_phillips» (alguien que se entera y hace o dice algo)</t>
        </is>
      </c>
    </row>
    <row r="67">
      <c r="A67" s="8" t="inlineStr">
        <is>
          <t>baja</t>
        </is>
      </c>
      <c r="B67" s="8" t="inlineStr">
        <is>
          <t>Llegadas</t>
        </is>
      </c>
      <c r="C67" s="11" t="inlineStr">
        <is>
          <t>Prissy Andrews se va</t>
        </is>
      </c>
      <c r="D67" s="11" t="inlineStr">
        <is>
          <t>nadie lo nota</t>
        </is>
      </c>
      <c r="E67" s="11" t="inlineStr">
        <is>
          <t>una noticia o una escena con «hecho:se_fue_prissy»</t>
        </is>
      </c>
    </row>
    <row r="68">
      <c r="A68" s="8" t="inlineStr">
        <is>
          <t>baja</t>
        </is>
      </c>
      <c r="B68" s="8" t="inlineStr">
        <is>
          <t>Llegadas</t>
        </is>
      </c>
      <c r="C68" s="11" t="inlineStr">
        <is>
          <t>el buhonero llega (de visita)</t>
        </is>
      </c>
      <c r="D68" s="11" t="inlineStr">
        <is>
          <t>nadie lo nota (solo queda en el diario)</t>
        </is>
      </c>
      <c r="E68" s="11" t="inlineStr">
        <is>
          <t>una noticia «saben si hecho:llego_buhonero: …» o una escena «si: hecho:llego_buhonero»</t>
        </is>
      </c>
    </row>
    <row r="69">
      <c r="A69" s="8" t="inlineStr">
        <is>
          <t>baja</t>
        </is>
      </c>
      <c r="B69" s="8" t="inlineStr">
        <is>
          <t>Llegadas</t>
        </is>
      </c>
      <c r="C69" s="11" t="inlineStr">
        <is>
          <t>una veraneante del hotel llega (de visita)</t>
        </is>
      </c>
      <c r="D69" s="11" t="inlineStr">
        <is>
          <t>nadie lo nota (solo queda en el diario)</t>
        </is>
      </c>
      <c r="E69" s="11" t="inlineStr">
        <is>
          <t>una noticia «saben si hecho:llego_veraneante: …» o una escena «si: hecho:llego_veraneante»</t>
        </is>
      </c>
    </row>
    <row r="70">
      <c r="A70" s="8" t="inlineStr">
        <is>
          <t>baja</t>
        </is>
      </c>
      <c r="B70" s="8" t="inlineStr">
        <is>
          <t>Personas</t>
        </is>
      </c>
      <c r="C70" s="11" t="inlineStr">
        <is>
          <t>Presentación propia (cómo se presenta la primera vez)</t>
        </is>
      </c>
      <c r="D70" s="11" t="inlineStr">
        <is>
          <t>32 usan la de siempre: Diana, el Sr. Shearer, el buhonero, el Sr. Phillips, el reverendo Allan, la Sra. Allan, el Sr. Lawson, el herrero, el editor de La Crónica, la Srta. Hetty King, Olivia King, Jasper Dale, Alec King, Janet King…</t>
        </is>
      </c>
      <c r="E70" s="11" t="inlineStr">
        <is>
          <t>«presentacion» en personajes.json, o «presenta» en src/js/56-gente-de-avonlea.js, con su voz</t>
        </is>
      </c>
    </row>
    <row r="71">
      <c r="A71" s="8" t="inlineStr">
        <is>
          <t>baja</t>
        </is>
      </c>
      <c r="B71" s="8" t="inlineStr">
        <is>
          <t>Personas</t>
        </is>
      </c>
      <c r="C71" s="11" t="inlineStr">
        <is>
          <t>el buhonero</t>
        </is>
      </c>
      <c r="D71" s="11" t="inlineStr">
        <is>
          <t>tiene 2 frase(s) suelta(s)</t>
        </is>
      </c>
      <c r="E71" s="11" t="inlineStr">
        <is>
          <t>unas frases más en la hoja «Frases»</t>
        </is>
      </c>
    </row>
    <row r="72">
      <c r="A72" s="8" t="inlineStr">
        <is>
          <t>baja</t>
        </is>
      </c>
      <c r="B72" s="8" t="inlineStr">
        <is>
          <t>Personas</t>
        </is>
      </c>
      <c r="C72" s="11" t="inlineStr">
        <is>
          <t>Jane Andrews</t>
        </is>
      </c>
      <c r="D72" s="11" t="inlineStr">
        <is>
          <t>tiene 2 frase(s) suelta(s)</t>
        </is>
      </c>
      <c r="E72" s="11" t="inlineStr">
        <is>
          <t>unas frases más en la hoja «Frases»</t>
        </is>
      </c>
    </row>
    <row r="73">
      <c r="A73" s="8" t="inlineStr">
        <is>
          <t>baja</t>
        </is>
      </c>
      <c r="B73" s="8" t="inlineStr">
        <is>
          <t>Personas</t>
        </is>
      </c>
      <c r="C73" s="11" t="inlineStr">
        <is>
          <t>Prissy Andrews</t>
        </is>
      </c>
      <c r="D73" s="11" t="inlineStr">
        <is>
          <t>tiene 2 frase(s) suelta(s)</t>
        </is>
      </c>
      <c r="E73" s="11" t="inlineStr">
        <is>
          <t>unas frases más en la hoja «Frases»</t>
        </is>
      </c>
    </row>
    <row r="74">
      <c r="A74" s="8" t="inlineStr">
        <is>
          <t>baja</t>
        </is>
      </c>
      <c r="B74" s="8" t="inlineStr">
        <is>
          <t>Personas</t>
        </is>
      </c>
      <c r="C74" s="11" t="inlineStr">
        <is>
          <t>Charlie Sloane</t>
        </is>
      </c>
      <c r="D74" s="11" t="inlineStr">
        <is>
          <t>tiene 2 frase(s) suelta(s)</t>
        </is>
      </c>
      <c r="E74" s="11" t="inlineStr">
        <is>
          <t>unas frases más en la hoja «Frases»</t>
        </is>
      </c>
    </row>
    <row r="75">
      <c r="A75" s="8" t="inlineStr">
        <is>
          <t>baja</t>
        </is>
      </c>
      <c r="B75" s="8" t="inlineStr">
        <is>
          <t>Personas</t>
        </is>
      </c>
      <c r="C75" s="11" t="inlineStr">
        <is>
          <t>Moody Spurgeon</t>
        </is>
      </c>
      <c r="D75" s="11" t="inlineStr">
        <is>
          <t>tiene 2 frase(s) suelta(s)</t>
        </is>
      </c>
      <c r="E75" s="11" t="inlineStr">
        <is>
          <t>unas frases más en la hoja «Frases»</t>
        </is>
      </c>
    </row>
    <row r="76">
      <c r="A76" s="8" t="inlineStr">
        <is>
          <t>baja</t>
        </is>
      </c>
      <c r="B76" s="8" t="inlineStr">
        <is>
          <t>Personas</t>
        </is>
      </c>
      <c r="C76" s="11" t="inlineStr">
        <is>
          <t>Tillie Boulter</t>
        </is>
      </c>
      <c r="D76" s="11" t="inlineStr">
        <is>
          <t>tiene 2 frase(s) suelta(s)</t>
        </is>
      </c>
      <c r="E76" s="11" t="inlineStr">
        <is>
          <t>unas frases más en la hoja «Frases»</t>
        </is>
      </c>
    </row>
    <row r="77">
      <c r="A77" s="8" t="inlineStr">
        <is>
          <t>baja</t>
        </is>
      </c>
      <c r="B77" s="8" t="inlineStr">
        <is>
          <t>Personas</t>
        </is>
      </c>
      <c r="C77" s="11" t="inlineStr">
        <is>
          <t>Felicity King</t>
        </is>
      </c>
      <c r="D77" s="11" t="inlineStr">
        <is>
          <t>tiene 2 frase(s) suelta(s)</t>
        </is>
      </c>
      <c r="E77" s="11" t="inlineStr">
        <is>
          <t>unas frases más en la hoja «Frases»</t>
        </is>
      </c>
    </row>
    <row r="78">
      <c r="A78" s="8" t="inlineStr">
        <is>
          <t>baja</t>
        </is>
      </c>
      <c r="B78" s="8" t="inlineStr">
        <is>
          <t>Personas</t>
        </is>
      </c>
      <c r="C78" s="11" t="inlineStr">
        <is>
          <t>Felix King</t>
        </is>
      </c>
      <c r="D78" s="11" t="inlineStr">
        <is>
          <t>tiene 2 frase(s) suelta(s)</t>
        </is>
      </c>
      <c r="E78" s="11" t="inlineStr">
        <is>
          <t>unas frases más en la hoja «Frases»</t>
        </is>
      </c>
    </row>
    <row r="79">
      <c r="A79" s="8" t="inlineStr">
        <is>
          <t>baja</t>
        </is>
      </c>
      <c r="B79" s="8" t="inlineStr">
        <is>
          <t>Personas</t>
        </is>
      </c>
      <c r="C79" s="11" t="inlineStr">
        <is>
          <t>Cecily King</t>
        </is>
      </c>
      <c r="D79" s="11" t="inlineStr">
        <is>
          <t>tiene 2 frase(s) suelta(s)</t>
        </is>
      </c>
      <c r="E79" s="11" t="inlineStr">
        <is>
          <t>unas frases más en la hoja «Frases»</t>
        </is>
      </c>
    </row>
    <row r="80">
      <c r="A80" s="8" t="inlineStr">
        <is>
          <t>baja</t>
        </is>
      </c>
      <c r="B80" s="8" t="inlineStr">
        <is>
          <t>Personas</t>
        </is>
      </c>
      <c r="C80" s="11" t="inlineStr">
        <is>
          <t>Sara Stanley</t>
        </is>
      </c>
      <c r="D80" s="11" t="inlineStr">
        <is>
          <t>tiene 2 frase(s) suelta(s)</t>
        </is>
      </c>
      <c r="E80" s="11" t="inlineStr">
        <is>
          <t>unas frases más en la hoja «Frases»</t>
        </is>
      </c>
    </row>
    <row r="81">
      <c r="A81" s="8" t="inlineStr">
        <is>
          <t>baja</t>
        </is>
      </c>
      <c r="B81" s="8" t="inlineStr">
        <is>
          <t>Personas</t>
        </is>
      </c>
      <c r="C81" s="11" t="inlineStr">
        <is>
          <t>el Sr. Lawson</t>
        </is>
      </c>
      <c r="D81" s="11" t="inlineStr">
        <is>
          <t>tiene 2 frase(s) suelta(s)</t>
        </is>
      </c>
      <c r="E81" s="11" t="inlineStr">
        <is>
          <t>unas frases más en la hoja «Frases»</t>
        </is>
      </c>
    </row>
    <row r="82">
      <c r="A82" s="8" t="inlineStr">
        <is>
          <t>baja</t>
        </is>
      </c>
      <c r="B82" s="8" t="inlineStr">
        <is>
          <t>Personas</t>
        </is>
      </c>
      <c r="C82" s="11" t="inlineStr">
        <is>
          <t>el herrero</t>
        </is>
      </c>
      <c r="D82" s="11" t="inlineStr">
        <is>
          <t>tiene 2 frase(s) suelta(s)</t>
        </is>
      </c>
      <c r="E82" s="11" t="inlineStr">
        <is>
          <t>unas frases más en la hoja «Frases»</t>
        </is>
      </c>
    </row>
    <row r="83">
      <c r="A83" s="8" t="inlineStr">
        <is>
          <t>baja</t>
        </is>
      </c>
      <c r="B83" s="8" t="inlineStr">
        <is>
          <t>Personas</t>
        </is>
      </c>
      <c r="C83" s="11" t="inlineStr">
        <is>
          <t>el editor de La Crónica</t>
        </is>
      </c>
      <c r="D83" s="11" t="inlineStr">
        <is>
          <t>tiene 2 frase(s) suelta(s)</t>
        </is>
      </c>
      <c r="E83" s="11" t="inlineStr">
        <is>
          <t>unas frases más en la hoja «Frases»</t>
        </is>
      </c>
    </row>
    <row r="84">
      <c r="A84" s="8" t="inlineStr">
        <is>
          <t>baja</t>
        </is>
      </c>
      <c r="B84" s="8" t="inlineStr">
        <is>
          <t>Personas</t>
        </is>
      </c>
      <c r="C84" s="11" t="inlineStr">
        <is>
          <t>la Srta. Hetty King</t>
        </is>
      </c>
      <c r="D84" s="11" t="inlineStr">
        <is>
          <t>tiene 2 frase(s) suelta(s)</t>
        </is>
      </c>
      <c r="E84" s="11" t="inlineStr">
        <is>
          <t>unas frases más en la hoja «Frases»</t>
        </is>
      </c>
    </row>
    <row r="85">
      <c r="A85" s="8" t="inlineStr">
        <is>
          <t>baja</t>
        </is>
      </c>
      <c r="B85" s="8" t="inlineStr">
        <is>
          <t>Personas</t>
        </is>
      </c>
      <c r="C85" s="11" t="inlineStr">
        <is>
          <t>Olivia King</t>
        </is>
      </c>
      <c r="D85" s="11" t="inlineStr">
        <is>
          <t>tiene 2 frase(s) suelta(s)</t>
        </is>
      </c>
      <c r="E85" s="11" t="inlineStr">
        <is>
          <t>unas frases más en la hoja «Frases»</t>
        </is>
      </c>
    </row>
    <row r="86">
      <c r="A86" s="8" t="inlineStr">
        <is>
          <t>baja</t>
        </is>
      </c>
      <c r="B86" s="8" t="inlineStr">
        <is>
          <t>Personas</t>
        </is>
      </c>
      <c r="C86" s="11" t="inlineStr">
        <is>
          <t>Jasper Dale</t>
        </is>
      </c>
      <c r="D86" s="11" t="inlineStr">
        <is>
          <t>tiene 2 frase(s) suelta(s)</t>
        </is>
      </c>
      <c r="E86" s="11" t="inlineStr">
        <is>
          <t>unas frases más en la hoja «Frases»</t>
        </is>
      </c>
    </row>
    <row r="87">
      <c r="A87" s="8" t="inlineStr">
        <is>
          <t>baja</t>
        </is>
      </c>
      <c r="B87" s="8" t="inlineStr">
        <is>
          <t>Personas</t>
        </is>
      </c>
      <c r="C87" s="11" t="inlineStr">
        <is>
          <t>Alec King</t>
        </is>
      </c>
      <c r="D87" s="11" t="inlineStr">
        <is>
          <t>tiene 2 frase(s) suelta(s)</t>
        </is>
      </c>
      <c r="E87" s="11" t="inlineStr">
        <is>
          <t>unas frases más en la hoja «Frases»</t>
        </is>
      </c>
    </row>
    <row r="88">
      <c r="A88" s="8" t="inlineStr">
        <is>
          <t>baja</t>
        </is>
      </c>
      <c r="B88" s="8" t="inlineStr">
        <is>
          <t>Personas</t>
        </is>
      </c>
      <c r="C88" s="11" t="inlineStr">
        <is>
          <t>Janet King</t>
        </is>
      </c>
      <c r="D88" s="11" t="inlineStr">
        <is>
          <t>tiene 2 frase(s) suelta(s)</t>
        </is>
      </c>
      <c r="E88" s="11" t="inlineStr">
        <is>
          <t>unas frases más en la hoja «Frases»</t>
        </is>
      </c>
    </row>
    <row r="89">
      <c r="A89" s="8" t="inlineStr">
        <is>
          <t>baja</t>
        </is>
      </c>
      <c r="B89" s="8" t="inlineStr">
        <is>
          <t>Personas</t>
        </is>
      </c>
      <c r="C89" s="11" t="inlineStr">
        <is>
          <t>la Sra. Pye</t>
        </is>
      </c>
      <c r="D89" s="11" t="inlineStr">
        <is>
          <t>tiene 2 frase(s) suelta(s)</t>
        </is>
      </c>
      <c r="E89" s="11" t="inlineStr">
        <is>
          <t>unas frases más en la hoja «Frases»</t>
        </is>
      </c>
    </row>
    <row r="90">
      <c r="A90" s="8" t="inlineStr">
        <is>
          <t>baja</t>
        </is>
      </c>
      <c r="B90" s="8" t="inlineStr">
        <is>
          <t>Personas</t>
        </is>
      </c>
      <c r="C90" s="11" t="inlineStr">
        <is>
          <t>el Sr. Sloane</t>
        </is>
      </c>
      <c r="D90" s="11" t="inlineStr">
        <is>
          <t>tiene 1 frase(s) suelta(s)</t>
        </is>
      </c>
      <c r="E90" s="11" t="inlineStr">
        <is>
          <t>unas frases más en la hoja «Frases»</t>
        </is>
      </c>
    </row>
    <row r="91">
      <c r="A91" s="8" t="inlineStr">
        <is>
          <t>baja</t>
        </is>
      </c>
      <c r="B91" s="8" t="inlineStr">
        <is>
          <t>Personas</t>
        </is>
      </c>
      <c r="C91" s="11" t="inlineStr">
        <is>
          <t>el Sr. Andrews</t>
        </is>
      </c>
      <c r="D91" s="11" t="inlineStr">
        <is>
          <t>tiene 1 frase(s) suelta(s)</t>
        </is>
      </c>
      <c r="E91" s="11" t="inlineStr">
        <is>
          <t>unas frases más en la hoja «Frases»</t>
        </is>
      </c>
    </row>
    <row r="92">
      <c r="A92" s="8" t="inlineStr">
        <is>
          <t>baja</t>
        </is>
      </c>
      <c r="B92" s="8" t="inlineStr">
        <is>
          <t>Personas</t>
        </is>
      </c>
      <c r="C92" s="11" t="inlineStr">
        <is>
          <t>Peg Bowen</t>
        </is>
      </c>
      <c r="D92" s="11" t="inlineStr">
        <is>
          <t>tiene 2 frase(s) suelta(s)</t>
        </is>
      </c>
      <c r="E92" s="11" t="inlineStr">
        <is>
          <t>unas frases más en la hoja «Frases»</t>
        </is>
      </c>
    </row>
    <row r="93">
      <c r="A93" s="8" t="inlineStr">
        <is>
          <t>baja</t>
        </is>
      </c>
      <c r="B93" s="8" t="inlineStr">
        <is>
          <t>Personas</t>
        </is>
      </c>
      <c r="C93" s="11" t="inlineStr">
        <is>
          <t>el Sr. Barry</t>
        </is>
      </c>
      <c r="D93" s="11" t="inlineStr">
        <is>
          <t>tiene 2 frase(s) suelta(s)</t>
        </is>
      </c>
      <c r="E93" s="11" t="inlineStr">
        <is>
          <t>unas frases más en la hoja «Frases»</t>
        </is>
      </c>
    </row>
    <row r="94">
      <c r="A94" s="8" t="inlineStr">
        <is>
          <t>baja</t>
        </is>
      </c>
      <c r="B94" s="8" t="inlineStr">
        <is>
          <t>Personas</t>
        </is>
      </c>
      <c r="C94" s="11" t="inlineStr">
        <is>
          <t>Mary Joe</t>
        </is>
      </c>
      <c r="D94" s="11" t="inlineStr">
        <is>
          <t>tiene 2 frase(s) suelta(s)</t>
        </is>
      </c>
      <c r="E94" s="11" t="inlineStr">
        <is>
          <t>unas frases más en la hoja «Frases»</t>
        </is>
      </c>
    </row>
    <row r="95">
      <c r="A95" s="8" t="inlineStr">
        <is>
          <t>baja</t>
        </is>
      </c>
      <c r="B95" s="8" t="inlineStr">
        <is>
          <t>Personas</t>
        </is>
      </c>
      <c r="C95" s="11" t="inlineStr">
        <is>
          <t>Jerry Buote</t>
        </is>
      </c>
      <c r="D95" s="11" t="inlineStr">
        <is>
          <t>tiene 2 frase(s) suelta(s)</t>
        </is>
      </c>
      <c r="E95" s="11" t="inlineStr">
        <is>
          <t>unas frases más en la hoja «Frases»</t>
        </is>
      </c>
    </row>
    <row r="96">
      <c r="A96" s="8" t="inlineStr">
        <is>
          <t>baja</t>
        </is>
      </c>
      <c r="B96" s="8" t="inlineStr">
        <is>
          <t>Personas</t>
        </is>
      </c>
      <c r="C96" s="11" t="inlineStr">
        <is>
          <t>el médico</t>
        </is>
      </c>
      <c r="D96" s="11" t="inlineStr">
        <is>
          <t>tiene 2 frase(s) suelta(s)</t>
        </is>
      </c>
      <c r="E96" s="11" t="inlineStr">
        <is>
          <t>unas frases más en la hoja «Frases»</t>
        </is>
      </c>
    </row>
    <row r="97">
      <c r="A97" s="8" t="inlineStr">
        <is>
          <t>baja</t>
        </is>
      </c>
      <c r="B97" s="8" t="inlineStr">
        <is>
          <t>Personas</t>
        </is>
      </c>
      <c r="C97" s="11" t="inlineStr">
        <is>
          <t>el Sr. Bell</t>
        </is>
      </c>
      <c r="D97" s="11" t="inlineStr">
        <is>
          <t>tiene 2 frase(s) suelta(s)</t>
        </is>
      </c>
      <c r="E97" s="11" t="inlineStr">
        <is>
          <t>unas frases más en la hoja «Frases»</t>
        </is>
      </c>
    </row>
    <row r="98">
      <c r="A98" s="8" t="inlineStr">
        <is>
          <t>baja</t>
        </is>
      </c>
      <c r="B98" s="8" t="inlineStr">
        <is>
          <t>Personas</t>
        </is>
      </c>
      <c r="C98" s="11" t="inlineStr">
        <is>
          <t>la Sra. Spencer</t>
        </is>
      </c>
      <c r="D98" s="11" t="inlineStr">
        <is>
          <t>tiene 2 frase(s) suelta(s)</t>
        </is>
      </c>
      <c r="E98" s="11" t="inlineStr">
        <is>
          <t>unas frases más en la hoja «Frases»</t>
        </is>
      </c>
    </row>
    <row r="99">
      <c r="A99" s="8" t="inlineStr">
        <is>
          <t>baja</t>
        </is>
      </c>
      <c r="B99" s="8" t="inlineStr">
        <is>
          <t>Personas</t>
        </is>
      </c>
      <c r="C99" s="11" t="inlineStr">
        <is>
          <t>la Sra. Blewett</t>
        </is>
      </c>
      <c r="D99" s="11" t="inlineStr">
        <is>
          <t>tiene 2 frase(s) suelta(s)</t>
        </is>
      </c>
      <c r="E99" s="11" t="inlineStr">
        <is>
          <t>unas frases más en la hoja «Frases»</t>
        </is>
      </c>
    </row>
    <row r="100">
      <c r="A100" s="8" t="inlineStr">
        <is>
          <t>baja</t>
        </is>
      </c>
      <c r="B100" s="8" t="inlineStr">
        <is>
          <t>Personas</t>
        </is>
      </c>
      <c r="C100" s="11" t="inlineStr">
        <is>
          <t>Carrie Sloane</t>
        </is>
      </c>
      <c r="D100" s="11" t="inlineStr">
        <is>
          <t>tiene 2 frase(s) suelta(s)</t>
        </is>
      </c>
      <c r="E100" s="11" t="inlineStr">
        <is>
          <t>unas frases más en la hoja «Frases»</t>
        </is>
      </c>
    </row>
    <row r="101">
      <c r="A101" s="8" t="inlineStr">
        <is>
          <t>baja</t>
        </is>
      </c>
      <c r="B101" s="8" t="inlineStr">
        <is>
          <t>Personas</t>
        </is>
      </c>
      <c r="C101" s="11" t="inlineStr">
        <is>
          <t>el jefe de estación</t>
        </is>
      </c>
      <c r="D101" s="11" t="inlineStr">
        <is>
          <t>tiene 2 frase(s) suelta(s)</t>
        </is>
      </c>
      <c r="E101" s="11" t="inlineStr">
        <is>
          <t>unas frases más en la hoja «Frases»</t>
        </is>
      </c>
    </row>
    <row r="102">
      <c r="A102" s="8" t="inlineStr">
        <is>
          <t>baja</t>
        </is>
      </c>
      <c r="B102" s="8" t="inlineStr">
        <is>
          <t>Personas</t>
        </is>
      </c>
      <c r="C102" s="11" t="inlineStr">
        <is>
          <t>Thomas Lynde</t>
        </is>
      </c>
      <c r="D102" s="11" t="inlineStr">
        <is>
          <t>tiene 1 frase(s) suelta(s)</t>
        </is>
      </c>
      <c r="E102" s="11" t="inlineStr">
        <is>
          <t>unas frases más en la hoja «Frases»</t>
        </is>
      </c>
    </row>
    <row r="103">
      <c r="A103" s="8" t="inlineStr">
        <is>
          <t>baja</t>
        </is>
      </c>
      <c r="B103" s="8" t="inlineStr">
        <is>
          <t>Personas</t>
        </is>
      </c>
      <c r="C103" s="11" t="inlineStr">
        <is>
          <t>una veraneante del hotel</t>
        </is>
      </c>
      <c r="D103" s="11" t="inlineStr">
        <is>
          <t>tiene 2 frase(s) suelta(s)</t>
        </is>
      </c>
      <c r="E103" s="11" t="inlineStr">
        <is>
          <t>unas frases más en la hoja «Frases»</t>
        </is>
      </c>
    </row>
    <row r="104">
      <c r="A104" s="8" t="inlineStr">
        <is>
          <t>baja</t>
        </is>
      </c>
      <c r="B104" s="8" t="inlineStr">
        <is>
          <t>Personas</t>
        </is>
      </c>
      <c r="C104" s="11" t="inlineStr">
        <is>
          <t>un pescador</t>
        </is>
      </c>
      <c r="D104" s="11" t="inlineStr">
        <is>
          <t>tiene 1 frase(s) suelta(s)</t>
        </is>
      </c>
      <c r="E104" s="11" t="inlineStr">
        <is>
          <t>unas frases más en la hoja «Frases»</t>
        </is>
      </c>
    </row>
    <row r="105">
      <c r="A105" s="8" t="inlineStr">
        <is>
          <t>baja</t>
        </is>
      </c>
      <c r="B105" s="8" t="inlineStr">
        <is>
          <t>Personas</t>
        </is>
      </c>
      <c r="C105" s="11" t="inlineStr">
        <is>
          <t>Sin ninguna escena</t>
        </is>
      </c>
      <c r="D105" s="11" t="inlineStr">
        <is>
          <t>36 de la gente del pueblo solo tienen frases sueltas: el buhonero, Gertie Pye, Prissy Andrews, Charlie Sloane, Moody Spurgeon, Tillie Boulter, Felicity King, Felix King, Cecily King, Sara Stanley, el reverendo Allan, el Sr. Lawson, el herrero, el editor de La Crónica, la Srta. Hetty King, Olivia King…</t>
        </is>
      </c>
      <c r="E105" s="11" t="inlineStr">
        <is>
          <t>una escena pequeña para los que importan en el libro</t>
        </is>
      </c>
    </row>
    <row r="106">
      <c r="A106" s="8" t="inlineStr">
        <is>
          <t>baja</t>
        </is>
      </c>
      <c r="B106" s="8" t="inlineStr">
        <is>
          <t>Hechos</t>
        </is>
      </c>
      <c r="C106" s="11" t="inlineStr">
        <is>
          <t>«ana_admite_gilbert»</t>
        </is>
      </c>
      <c r="D106" s="11" t="inlineStr">
        <is>
          <t>se deja y nadie lo lee: algo pasó y no tiene consecuencias</t>
        </is>
      </c>
      <c r="E106" s="11" t="inlineStr">
        <is>
          <t>una escena, una frase o una noticia que lo recuerde</t>
        </is>
      </c>
    </row>
    <row r="107">
      <c r="A107" s="8" t="inlineStr">
        <is>
          <t>baja</t>
        </is>
      </c>
      <c r="B107" s="8" t="inlineStr">
        <is>
          <t>Hechos</t>
        </is>
      </c>
      <c r="C107" s="11" t="inlineStr">
        <is>
          <t>«blewett_orgullo»</t>
        </is>
      </c>
      <c r="D107" s="11" t="inlineStr">
        <is>
          <t>se deja y nadie lo lee: algo pasó y no tiene consecuencias</t>
        </is>
      </c>
      <c r="E107" s="11" t="inlineStr">
        <is>
          <t>una escena, una frase o una noticia que lo recuerde</t>
        </is>
      </c>
    </row>
    <row r="108">
      <c r="A108" s="8" t="inlineStr">
        <is>
          <t>baja</t>
        </is>
      </c>
      <c r="B108" s="8" t="inlineStr">
        <is>
          <t>Hechos</t>
        </is>
      </c>
      <c r="C108" s="11" t="inlineStr">
        <is>
          <t>«marilla_doblo_ropa»</t>
        </is>
      </c>
      <c r="D108" s="11" t="inlineStr">
        <is>
          <t>se deja y nadie lo lee: algo pasó y no tiene consecuencias</t>
        </is>
      </c>
      <c r="E108" s="11" t="inlineStr">
        <is>
          <t>una escena, una frase o una noticia que lo recuerde</t>
        </is>
      </c>
    </row>
    <row r="109">
      <c r="A109" s="8" t="inlineStr">
        <is>
          <t>baja</t>
        </is>
      </c>
      <c r="B109" s="8" t="inlineStr">
        <is>
          <t>Hechos</t>
        </is>
      </c>
      <c r="C109" s="11" t="inlineStr">
        <is>
          <t>«queens_primera»</t>
        </is>
      </c>
      <c r="D109" s="11" t="inlineStr">
        <is>
          <t>se deja y nadie lo lee: algo pasó y no tiene consecuencias</t>
        </is>
      </c>
      <c r="E109" s="11" t="inlineStr">
        <is>
          <t>una escena, una frase o una noticia que lo recuerde</t>
        </is>
      </c>
    </row>
  </sheetData>
  <autoFilter ref="A1:E109"/>
  <conditionalFormatting sqref="A2:A109">
    <cfRule type="expression" priority="1" dxfId="0">
      <formula>A2="alta"</formula>
    </cfRule>
    <cfRule type="expression" priority="2" dxfId="1">
      <formula>A2="media"</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c r="A1" s="12" t="inlineStr">
        <is>
          <t>Dónde faltan frases: cuántas frases valen de cada uno en cada momento de la historia</t>
        </is>
      </c>
    </row>
    <row r="2" ht="42" customHeight="1">
      <c r="A2" s="13" t="inlineStr">
        <is>
          <t>«no la conoce»: lo que puede decirle antes de presentarse (sin su nombre); «la conoce»: después. Rojo: ninguna; amarillo: una; verde: dos o más; gris: no está en Avonlea (o, «—», ya la conoce desde el principio). Se calcula con el juego: después de editar las frases, importa y vuelve a generar la planilla para ver los huecos al día.</t>
        </is>
      </c>
    </row>
    <row r="4" ht="44" customHeight="1">
      <c r="A4" s="14" t="inlineStr">
        <is>
          <t>Quién</t>
        </is>
      </c>
      <c r="B4" s="14" t="inlineStr">
        <is>
          <t>Nombre</t>
        </is>
      </c>
      <c r="C4" s="15" t="inlineStr">
        <is>
          <t>Día 2 · recién llegada, a prueba</t>
        </is>
      </c>
      <c r="E4" s="15" t="inlineStr">
        <is>
          <t>Día 4 · ya se queda</t>
        </is>
      </c>
      <c r="G4" s="15" t="inlineStr">
        <is>
          <t>Día 16 · vino la Sra. Lynde</t>
        </is>
      </c>
      <c r="I4" s="15" t="inlineStr">
        <is>
          <t>Día 20 · amiga de Diana</t>
        </is>
      </c>
      <c r="K4" s="15" t="inlineStr">
        <is>
          <t>Día 33 · va a la escuela</t>
        </is>
      </c>
      <c r="M4" s="15" t="inlineStr">
        <is>
          <t>Día 45 · primer invierno</t>
        </is>
      </c>
      <c r="O4" s="15" t="inlineStr">
        <is>
          <t>Día 65 · llegan los Allan</t>
        </is>
      </c>
      <c r="Q4" s="15" t="inlineStr">
        <is>
          <t>Día 86 · la Srta. Stacy</t>
        </is>
      </c>
    </row>
    <row r="5">
      <c r="C5" s="16" t="inlineStr">
        <is>
          <t>no la conoce</t>
        </is>
      </c>
      <c r="D5" s="16" t="inlineStr">
        <is>
          <t>la conoce</t>
        </is>
      </c>
      <c r="E5" s="16" t="inlineStr">
        <is>
          <t>no la conoce</t>
        </is>
      </c>
      <c r="F5" s="16" t="inlineStr">
        <is>
          <t>la conoce</t>
        </is>
      </c>
      <c r="G5" s="16" t="inlineStr">
        <is>
          <t>no la conoce</t>
        </is>
      </c>
      <c r="H5" s="16" t="inlineStr">
        <is>
          <t>la conoce</t>
        </is>
      </c>
      <c r="I5" s="16" t="inlineStr">
        <is>
          <t>no la conoce</t>
        </is>
      </c>
      <c r="J5" s="16" t="inlineStr">
        <is>
          <t>la conoce</t>
        </is>
      </c>
      <c r="K5" s="16" t="inlineStr">
        <is>
          <t>no la conoce</t>
        </is>
      </c>
      <c r="L5" s="16" t="inlineStr">
        <is>
          <t>la conoce</t>
        </is>
      </c>
      <c r="M5" s="16" t="inlineStr">
        <is>
          <t>no la conoce</t>
        </is>
      </c>
      <c r="N5" s="16" t="inlineStr">
        <is>
          <t>la conoce</t>
        </is>
      </c>
      <c r="O5" s="16" t="inlineStr">
        <is>
          <t>no la conoce</t>
        </is>
      </c>
      <c r="P5" s="16" t="inlineStr">
        <is>
          <t>la conoce</t>
        </is>
      </c>
      <c r="Q5" s="16" t="inlineStr">
        <is>
          <t>no la conoce</t>
        </is>
      </c>
      <c r="R5" s="16" t="inlineStr">
        <is>
          <t>la conoce</t>
        </is>
      </c>
    </row>
    <row r="6">
      <c r="A6" s="17" t="inlineStr">
        <is>
          <t>matthew</t>
        </is>
      </c>
      <c r="B6" s="17" t="inlineStr">
        <is>
          <t>Matthew</t>
        </is>
      </c>
      <c r="C6" s="18" t="inlineStr">
        <is>
          <t>—</t>
        </is>
      </c>
      <c r="D6" s="19" t="n">
        <v>5</v>
      </c>
      <c r="E6" s="18" t="inlineStr">
        <is>
          <t>—</t>
        </is>
      </c>
      <c r="F6" s="19" t="n">
        <v>6</v>
      </c>
      <c r="G6" s="18" t="inlineStr">
        <is>
          <t>—</t>
        </is>
      </c>
      <c r="H6" s="19" t="n">
        <v>6</v>
      </c>
      <c r="I6" s="18" t="inlineStr">
        <is>
          <t>—</t>
        </is>
      </c>
      <c r="J6" s="19" t="n">
        <v>6</v>
      </c>
      <c r="K6" s="18" t="inlineStr">
        <is>
          <t>—</t>
        </is>
      </c>
      <c r="L6" s="19" t="n">
        <v>6</v>
      </c>
      <c r="M6" s="18" t="inlineStr">
        <is>
          <t>—</t>
        </is>
      </c>
      <c r="N6" s="19" t="n">
        <v>6</v>
      </c>
      <c r="O6" s="18" t="inlineStr">
        <is>
          <t>—</t>
        </is>
      </c>
      <c r="P6" s="19" t="n">
        <v>6</v>
      </c>
      <c r="Q6" s="18" t="inlineStr">
        <is>
          <t>—</t>
        </is>
      </c>
      <c r="R6" s="19" t="n">
        <v>6</v>
      </c>
    </row>
    <row r="7">
      <c r="A7" s="17" t="inlineStr">
        <is>
          <t>marilla</t>
        </is>
      </c>
      <c r="B7" s="17" t="inlineStr">
        <is>
          <t>Marilla</t>
        </is>
      </c>
      <c r="C7" s="18" t="inlineStr">
        <is>
          <t>—</t>
        </is>
      </c>
      <c r="D7" s="19" t="n">
        <v>4</v>
      </c>
      <c r="E7" s="18" t="inlineStr">
        <is>
          <t>—</t>
        </is>
      </c>
      <c r="F7" s="19" t="n">
        <v>3</v>
      </c>
      <c r="G7" s="18" t="inlineStr">
        <is>
          <t>—</t>
        </is>
      </c>
      <c r="H7" s="19" t="n">
        <v>3</v>
      </c>
      <c r="I7" s="18" t="inlineStr">
        <is>
          <t>—</t>
        </is>
      </c>
      <c r="J7" s="19" t="n">
        <v>4</v>
      </c>
      <c r="K7" s="18" t="inlineStr">
        <is>
          <t>—</t>
        </is>
      </c>
      <c r="L7" s="19" t="n">
        <v>4</v>
      </c>
      <c r="M7" s="18" t="inlineStr">
        <is>
          <t>—</t>
        </is>
      </c>
      <c r="N7" s="19" t="n">
        <v>4</v>
      </c>
      <c r="O7" s="18" t="inlineStr">
        <is>
          <t>—</t>
        </is>
      </c>
      <c r="P7" s="19" t="n">
        <v>4</v>
      </c>
      <c r="Q7" s="18" t="inlineStr">
        <is>
          <t>—</t>
        </is>
      </c>
      <c r="R7" s="19" t="n">
        <v>4</v>
      </c>
    </row>
    <row r="8">
      <c r="A8" s="17" t="inlineStr">
        <is>
          <t>diana</t>
        </is>
      </c>
      <c r="B8" s="17" t="inlineStr">
        <is>
          <t>Diana</t>
        </is>
      </c>
      <c r="C8" s="18" t="inlineStr">
        <is>
          <t>fuera</t>
        </is>
      </c>
      <c r="D8" s="18" t="inlineStr">
        <is>
          <t>fuera</t>
        </is>
      </c>
      <c r="E8" s="18" t="inlineStr">
        <is>
          <t>fuera</t>
        </is>
      </c>
      <c r="F8" s="18" t="inlineStr">
        <is>
          <t>fuera</t>
        </is>
      </c>
      <c r="G8" s="18" t="inlineStr">
        <is>
          <t>fuera</t>
        </is>
      </c>
      <c r="H8" s="18" t="inlineStr">
        <is>
          <t>fuera</t>
        </is>
      </c>
      <c r="I8" s="19" t="n">
        <v>5</v>
      </c>
      <c r="J8" s="19" t="n">
        <v>5</v>
      </c>
      <c r="K8" s="19" t="n">
        <v>5</v>
      </c>
      <c r="L8" s="19" t="n">
        <v>6</v>
      </c>
      <c r="M8" s="19" t="n">
        <v>5</v>
      </c>
      <c r="N8" s="19" t="n">
        <v>6</v>
      </c>
      <c r="O8" s="19" t="n">
        <v>4</v>
      </c>
      <c r="P8" s="19" t="n">
        <v>6</v>
      </c>
      <c r="Q8" s="19" t="n">
        <v>5</v>
      </c>
      <c r="R8" s="19" t="n">
        <v>6</v>
      </c>
    </row>
    <row r="9">
      <c r="A9" s="17" t="inlineStr">
        <is>
          <t>barry</t>
        </is>
      </c>
      <c r="B9" s="17" t="inlineStr">
        <is>
          <t>la Sra. Barry</t>
        </is>
      </c>
      <c r="C9" s="19" t="n">
        <v>0</v>
      </c>
      <c r="D9" s="19" t="n">
        <v>1</v>
      </c>
      <c r="E9" s="19" t="n">
        <v>0</v>
      </c>
      <c r="F9" s="19" t="n">
        <v>1</v>
      </c>
      <c r="G9" s="19" t="n">
        <v>0</v>
      </c>
      <c r="H9" s="19" t="n">
        <v>1</v>
      </c>
      <c r="I9" s="19" t="n">
        <v>1</v>
      </c>
      <c r="J9" s="19" t="n">
        <v>2</v>
      </c>
      <c r="K9" s="19" t="n">
        <v>2</v>
      </c>
      <c r="L9" s="19" t="n">
        <v>3</v>
      </c>
      <c r="M9" s="19" t="n">
        <v>1</v>
      </c>
      <c r="N9" s="19" t="n">
        <v>2</v>
      </c>
      <c r="O9" s="19" t="n">
        <v>1</v>
      </c>
      <c r="P9" s="19" t="n">
        <v>3</v>
      </c>
      <c r="Q9" s="19" t="n">
        <v>2</v>
      </c>
      <c r="R9" s="19" t="n">
        <v>3</v>
      </c>
    </row>
    <row r="10">
      <c r="A10" s="17" t="inlineStr">
        <is>
          <t>lynde</t>
        </is>
      </c>
      <c r="B10" s="17" t="inlineStr">
        <is>
          <t>la Sra. Lynde</t>
        </is>
      </c>
      <c r="C10" s="19" t="n">
        <v>2</v>
      </c>
      <c r="D10" s="19" t="n">
        <v>2</v>
      </c>
      <c r="E10" s="19" t="n">
        <v>2</v>
      </c>
      <c r="F10" s="19" t="n">
        <v>2</v>
      </c>
      <c r="G10" s="19" t="n">
        <v>5</v>
      </c>
      <c r="H10" s="19" t="n">
        <v>6</v>
      </c>
      <c r="I10" s="19" t="n">
        <v>5</v>
      </c>
      <c r="J10" s="19" t="n">
        <v>6</v>
      </c>
      <c r="K10" s="19" t="n">
        <v>5</v>
      </c>
      <c r="L10" s="19" t="n">
        <v>6</v>
      </c>
      <c r="M10" s="19" t="n">
        <v>4</v>
      </c>
      <c r="N10" s="19" t="n">
        <v>5</v>
      </c>
      <c r="O10" s="19" t="n">
        <v>5</v>
      </c>
      <c r="P10" s="19" t="n">
        <v>6</v>
      </c>
      <c r="Q10" s="19" t="n">
        <v>5</v>
      </c>
      <c r="R10" s="19" t="n">
        <v>6</v>
      </c>
    </row>
    <row r="11">
      <c r="A11" s="17" t="inlineStr">
        <is>
          <t>harrison</t>
        </is>
      </c>
      <c r="B11" s="17" t="inlineStr">
        <is>
          <t>el Sr. Harrison</t>
        </is>
      </c>
      <c r="C11" s="19" t="n">
        <v>4</v>
      </c>
      <c r="D11" s="19" t="n">
        <v>4</v>
      </c>
      <c r="E11" s="19" t="n">
        <v>4</v>
      </c>
      <c r="F11" s="19" t="n">
        <v>4</v>
      </c>
      <c r="G11" s="19" t="n">
        <v>4</v>
      </c>
      <c r="H11" s="19" t="n">
        <v>4</v>
      </c>
      <c r="I11" s="19" t="n">
        <v>4</v>
      </c>
      <c r="J11" s="19" t="n">
        <v>4</v>
      </c>
      <c r="K11" s="19" t="n">
        <v>4</v>
      </c>
      <c r="L11" s="19" t="n">
        <v>4</v>
      </c>
      <c r="M11" s="19" t="n">
        <v>4</v>
      </c>
      <c r="N11" s="19" t="n">
        <v>4</v>
      </c>
      <c r="O11" s="19" t="n">
        <v>4</v>
      </c>
      <c r="P11" s="19" t="n">
        <v>4</v>
      </c>
      <c r="Q11" s="19" t="n">
        <v>4</v>
      </c>
      <c r="R11" s="19" t="n">
        <v>4</v>
      </c>
    </row>
    <row r="12">
      <c r="A12" s="17" t="inlineStr">
        <is>
          <t>shearer</t>
        </is>
      </c>
      <c r="B12" s="17" t="inlineStr">
        <is>
          <t>el Sr. Shearer</t>
        </is>
      </c>
      <c r="C12" s="19" t="n">
        <v>4</v>
      </c>
      <c r="D12" s="19" t="n">
        <v>4</v>
      </c>
      <c r="E12" s="19" t="n">
        <v>4</v>
      </c>
      <c r="F12" s="19" t="n">
        <v>4</v>
      </c>
      <c r="G12" s="19" t="n">
        <v>4</v>
      </c>
      <c r="H12" s="19" t="n">
        <v>4</v>
      </c>
      <c r="I12" s="19" t="n">
        <v>4</v>
      </c>
      <c r="J12" s="19" t="n">
        <v>4</v>
      </c>
      <c r="K12" s="19" t="n">
        <v>4</v>
      </c>
      <c r="L12" s="19" t="n">
        <v>4</v>
      </c>
      <c r="M12" s="19" t="n">
        <v>4</v>
      </c>
      <c r="N12" s="19" t="n">
        <v>4</v>
      </c>
      <c r="O12" s="19" t="n">
        <v>4</v>
      </c>
      <c r="P12" s="19" t="n">
        <v>4</v>
      </c>
      <c r="Q12" s="19" t="n">
        <v>4</v>
      </c>
      <c r="R12" s="19" t="n">
        <v>4</v>
      </c>
    </row>
    <row r="13">
      <c r="A13" s="17" t="inlineStr">
        <is>
          <t>gilbert</t>
        </is>
      </c>
      <c r="B13" s="17" t="inlineStr">
        <is>
          <t>Gilbert Blythe</t>
        </is>
      </c>
      <c r="C13" s="18" t="inlineStr">
        <is>
          <t>fuera</t>
        </is>
      </c>
      <c r="D13" s="18" t="inlineStr">
        <is>
          <t>fuera</t>
        </is>
      </c>
      <c r="E13" s="18" t="inlineStr">
        <is>
          <t>fuera</t>
        </is>
      </c>
      <c r="F13" s="18" t="inlineStr">
        <is>
          <t>fuera</t>
        </is>
      </c>
      <c r="G13" s="18" t="inlineStr">
        <is>
          <t>fuera</t>
        </is>
      </c>
      <c r="H13" s="18" t="inlineStr">
        <is>
          <t>fuera</t>
        </is>
      </c>
      <c r="I13" s="18" t="inlineStr">
        <is>
          <t>fuera</t>
        </is>
      </c>
      <c r="J13" s="18" t="inlineStr">
        <is>
          <t>fuera</t>
        </is>
      </c>
      <c r="K13" s="19" t="n">
        <v>1</v>
      </c>
      <c r="L13" s="19" t="n">
        <v>2</v>
      </c>
      <c r="M13" s="19" t="n">
        <v>1</v>
      </c>
      <c r="N13" s="19" t="n">
        <v>2</v>
      </c>
      <c r="O13" s="19" t="n">
        <v>1</v>
      </c>
      <c r="P13" s="19" t="n">
        <v>2</v>
      </c>
      <c r="Q13" s="19" t="n">
        <v>1</v>
      </c>
      <c r="R13" s="19" t="n">
        <v>2</v>
      </c>
    </row>
    <row r="14">
      <c r="A14" s="17" t="inlineStr">
        <is>
          <t>buhonero</t>
        </is>
      </c>
      <c r="B14" s="17" t="inlineStr">
        <is>
          <t>el buhonero</t>
        </is>
      </c>
      <c r="C14" s="18" t="inlineStr">
        <is>
          <t>fuera</t>
        </is>
      </c>
      <c r="D14" s="18" t="inlineStr">
        <is>
          <t>fuera</t>
        </is>
      </c>
      <c r="E14" s="19" t="n">
        <v>2</v>
      </c>
      <c r="F14" s="19" t="n">
        <v>2</v>
      </c>
      <c r="G14" s="18" t="inlineStr">
        <is>
          <t>fuera</t>
        </is>
      </c>
      <c r="H14" s="18" t="inlineStr">
        <is>
          <t>fuera</t>
        </is>
      </c>
      <c r="I14" s="18" t="inlineStr">
        <is>
          <t>fuera</t>
        </is>
      </c>
      <c r="J14" s="18" t="inlineStr">
        <is>
          <t>fuera</t>
        </is>
      </c>
      <c r="K14" s="18" t="inlineStr">
        <is>
          <t>fuera</t>
        </is>
      </c>
      <c r="L14" s="18" t="inlineStr">
        <is>
          <t>fuera</t>
        </is>
      </c>
      <c r="M14" s="18" t="inlineStr">
        <is>
          <t>fuera</t>
        </is>
      </c>
      <c r="N14" s="18" t="inlineStr">
        <is>
          <t>fuera</t>
        </is>
      </c>
      <c r="O14" s="18" t="inlineStr">
        <is>
          <t>fuera</t>
        </is>
      </c>
      <c r="P14" s="18" t="inlineStr">
        <is>
          <t>fuera</t>
        </is>
      </c>
      <c r="Q14" s="18" t="inlineStr">
        <is>
          <t>fuera</t>
        </is>
      </c>
      <c r="R14" s="18" t="inlineStr">
        <is>
          <t>fuera</t>
        </is>
      </c>
    </row>
    <row r="15">
      <c r="A15" s="17" t="inlineStr">
        <is>
          <t>josie</t>
        </is>
      </c>
      <c r="B15" s="17" t="inlineStr">
        <is>
          <t>Josie Pye</t>
        </is>
      </c>
      <c r="C15" s="19" t="n">
        <v>2</v>
      </c>
      <c r="D15" s="19" t="n">
        <v>3</v>
      </c>
      <c r="E15" s="19" t="n">
        <v>2</v>
      </c>
      <c r="F15" s="19" t="n">
        <v>3</v>
      </c>
      <c r="G15" s="19" t="n">
        <v>2</v>
      </c>
      <c r="H15" s="19" t="n">
        <v>3</v>
      </c>
      <c r="I15" s="19" t="n">
        <v>2</v>
      </c>
      <c r="J15" s="19" t="n">
        <v>3</v>
      </c>
      <c r="K15" s="19" t="n">
        <v>2</v>
      </c>
      <c r="L15" s="19" t="n">
        <v>3</v>
      </c>
      <c r="M15" s="19" t="n">
        <v>2</v>
      </c>
      <c r="N15" s="19" t="n">
        <v>3</v>
      </c>
      <c r="O15" s="19" t="n">
        <v>2</v>
      </c>
      <c r="P15" s="19" t="n">
        <v>3</v>
      </c>
      <c r="Q15" s="19" t="n">
        <v>2</v>
      </c>
      <c r="R15" s="19" t="n">
        <v>3</v>
      </c>
    </row>
    <row r="16">
      <c r="A16" s="17" t="inlineStr">
        <is>
          <t>gertie</t>
        </is>
      </c>
      <c r="B16" s="17" t="inlineStr">
        <is>
          <t>Gertie Pye</t>
        </is>
      </c>
      <c r="C16" s="19" t="n">
        <v>0</v>
      </c>
      <c r="D16" s="19" t="n">
        <v>1</v>
      </c>
      <c r="E16" s="19" t="n">
        <v>0</v>
      </c>
      <c r="F16" s="19" t="n">
        <v>1</v>
      </c>
      <c r="G16" s="19" t="n">
        <v>0</v>
      </c>
      <c r="H16" s="19" t="n">
        <v>1</v>
      </c>
      <c r="I16" s="19" t="n">
        <v>0</v>
      </c>
      <c r="J16" s="19" t="n">
        <v>1</v>
      </c>
      <c r="K16" s="19" t="n">
        <v>2</v>
      </c>
      <c r="L16" s="19" t="n">
        <v>2</v>
      </c>
      <c r="M16" s="19" t="n">
        <v>2</v>
      </c>
      <c r="N16" s="19" t="n">
        <v>2</v>
      </c>
      <c r="O16" s="19" t="n">
        <v>2</v>
      </c>
      <c r="P16" s="19" t="n">
        <v>2</v>
      </c>
      <c r="Q16" s="19" t="n">
        <v>2</v>
      </c>
      <c r="R16" s="19" t="n">
        <v>2</v>
      </c>
    </row>
    <row r="17">
      <c r="A17" s="17" t="inlineStr">
        <is>
          <t>ruby</t>
        </is>
      </c>
      <c r="B17" s="17" t="inlineStr">
        <is>
          <t>Ruby Gillis</t>
        </is>
      </c>
      <c r="C17" s="19" t="n">
        <v>2</v>
      </c>
      <c r="D17" s="19" t="n">
        <v>3</v>
      </c>
      <c r="E17" s="19" t="n">
        <v>2</v>
      </c>
      <c r="F17" s="19" t="n">
        <v>3</v>
      </c>
      <c r="G17" s="19" t="n">
        <v>2</v>
      </c>
      <c r="H17" s="19" t="n">
        <v>3</v>
      </c>
      <c r="I17" s="19" t="n">
        <v>2</v>
      </c>
      <c r="J17" s="19" t="n">
        <v>3</v>
      </c>
      <c r="K17" s="19" t="n">
        <v>2</v>
      </c>
      <c r="L17" s="19" t="n">
        <v>3</v>
      </c>
      <c r="M17" s="19" t="n">
        <v>2</v>
      </c>
      <c r="N17" s="19" t="n">
        <v>3</v>
      </c>
      <c r="O17" s="19" t="n">
        <v>2</v>
      </c>
      <c r="P17" s="19" t="n">
        <v>3</v>
      </c>
      <c r="Q17" s="19" t="n">
        <v>2</v>
      </c>
      <c r="R17" s="19" t="n">
        <v>3</v>
      </c>
    </row>
    <row r="18">
      <c r="A18" s="17" t="inlineStr">
        <is>
          <t>jane</t>
        </is>
      </c>
      <c r="B18" s="17" t="inlineStr">
        <is>
          <t>Jane Andrews</t>
        </is>
      </c>
      <c r="C18" s="19" t="n">
        <v>0</v>
      </c>
      <c r="D18" s="19" t="n">
        <v>1</v>
      </c>
      <c r="E18" s="19" t="n">
        <v>0</v>
      </c>
      <c r="F18" s="19" t="n">
        <v>1</v>
      </c>
      <c r="G18" s="19" t="n">
        <v>0</v>
      </c>
      <c r="H18" s="19" t="n">
        <v>1</v>
      </c>
      <c r="I18" s="19" t="n">
        <v>0</v>
      </c>
      <c r="J18" s="19" t="n">
        <v>1</v>
      </c>
      <c r="K18" s="19" t="n">
        <v>1</v>
      </c>
      <c r="L18" s="19" t="n">
        <v>2</v>
      </c>
      <c r="M18" s="19" t="n">
        <v>1</v>
      </c>
      <c r="N18" s="19" t="n">
        <v>2</v>
      </c>
      <c r="O18" s="19" t="n">
        <v>1</v>
      </c>
      <c r="P18" s="19" t="n">
        <v>2</v>
      </c>
      <c r="Q18" s="19" t="n">
        <v>1</v>
      </c>
      <c r="R18" s="19" t="n">
        <v>2</v>
      </c>
    </row>
    <row r="19">
      <c r="A19" s="17" t="inlineStr">
        <is>
          <t>prissy</t>
        </is>
      </c>
      <c r="B19" s="17" t="inlineStr">
        <is>
          <t>Prissy Andrews</t>
        </is>
      </c>
      <c r="C19" s="19" t="n">
        <v>2</v>
      </c>
      <c r="D19" s="19" t="n">
        <v>2</v>
      </c>
      <c r="E19" s="19" t="n">
        <v>2</v>
      </c>
      <c r="F19" s="19" t="n">
        <v>2</v>
      </c>
      <c r="G19" s="19" t="n">
        <v>2</v>
      </c>
      <c r="H19" s="19" t="n">
        <v>2</v>
      </c>
      <c r="I19" s="19" t="n">
        <v>2</v>
      </c>
      <c r="J19" s="19" t="n">
        <v>2</v>
      </c>
      <c r="K19" s="19" t="n">
        <v>2</v>
      </c>
      <c r="L19" s="19" t="n">
        <v>2</v>
      </c>
      <c r="M19" s="19" t="n">
        <v>2</v>
      </c>
      <c r="N19" s="19" t="n">
        <v>2</v>
      </c>
      <c r="O19" s="19" t="n">
        <v>2</v>
      </c>
      <c r="P19" s="19" t="n">
        <v>2</v>
      </c>
      <c r="Q19" s="18" t="inlineStr">
        <is>
          <t>fuera</t>
        </is>
      </c>
      <c r="R19" s="18" t="inlineStr">
        <is>
          <t>fuera</t>
        </is>
      </c>
    </row>
    <row r="20">
      <c r="A20" s="17" t="inlineStr">
        <is>
          <t>charlie</t>
        </is>
      </c>
      <c r="B20" s="17" t="inlineStr">
        <is>
          <t>Charlie Sloane</t>
        </is>
      </c>
      <c r="C20" s="19" t="n">
        <v>0</v>
      </c>
      <c r="D20" s="19" t="n">
        <v>1</v>
      </c>
      <c r="E20" s="19" t="n">
        <v>0</v>
      </c>
      <c r="F20" s="19" t="n">
        <v>1</v>
      </c>
      <c r="G20" s="19" t="n">
        <v>0</v>
      </c>
      <c r="H20" s="19" t="n">
        <v>1</v>
      </c>
      <c r="I20" s="19" t="n">
        <v>0</v>
      </c>
      <c r="J20" s="19" t="n">
        <v>1</v>
      </c>
      <c r="K20" s="19" t="n">
        <v>0</v>
      </c>
      <c r="L20" s="19" t="n">
        <v>2</v>
      </c>
      <c r="M20" s="19" t="n">
        <v>0</v>
      </c>
      <c r="N20" s="19" t="n">
        <v>2</v>
      </c>
      <c r="O20" s="19" t="n">
        <v>0</v>
      </c>
      <c r="P20" s="19" t="n">
        <v>2</v>
      </c>
      <c r="Q20" s="19" t="n">
        <v>0</v>
      </c>
      <c r="R20" s="19" t="n">
        <v>2</v>
      </c>
    </row>
    <row r="21">
      <c r="A21" s="17" t="inlineStr">
        <is>
          <t>moody</t>
        </is>
      </c>
      <c r="B21" s="17" t="inlineStr">
        <is>
          <t>Moody Spurgeon</t>
        </is>
      </c>
      <c r="C21" s="19" t="n">
        <v>2</v>
      </c>
      <c r="D21" s="19" t="n">
        <v>2</v>
      </c>
      <c r="E21" s="19" t="n">
        <v>2</v>
      </c>
      <c r="F21" s="19" t="n">
        <v>2</v>
      </c>
      <c r="G21" s="19" t="n">
        <v>2</v>
      </c>
      <c r="H21" s="19" t="n">
        <v>2</v>
      </c>
      <c r="I21" s="19" t="n">
        <v>2</v>
      </c>
      <c r="J21" s="19" t="n">
        <v>2</v>
      </c>
      <c r="K21" s="19" t="n">
        <v>2</v>
      </c>
      <c r="L21" s="19" t="n">
        <v>2</v>
      </c>
      <c r="M21" s="19" t="n">
        <v>2</v>
      </c>
      <c r="N21" s="19" t="n">
        <v>2</v>
      </c>
      <c r="O21" s="19" t="n">
        <v>2</v>
      </c>
      <c r="P21" s="19" t="n">
        <v>2</v>
      </c>
      <c r="Q21" s="19" t="n">
        <v>2</v>
      </c>
      <c r="R21" s="19" t="n">
        <v>2</v>
      </c>
    </row>
    <row r="22">
      <c r="A22" s="17" t="inlineStr">
        <is>
          <t>tillie</t>
        </is>
      </c>
      <c r="B22" s="17" t="inlineStr">
        <is>
          <t>Tillie Boulter</t>
        </is>
      </c>
      <c r="C22" s="19" t="n">
        <v>1</v>
      </c>
      <c r="D22" s="19" t="n">
        <v>1</v>
      </c>
      <c r="E22" s="19" t="n">
        <v>2</v>
      </c>
      <c r="F22" s="19" t="n">
        <v>2</v>
      </c>
      <c r="G22" s="19" t="n">
        <v>2</v>
      </c>
      <c r="H22" s="19" t="n">
        <v>2</v>
      </c>
      <c r="I22" s="19" t="n">
        <v>2</v>
      </c>
      <c r="J22" s="19" t="n">
        <v>2</v>
      </c>
      <c r="K22" s="19" t="n">
        <v>2</v>
      </c>
      <c r="L22" s="19" t="n">
        <v>2</v>
      </c>
      <c r="M22" s="19" t="n">
        <v>2</v>
      </c>
      <c r="N22" s="19" t="n">
        <v>2</v>
      </c>
      <c r="O22" s="19" t="n">
        <v>2</v>
      </c>
      <c r="P22" s="19" t="n">
        <v>2</v>
      </c>
      <c r="Q22" s="19" t="n">
        <v>2</v>
      </c>
      <c r="R22" s="19" t="n">
        <v>2</v>
      </c>
    </row>
    <row r="23">
      <c r="A23" s="17" t="inlineStr">
        <is>
          <t>felicity</t>
        </is>
      </c>
      <c r="B23" s="17" t="inlineStr">
        <is>
          <t>Felicity King</t>
        </is>
      </c>
      <c r="C23" s="19" t="n">
        <v>2</v>
      </c>
      <c r="D23" s="19" t="n">
        <v>2</v>
      </c>
      <c r="E23" s="19" t="n">
        <v>2</v>
      </c>
      <c r="F23" s="19" t="n">
        <v>2</v>
      </c>
      <c r="G23" s="19" t="n">
        <v>2</v>
      </c>
      <c r="H23" s="19" t="n">
        <v>2</v>
      </c>
      <c r="I23" s="19" t="n">
        <v>2</v>
      </c>
      <c r="J23" s="19" t="n">
        <v>2</v>
      </c>
      <c r="K23" s="19" t="n">
        <v>2</v>
      </c>
      <c r="L23" s="19" t="n">
        <v>2</v>
      </c>
      <c r="M23" s="19" t="n">
        <v>2</v>
      </c>
      <c r="N23" s="19" t="n">
        <v>2</v>
      </c>
      <c r="O23" s="19" t="n">
        <v>2</v>
      </c>
      <c r="P23" s="19" t="n">
        <v>2</v>
      </c>
      <c r="Q23" s="19" t="n">
        <v>2</v>
      </c>
      <c r="R23" s="19" t="n">
        <v>2</v>
      </c>
    </row>
    <row r="24">
      <c r="A24" s="17" t="inlineStr">
        <is>
          <t>felix</t>
        </is>
      </c>
      <c r="B24" s="17" t="inlineStr">
        <is>
          <t>Felix King</t>
        </is>
      </c>
      <c r="C24" s="19" t="n">
        <v>2</v>
      </c>
      <c r="D24" s="19" t="n">
        <v>2</v>
      </c>
      <c r="E24" s="19" t="n">
        <v>2</v>
      </c>
      <c r="F24" s="19" t="n">
        <v>2</v>
      </c>
      <c r="G24" s="19" t="n">
        <v>2</v>
      </c>
      <c r="H24" s="19" t="n">
        <v>2</v>
      </c>
      <c r="I24" s="19" t="n">
        <v>2</v>
      </c>
      <c r="J24" s="19" t="n">
        <v>2</v>
      </c>
      <c r="K24" s="19" t="n">
        <v>2</v>
      </c>
      <c r="L24" s="19" t="n">
        <v>2</v>
      </c>
      <c r="M24" s="19" t="n">
        <v>2</v>
      </c>
      <c r="N24" s="19" t="n">
        <v>2</v>
      </c>
      <c r="O24" s="19" t="n">
        <v>2</v>
      </c>
      <c r="P24" s="19" t="n">
        <v>2</v>
      </c>
      <c r="Q24" s="19" t="n">
        <v>2</v>
      </c>
      <c r="R24" s="19" t="n">
        <v>2</v>
      </c>
    </row>
    <row r="25">
      <c r="A25" s="17" t="inlineStr">
        <is>
          <t>cecily</t>
        </is>
      </c>
      <c r="B25" s="17" t="inlineStr">
        <is>
          <t>Cecily King</t>
        </is>
      </c>
      <c r="C25" s="19" t="n">
        <v>0</v>
      </c>
      <c r="D25" s="19" t="n">
        <v>0</v>
      </c>
      <c r="E25" s="19" t="n">
        <v>0</v>
      </c>
      <c r="F25" s="19" t="n">
        <v>0</v>
      </c>
      <c r="G25" s="19" t="n">
        <v>0</v>
      </c>
      <c r="H25" s="19" t="n">
        <v>0</v>
      </c>
      <c r="I25" s="19" t="n">
        <v>0</v>
      </c>
      <c r="J25" s="19" t="n">
        <v>0</v>
      </c>
      <c r="K25" s="19" t="n">
        <v>1</v>
      </c>
      <c r="L25" s="19" t="n">
        <v>1</v>
      </c>
      <c r="M25" s="19" t="n">
        <v>1</v>
      </c>
      <c r="N25" s="19" t="n">
        <v>1</v>
      </c>
      <c r="O25" s="19" t="n">
        <v>1</v>
      </c>
      <c r="P25" s="19" t="n">
        <v>1</v>
      </c>
      <c r="Q25" s="19" t="n">
        <v>1</v>
      </c>
      <c r="R25" s="19" t="n">
        <v>1</v>
      </c>
    </row>
    <row r="26">
      <c r="A26" s="17" t="inlineStr">
        <is>
          <t>sara</t>
        </is>
      </c>
      <c r="B26" s="17" t="inlineStr">
        <is>
          <t>Sara Stanley</t>
        </is>
      </c>
      <c r="C26" s="19" t="n">
        <v>1</v>
      </c>
      <c r="D26" s="19" t="n">
        <v>2</v>
      </c>
      <c r="E26" s="19" t="n">
        <v>1</v>
      </c>
      <c r="F26" s="19" t="n">
        <v>2</v>
      </c>
      <c r="G26" s="19" t="n">
        <v>1</v>
      </c>
      <c r="H26" s="19" t="n">
        <v>2</v>
      </c>
      <c r="I26" s="19" t="n">
        <v>1</v>
      </c>
      <c r="J26" s="19" t="n">
        <v>2</v>
      </c>
      <c r="K26" s="19" t="n">
        <v>1</v>
      </c>
      <c r="L26" s="19" t="n">
        <v>2</v>
      </c>
      <c r="M26" s="19" t="n">
        <v>1</v>
      </c>
      <c r="N26" s="19" t="n">
        <v>2</v>
      </c>
      <c r="O26" s="19" t="n">
        <v>1</v>
      </c>
      <c r="P26" s="19" t="n">
        <v>2</v>
      </c>
      <c r="Q26" s="19" t="n">
        <v>1</v>
      </c>
      <c r="R26" s="19" t="n">
        <v>2</v>
      </c>
    </row>
    <row r="27">
      <c r="A27" s="17" t="inlineStr">
        <is>
          <t>phillips</t>
        </is>
      </c>
      <c r="B27" s="17" t="inlineStr">
        <is>
          <t>el Sr. Phillips</t>
        </is>
      </c>
      <c r="C27" s="19" t="n">
        <v>1</v>
      </c>
      <c r="D27" s="19" t="n">
        <v>1</v>
      </c>
      <c r="E27" s="19" t="n">
        <v>1</v>
      </c>
      <c r="F27" s="19" t="n">
        <v>1</v>
      </c>
      <c r="G27" s="19" t="n">
        <v>1</v>
      </c>
      <c r="H27" s="19" t="n">
        <v>1</v>
      </c>
      <c r="I27" s="19" t="n">
        <v>1</v>
      </c>
      <c r="J27" s="19" t="n">
        <v>1</v>
      </c>
      <c r="K27" s="19" t="n">
        <v>1</v>
      </c>
      <c r="L27" s="19" t="n">
        <v>2</v>
      </c>
      <c r="M27" s="19" t="n">
        <v>1</v>
      </c>
      <c r="N27" s="19" t="n">
        <v>2</v>
      </c>
      <c r="O27" s="19" t="n">
        <v>1</v>
      </c>
      <c r="P27" s="19" t="n">
        <v>2</v>
      </c>
      <c r="Q27" s="18" t="inlineStr">
        <is>
          <t>fuera</t>
        </is>
      </c>
      <c r="R27" s="18" t="inlineStr">
        <is>
          <t>fuera</t>
        </is>
      </c>
    </row>
    <row r="28">
      <c r="A28" s="17" t="inlineStr">
        <is>
          <t>allan</t>
        </is>
      </c>
      <c r="B28" s="17" t="inlineStr">
        <is>
          <t>el reverendo Allan</t>
        </is>
      </c>
      <c r="C28" s="18" t="inlineStr">
        <is>
          <t>fuera</t>
        </is>
      </c>
      <c r="D28" s="18" t="inlineStr">
        <is>
          <t>fuera</t>
        </is>
      </c>
      <c r="E28" s="18" t="inlineStr">
        <is>
          <t>fuera</t>
        </is>
      </c>
      <c r="F28" s="18" t="inlineStr">
        <is>
          <t>fuera</t>
        </is>
      </c>
      <c r="G28" s="18" t="inlineStr">
        <is>
          <t>fuera</t>
        </is>
      </c>
      <c r="H28" s="18" t="inlineStr">
        <is>
          <t>fuera</t>
        </is>
      </c>
      <c r="I28" s="18" t="inlineStr">
        <is>
          <t>fuera</t>
        </is>
      </c>
      <c r="J28" s="18" t="inlineStr">
        <is>
          <t>fuera</t>
        </is>
      </c>
      <c r="K28" s="18" t="inlineStr">
        <is>
          <t>fuera</t>
        </is>
      </c>
      <c r="L28" s="18" t="inlineStr">
        <is>
          <t>fuera</t>
        </is>
      </c>
      <c r="M28" s="18" t="inlineStr">
        <is>
          <t>fuera</t>
        </is>
      </c>
      <c r="N28" s="18" t="inlineStr">
        <is>
          <t>fuera</t>
        </is>
      </c>
      <c r="O28" s="19" t="n">
        <v>1</v>
      </c>
      <c r="P28" s="19" t="n">
        <v>2</v>
      </c>
      <c r="Q28" s="19" t="n">
        <v>1</v>
      </c>
      <c r="R28" s="19" t="n">
        <v>2</v>
      </c>
    </row>
    <row r="29">
      <c r="A29" s="17" t="inlineStr">
        <is>
          <t>sraallan</t>
        </is>
      </c>
      <c r="B29" s="17" t="inlineStr">
        <is>
          <t>la Sra. Allan</t>
        </is>
      </c>
      <c r="C29" s="18" t="inlineStr">
        <is>
          <t>fuera</t>
        </is>
      </c>
      <c r="D29" s="18" t="inlineStr">
        <is>
          <t>fuera</t>
        </is>
      </c>
      <c r="E29" s="18" t="inlineStr">
        <is>
          <t>fuera</t>
        </is>
      </c>
      <c r="F29" s="18" t="inlineStr">
        <is>
          <t>fuera</t>
        </is>
      </c>
      <c r="G29" s="18" t="inlineStr">
        <is>
          <t>fuera</t>
        </is>
      </c>
      <c r="H29" s="18" t="inlineStr">
        <is>
          <t>fuera</t>
        </is>
      </c>
      <c r="I29" s="18" t="inlineStr">
        <is>
          <t>fuera</t>
        </is>
      </c>
      <c r="J29" s="18" t="inlineStr">
        <is>
          <t>fuera</t>
        </is>
      </c>
      <c r="K29" s="18" t="inlineStr">
        <is>
          <t>fuera</t>
        </is>
      </c>
      <c r="L29" s="18" t="inlineStr">
        <is>
          <t>fuera</t>
        </is>
      </c>
      <c r="M29" s="18" t="inlineStr">
        <is>
          <t>fuera</t>
        </is>
      </c>
      <c r="N29" s="18" t="inlineStr">
        <is>
          <t>fuera</t>
        </is>
      </c>
      <c r="O29" s="19" t="n">
        <v>1</v>
      </c>
      <c r="P29" s="19" t="n">
        <v>3</v>
      </c>
      <c r="Q29" s="19" t="n">
        <v>1</v>
      </c>
      <c r="R29" s="19" t="n">
        <v>3</v>
      </c>
    </row>
    <row r="30">
      <c r="A30" s="17" t="inlineStr">
        <is>
          <t>lawson</t>
        </is>
      </c>
      <c r="B30" s="17" t="inlineStr">
        <is>
          <t>el Sr. Lawson</t>
        </is>
      </c>
      <c r="C30" s="19" t="n">
        <v>0</v>
      </c>
      <c r="D30" s="19" t="n">
        <v>1</v>
      </c>
      <c r="E30" s="19" t="n">
        <v>0</v>
      </c>
      <c r="F30" s="19" t="n">
        <v>1</v>
      </c>
      <c r="G30" s="19" t="n">
        <v>0</v>
      </c>
      <c r="H30" s="19" t="n">
        <v>2</v>
      </c>
      <c r="I30" s="19" t="n">
        <v>0</v>
      </c>
      <c r="J30" s="19" t="n">
        <v>2</v>
      </c>
      <c r="K30" s="19" t="n">
        <v>0</v>
      </c>
      <c r="L30" s="19" t="n">
        <v>2</v>
      </c>
      <c r="M30" s="19" t="n">
        <v>0</v>
      </c>
      <c r="N30" s="19" t="n">
        <v>2</v>
      </c>
      <c r="O30" s="19" t="n">
        <v>0</v>
      </c>
      <c r="P30" s="19" t="n">
        <v>2</v>
      </c>
      <c r="Q30" s="19" t="n">
        <v>0</v>
      </c>
      <c r="R30" s="19" t="n">
        <v>2</v>
      </c>
    </row>
    <row r="31">
      <c r="A31" s="17" t="inlineStr">
        <is>
          <t>herrero</t>
        </is>
      </c>
      <c r="B31" s="17" t="inlineStr">
        <is>
          <t>el herrero</t>
        </is>
      </c>
      <c r="C31" s="19" t="n">
        <v>2</v>
      </c>
      <c r="D31" s="19" t="n">
        <v>2</v>
      </c>
      <c r="E31" s="19" t="n">
        <v>2</v>
      </c>
      <c r="F31" s="19" t="n">
        <v>2</v>
      </c>
      <c r="G31" s="19" t="n">
        <v>2</v>
      </c>
      <c r="H31" s="19" t="n">
        <v>2</v>
      </c>
      <c r="I31" s="19" t="n">
        <v>2</v>
      </c>
      <c r="J31" s="19" t="n">
        <v>2</v>
      </c>
      <c r="K31" s="19" t="n">
        <v>2</v>
      </c>
      <c r="L31" s="19" t="n">
        <v>2</v>
      </c>
      <c r="M31" s="19" t="n">
        <v>2</v>
      </c>
      <c r="N31" s="19" t="n">
        <v>2</v>
      </c>
      <c r="O31" s="19" t="n">
        <v>2</v>
      </c>
      <c r="P31" s="19" t="n">
        <v>2</v>
      </c>
      <c r="Q31" s="19" t="n">
        <v>2</v>
      </c>
      <c r="R31" s="19" t="n">
        <v>2</v>
      </c>
    </row>
    <row r="32">
      <c r="A32" s="17" t="inlineStr">
        <is>
          <t>editor</t>
        </is>
      </c>
      <c r="B32" s="17" t="inlineStr">
        <is>
          <t>el editor de La Crónica</t>
        </is>
      </c>
      <c r="C32" s="19" t="n">
        <v>1</v>
      </c>
      <c r="D32" s="19" t="n">
        <v>2</v>
      </c>
      <c r="E32" s="19" t="n">
        <v>1</v>
      </c>
      <c r="F32" s="19" t="n">
        <v>2</v>
      </c>
      <c r="G32" s="19" t="n">
        <v>1</v>
      </c>
      <c r="H32" s="19" t="n">
        <v>2</v>
      </c>
      <c r="I32" s="19" t="n">
        <v>1</v>
      </c>
      <c r="J32" s="19" t="n">
        <v>2</v>
      </c>
      <c r="K32" s="19" t="n">
        <v>1</v>
      </c>
      <c r="L32" s="19" t="n">
        <v>2</v>
      </c>
      <c r="M32" s="19" t="n">
        <v>1</v>
      </c>
      <c r="N32" s="19" t="n">
        <v>2</v>
      </c>
      <c r="O32" s="19" t="n">
        <v>1</v>
      </c>
      <c r="P32" s="19" t="n">
        <v>2</v>
      </c>
      <c r="Q32" s="19" t="n">
        <v>1</v>
      </c>
      <c r="R32" s="19" t="n">
        <v>2</v>
      </c>
    </row>
    <row r="33">
      <c r="A33" s="17" t="inlineStr">
        <is>
          <t>hetty</t>
        </is>
      </c>
      <c r="B33" s="17" t="inlineStr">
        <is>
          <t>la Srta. Hetty King</t>
        </is>
      </c>
      <c r="C33" s="19" t="n">
        <v>2</v>
      </c>
      <c r="D33" s="19" t="n">
        <v>2</v>
      </c>
      <c r="E33" s="19" t="n">
        <v>2</v>
      </c>
      <c r="F33" s="19" t="n">
        <v>2</v>
      </c>
      <c r="G33" s="19" t="n">
        <v>2</v>
      </c>
      <c r="H33" s="19" t="n">
        <v>2</v>
      </c>
      <c r="I33" s="19" t="n">
        <v>2</v>
      </c>
      <c r="J33" s="19" t="n">
        <v>2</v>
      </c>
      <c r="K33" s="19" t="n">
        <v>2</v>
      </c>
      <c r="L33" s="19" t="n">
        <v>2</v>
      </c>
      <c r="M33" s="19" t="n">
        <v>2</v>
      </c>
      <c r="N33" s="19" t="n">
        <v>2</v>
      </c>
      <c r="O33" s="19" t="n">
        <v>2</v>
      </c>
      <c r="P33" s="19" t="n">
        <v>2</v>
      </c>
      <c r="Q33" s="19" t="n">
        <v>2</v>
      </c>
      <c r="R33" s="19" t="n">
        <v>2</v>
      </c>
    </row>
    <row r="34">
      <c r="A34" s="17" t="inlineStr">
        <is>
          <t>olivia</t>
        </is>
      </c>
      <c r="B34" s="17" t="inlineStr">
        <is>
          <t>Olivia King</t>
        </is>
      </c>
      <c r="C34" s="19" t="n">
        <v>1</v>
      </c>
      <c r="D34" s="19" t="n">
        <v>2</v>
      </c>
      <c r="E34" s="19" t="n">
        <v>1</v>
      </c>
      <c r="F34" s="19" t="n">
        <v>2</v>
      </c>
      <c r="G34" s="19" t="n">
        <v>1</v>
      </c>
      <c r="H34" s="19" t="n">
        <v>2</v>
      </c>
      <c r="I34" s="19" t="n">
        <v>1</v>
      </c>
      <c r="J34" s="19" t="n">
        <v>2</v>
      </c>
      <c r="K34" s="19" t="n">
        <v>1</v>
      </c>
      <c r="L34" s="19" t="n">
        <v>2</v>
      </c>
      <c r="M34" s="19" t="n">
        <v>1</v>
      </c>
      <c r="N34" s="19" t="n">
        <v>2</v>
      </c>
      <c r="O34" s="19" t="n">
        <v>1</v>
      </c>
      <c r="P34" s="19" t="n">
        <v>2</v>
      </c>
      <c r="Q34" s="19" t="n">
        <v>1</v>
      </c>
      <c r="R34" s="19" t="n">
        <v>2</v>
      </c>
    </row>
    <row r="35">
      <c r="A35" s="17" t="inlineStr">
        <is>
          <t>jasper</t>
        </is>
      </c>
      <c r="B35" s="17" t="inlineStr">
        <is>
          <t>Jasper Dale</t>
        </is>
      </c>
      <c r="C35" s="19" t="n">
        <v>2</v>
      </c>
      <c r="D35" s="19" t="n">
        <v>2</v>
      </c>
      <c r="E35" s="19" t="n">
        <v>2</v>
      </c>
      <c r="F35" s="19" t="n">
        <v>2</v>
      </c>
      <c r="G35" s="19" t="n">
        <v>2</v>
      </c>
      <c r="H35" s="19" t="n">
        <v>2</v>
      </c>
      <c r="I35" s="19" t="n">
        <v>2</v>
      </c>
      <c r="J35" s="19" t="n">
        <v>2</v>
      </c>
      <c r="K35" s="19" t="n">
        <v>2</v>
      </c>
      <c r="L35" s="19" t="n">
        <v>2</v>
      </c>
      <c r="M35" s="19" t="n">
        <v>2</v>
      </c>
      <c r="N35" s="19" t="n">
        <v>2</v>
      </c>
      <c r="O35" s="19" t="n">
        <v>2</v>
      </c>
      <c r="P35" s="19" t="n">
        <v>2</v>
      </c>
      <c r="Q35" s="19" t="n">
        <v>2</v>
      </c>
      <c r="R35" s="19" t="n">
        <v>2</v>
      </c>
    </row>
    <row r="36">
      <c r="A36" s="17" t="inlineStr">
        <is>
          <t>alec</t>
        </is>
      </c>
      <c r="B36" s="17" t="inlineStr">
        <is>
          <t>Alec King</t>
        </is>
      </c>
      <c r="C36" s="19" t="n">
        <v>1</v>
      </c>
      <c r="D36" s="19" t="n">
        <v>2</v>
      </c>
      <c r="E36" s="19" t="n">
        <v>1</v>
      </c>
      <c r="F36" s="19" t="n">
        <v>2</v>
      </c>
      <c r="G36" s="19" t="n">
        <v>1</v>
      </c>
      <c r="H36" s="19" t="n">
        <v>2</v>
      </c>
      <c r="I36" s="19" t="n">
        <v>1</v>
      </c>
      <c r="J36" s="19" t="n">
        <v>2</v>
      </c>
      <c r="K36" s="19" t="n">
        <v>1</v>
      </c>
      <c r="L36" s="19" t="n">
        <v>2</v>
      </c>
      <c r="M36" s="19" t="n">
        <v>1</v>
      </c>
      <c r="N36" s="19" t="n">
        <v>2</v>
      </c>
      <c r="O36" s="19" t="n">
        <v>1</v>
      </c>
      <c r="P36" s="19" t="n">
        <v>2</v>
      </c>
      <c r="Q36" s="19" t="n">
        <v>1</v>
      </c>
      <c r="R36" s="19" t="n">
        <v>2</v>
      </c>
    </row>
    <row r="37">
      <c r="A37" s="17" t="inlineStr">
        <is>
          <t>janet</t>
        </is>
      </c>
      <c r="B37" s="17" t="inlineStr">
        <is>
          <t>Janet King</t>
        </is>
      </c>
      <c r="C37" s="19" t="n">
        <v>2</v>
      </c>
      <c r="D37" s="19" t="n">
        <v>2</v>
      </c>
      <c r="E37" s="19" t="n">
        <v>2</v>
      </c>
      <c r="F37" s="19" t="n">
        <v>2</v>
      </c>
      <c r="G37" s="19" t="n">
        <v>2</v>
      </c>
      <c r="H37" s="19" t="n">
        <v>2</v>
      </c>
      <c r="I37" s="19" t="n">
        <v>2</v>
      </c>
      <c r="J37" s="19" t="n">
        <v>2</v>
      </c>
      <c r="K37" s="19" t="n">
        <v>2</v>
      </c>
      <c r="L37" s="19" t="n">
        <v>2</v>
      </c>
      <c r="M37" s="19" t="n">
        <v>2</v>
      </c>
      <c r="N37" s="19" t="n">
        <v>2</v>
      </c>
      <c r="O37" s="19" t="n">
        <v>2</v>
      </c>
      <c r="P37" s="19" t="n">
        <v>2</v>
      </c>
      <c r="Q37" s="19" t="n">
        <v>2</v>
      </c>
      <c r="R37" s="19" t="n">
        <v>2</v>
      </c>
    </row>
    <row r="38">
      <c r="A38" s="17" t="inlineStr">
        <is>
          <t>srapye</t>
        </is>
      </c>
      <c r="B38" s="17" t="inlineStr">
        <is>
          <t>la Sra. Pye</t>
        </is>
      </c>
      <c r="C38" s="19" t="n">
        <v>2</v>
      </c>
      <c r="D38" s="19" t="n">
        <v>2</v>
      </c>
      <c r="E38" s="19" t="n">
        <v>2</v>
      </c>
      <c r="F38" s="19" t="n">
        <v>2</v>
      </c>
      <c r="G38" s="19" t="n">
        <v>2</v>
      </c>
      <c r="H38" s="19" t="n">
        <v>2</v>
      </c>
      <c r="I38" s="19" t="n">
        <v>2</v>
      </c>
      <c r="J38" s="19" t="n">
        <v>2</v>
      </c>
      <c r="K38" s="19" t="n">
        <v>2</v>
      </c>
      <c r="L38" s="19" t="n">
        <v>2</v>
      </c>
      <c r="M38" s="19" t="n">
        <v>2</v>
      </c>
      <c r="N38" s="19" t="n">
        <v>2</v>
      </c>
      <c r="O38" s="19" t="n">
        <v>2</v>
      </c>
      <c r="P38" s="19" t="n">
        <v>2</v>
      </c>
      <c r="Q38" s="19" t="n">
        <v>2</v>
      </c>
      <c r="R38" s="19" t="n">
        <v>2</v>
      </c>
    </row>
    <row r="39">
      <c r="A39" s="17" t="inlineStr">
        <is>
          <t>sloane</t>
        </is>
      </c>
      <c r="B39" s="17" t="inlineStr">
        <is>
          <t>el Sr. Sloane</t>
        </is>
      </c>
      <c r="C39" s="19" t="n">
        <v>1</v>
      </c>
      <c r="D39" s="19" t="n">
        <v>1</v>
      </c>
      <c r="E39" s="19" t="n">
        <v>1</v>
      </c>
      <c r="F39" s="19" t="n">
        <v>1</v>
      </c>
      <c r="G39" s="19" t="n">
        <v>1</v>
      </c>
      <c r="H39" s="19" t="n">
        <v>1</v>
      </c>
      <c r="I39" s="19" t="n">
        <v>1</v>
      </c>
      <c r="J39" s="19" t="n">
        <v>1</v>
      </c>
      <c r="K39" s="19" t="n">
        <v>1</v>
      </c>
      <c r="L39" s="19" t="n">
        <v>1</v>
      </c>
      <c r="M39" s="19" t="n">
        <v>1</v>
      </c>
      <c r="N39" s="19" t="n">
        <v>1</v>
      </c>
      <c r="O39" s="19" t="n">
        <v>1</v>
      </c>
      <c r="P39" s="19" t="n">
        <v>1</v>
      </c>
      <c r="Q39" s="19" t="n">
        <v>1</v>
      </c>
      <c r="R39" s="19" t="n">
        <v>1</v>
      </c>
    </row>
    <row r="40">
      <c r="A40" s="17" t="inlineStr">
        <is>
          <t>andrews</t>
        </is>
      </c>
      <c r="B40" s="17" t="inlineStr">
        <is>
          <t>el Sr. Andrews</t>
        </is>
      </c>
      <c r="C40" s="19" t="n">
        <v>1</v>
      </c>
      <c r="D40" s="19" t="n">
        <v>1</v>
      </c>
      <c r="E40" s="19" t="n">
        <v>1</v>
      </c>
      <c r="F40" s="19" t="n">
        <v>1</v>
      </c>
      <c r="G40" s="19" t="n">
        <v>1</v>
      </c>
      <c r="H40" s="19" t="n">
        <v>1</v>
      </c>
      <c r="I40" s="19" t="n">
        <v>1</v>
      </c>
      <c r="J40" s="19" t="n">
        <v>1</v>
      </c>
      <c r="K40" s="19" t="n">
        <v>1</v>
      </c>
      <c r="L40" s="19" t="n">
        <v>1</v>
      </c>
      <c r="M40" s="19" t="n">
        <v>1</v>
      </c>
      <c r="N40" s="19" t="n">
        <v>1</v>
      </c>
      <c r="O40" s="19" t="n">
        <v>1</v>
      </c>
      <c r="P40" s="19" t="n">
        <v>1</v>
      </c>
      <c r="Q40" s="19" t="n">
        <v>1</v>
      </c>
      <c r="R40" s="19" t="n">
        <v>1</v>
      </c>
    </row>
    <row r="41">
      <c r="A41" s="17" t="inlineStr">
        <is>
          <t>peg</t>
        </is>
      </c>
      <c r="B41" s="17" t="inlineStr">
        <is>
          <t>Peg Bowen</t>
        </is>
      </c>
      <c r="C41" s="19" t="n">
        <v>2</v>
      </c>
      <c r="D41" s="19" t="n">
        <v>2</v>
      </c>
      <c r="E41" s="19" t="n">
        <v>2</v>
      </c>
      <c r="F41" s="19" t="n">
        <v>2</v>
      </c>
      <c r="G41" s="19" t="n">
        <v>2</v>
      </c>
      <c r="H41" s="19" t="n">
        <v>2</v>
      </c>
      <c r="I41" s="19" t="n">
        <v>2</v>
      </c>
      <c r="J41" s="19" t="n">
        <v>2</v>
      </c>
      <c r="K41" s="19" t="n">
        <v>2</v>
      </c>
      <c r="L41" s="19" t="n">
        <v>2</v>
      </c>
      <c r="M41" s="19" t="n">
        <v>2</v>
      </c>
      <c r="N41" s="19" t="n">
        <v>2</v>
      </c>
      <c r="O41" s="19" t="n">
        <v>2</v>
      </c>
      <c r="P41" s="19" t="n">
        <v>2</v>
      </c>
      <c r="Q41" s="19" t="n">
        <v>2</v>
      </c>
      <c r="R41" s="19" t="n">
        <v>2</v>
      </c>
    </row>
    <row r="42">
      <c r="A42" s="17" t="inlineStr">
        <is>
          <t>farero</t>
        </is>
      </c>
      <c r="B42" s="17" t="inlineStr">
        <is>
          <t>el capitán Jim</t>
        </is>
      </c>
      <c r="C42" s="19" t="n">
        <v>3</v>
      </c>
      <c r="D42" s="19" t="n">
        <v>3</v>
      </c>
      <c r="E42" s="19" t="n">
        <v>3</v>
      </c>
      <c r="F42" s="19" t="n">
        <v>3</v>
      </c>
      <c r="G42" s="19" t="n">
        <v>3</v>
      </c>
      <c r="H42" s="19" t="n">
        <v>3</v>
      </c>
      <c r="I42" s="19" t="n">
        <v>3</v>
      </c>
      <c r="J42" s="19" t="n">
        <v>3</v>
      </c>
      <c r="K42" s="19" t="n">
        <v>3</v>
      </c>
      <c r="L42" s="19" t="n">
        <v>3</v>
      </c>
      <c r="M42" s="19" t="n">
        <v>3</v>
      </c>
      <c r="N42" s="19" t="n">
        <v>3</v>
      </c>
      <c r="O42" s="19" t="n">
        <v>3</v>
      </c>
      <c r="P42" s="19" t="n">
        <v>3</v>
      </c>
      <c r="Q42" s="19" t="n">
        <v>3</v>
      </c>
      <c r="R42" s="19" t="n">
        <v>3</v>
      </c>
    </row>
    <row r="43">
      <c r="A43" s="17" t="inlineStr">
        <is>
          <t>stacy</t>
        </is>
      </c>
      <c r="B43" s="17" t="inlineStr">
        <is>
          <t>la Srta. Stacy</t>
        </is>
      </c>
      <c r="C43" s="18" t="inlineStr">
        <is>
          <t>fuera</t>
        </is>
      </c>
      <c r="D43" s="18" t="inlineStr">
        <is>
          <t>fuera</t>
        </is>
      </c>
      <c r="E43" s="18" t="inlineStr">
        <is>
          <t>fuera</t>
        </is>
      </c>
      <c r="F43" s="18" t="inlineStr">
        <is>
          <t>fuera</t>
        </is>
      </c>
      <c r="G43" s="18" t="inlineStr">
        <is>
          <t>fuera</t>
        </is>
      </c>
      <c r="H43" s="18" t="inlineStr">
        <is>
          <t>fuera</t>
        </is>
      </c>
      <c r="I43" s="18" t="inlineStr">
        <is>
          <t>fuera</t>
        </is>
      </c>
      <c r="J43" s="18" t="inlineStr">
        <is>
          <t>fuera</t>
        </is>
      </c>
      <c r="K43" s="18" t="inlineStr">
        <is>
          <t>fuera</t>
        </is>
      </c>
      <c r="L43" s="18" t="inlineStr">
        <is>
          <t>fuera</t>
        </is>
      </c>
      <c r="M43" s="18" t="inlineStr">
        <is>
          <t>fuera</t>
        </is>
      </c>
      <c r="N43" s="18" t="inlineStr">
        <is>
          <t>fuera</t>
        </is>
      </c>
      <c r="O43" s="18" t="inlineStr">
        <is>
          <t>fuera</t>
        </is>
      </c>
      <c r="P43" s="18" t="inlineStr">
        <is>
          <t>fuera</t>
        </is>
      </c>
      <c r="Q43" s="19" t="n">
        <v>1</v>
      </c>
      <c r="R43" s="19" t="n">
        <v>3</v>
      </c>
    </row>
    <row r="44">
      <c r="A44" s="17" t="inlineStr">
        <is>
          <t>minnie</t>
        </is>
      </c>
      <c r="B44" s="17" t="inlineStr">
        <is>
          <t>Minnie May Barry</t>
        </is>
      </c>
      <c r="C44" s="19" t="n">
        <v>0</v>
      </c>
      <c r="D44" s="19" t="n">
        <v>2</v>
      </c>
      <c r="E44" s="19" t="n">
        <v>0</v>
      </c>
      <c r="F44" s="19" t="n">
        <v>2</v>
      </c>
      <c r="G44" s="19" t="n">
        <v>0</v>
      </c>
      <c r="H44" s="19" t="n">
        <v>2</v>
      </c>
      <c r="I44" s="19" t="n">
        <v>0</v>
      </c>
      <c r="J44" s="19" t="n">
        <v>2</v>
      </c>
      <c r="K44" s="19" t="n">
        <v>0</v>
      </c>
      <c r="L44" s="19" t="n">
        <v>2</v>
      </c>
      <c r="M44" s="19" t="n">
        <v>0</v>
      </c>
      <c r="N44" s="19" t="n">
        <v>2</v>
      </c>
      <c r="O44" s="19" t="n">
        <v>0</v>
      </c>
      <c r="P44" s="19" t="n">
        <v>2</v>
      </c>
      <c r="Q44" s="19" t="n">
        <v>0</v>
      </c>
      <c r="R44" s="19" t="n">
        <v>2</v>
      </c>
    </row>
    <row r="45">
      <c r="A45" s="17" t="inlineStr">
        <is>
          <t>srbarry</t>
        </is>
      </c>
      <c r="B45" s="17" t="inlineStr">
        <is>
          <t>el Sr. Barry</t>
        </is>
      </c>
      <c r="C45" s="19" t="n">
        <v>1</v>
      </c>
      <c r="D45" s="19" t="n">
        <v>2</v>
      </c>
      <c r="E45" s="19" t="n">
        <v>1</v>
      </c>
      <c r="F45" s="19" t="n">
        <v>2</v>
      </c>
      <c r="G45" s="19" t="n">
        <v>1</v>
      </c>
      <c r="H45" s="19" t="n">
        <v>2</v>
      </c>
      <c r="I45" s="19" t="n">
        <v>1</v>
      </c>
      <c r="J45" s="19" t="n">
        <v>2</v>
      </c>
      <c r="K45" s="19" t="n">
        <v>1</v>
      </c>
      <c r="L45" s="19" t="n">
        <v>2</v>
      </c>
      <c r="M45" s="19" t="n">
        <v>1</v>
      </c>
      <c r="N45" s="19" t="n">
        <v>2</v>
      </c>
      <c r="O45" s="19" t="n">
        <v>1</v>
      </c>
      <c r="P45" s="19" t="n">
        <v>2</v>
      </c>
      <c r="Q45" s="19" t="n">
        <v>1</v>
      </c>
      <c r="R45" s="19" t="n">
        <v>2</v>
      </c>
    </row>
    <row r="46">
      <c r="A46" s="17" t="inlineStr">
        <is>
          <t>maryjoe</t>
        </is>
      </c>
      <c r="B46" s="17" t="inlineStr">
        <is>
          <t>Mary Joe</t>
        </is>
      </c>
      <c r="C46" s="19" t="n">
        <v>1</v>
      </c>
      <c r="D46" s="19" t="n">
        <v>1</v>
      </c>
      <c r="E46" s="19" t="n">
        <v>1</v>
      </c>
      <c r="F46" s="19" t="n">
        <v>1</v>
      </c>
      <c r="G46" s="19" t="n">
        <v>1</v>
      </c>
      <c r="H46" s="19" t="n">
        <v>1</v>
      </c>
      <c r="I46" s="19" t="n">
        <v>1</v>
      </c>
      <c r="J46" s="19" t="n">
        <v>1</v>
      </c>
      <c r="K46" s="19" t="n">
        <v>1</v>
      </c>
      <c r="L46" s="19" t="n">
        <v>1</v>
      </c>
      <c r="M46" s="19" t="n">
        <v>1</v>
      </c>
      <c r="N46" s="19" t="n">
        <v>1</v>
      </c>
      <c r="O46" s="19" t="n">
        <v>1</v>
      </c>
      <c r="P46" s="19" t="n">
        <v>1</v>
      </c>
      <c r="Q46" s="19" t="n">
        <v>1</v>
      </c>
      <c r="R46" s="19" t="n">
        <v>1</v>
      </c>
    </row>
    <row r="47">
      <c r="A47" s="17" t="inlineStr">
        <is>
          <t>jerry</t>
        </is>
      </c>
      <c r="B47" s="17" t="inlineStr">
        <is>
          <t>Jerry Buote</t>
        </is>
      </c>
      <c r="C47" s="19" t="n">
        <v>2</v>
      </c>
      <c r="D47" s="19" t="n">
        <v>2</v>
      </c>
      <c r="E47" s="19" t="n">
        <v>2</v>
      </c>
      <c r="F47" s="19" t="n">
        <v>2</v>
      </c>
      <c r="G47" s="19" t="n">
        <v>2</v>
      </c>
      <c r="H47" s="19" t="n">
        <v>2</v>
      </c>
      <c r="I47" s="19" t="n">
        <v>2</v>
      </c>
      <c r="J47" s="19" t="n">
        <v>2</v>
      </c>
      <c r="K47" s="19" t="n">
        <v>2</v>
      </c>
      <c r="L47" s="19" t="n">
        <v>2</v>
      </c>
      <c r="M47" s="19" t="n">
        <v>2</v>
      </c>
      <c r="N47" s="19" t="n">
        <v>2</v>
      </c>
      <c r="O47" s="19" t="n">
        <v>2</v>
      </c>
      <c r="P47" s="19" t="n">
        <v>2</v>
      </c>
      <c r="Q47" s="19" t="n">
        <v>2</v>
      </c>
      <c r="R47" s="19" t="n">
        <v>2</v>
      </c>
    </row>
    <row r="48">
      <c r="A48" s="17" t="inlineStr">
        <is>
          <t>medico</t>
        </is>
      </c>
      <c r="B48" s="17" t="inlineStr">
        <is>
          <t>el médico</t>
        </is>
      </c>
      <c r="C48" s="19" t="n">
        <v>1</v>
      </c>
      <c r="D48" s="19" t="n">
        <v>1</v>
      </c>
      <c r="E48" s="19" t="n">
        <v>1</v>
      </c>
      <c r="F48" s="19" t="n">
        <v>1</v>
      </c>
      <c r="G48" s="19" t="n">
        <v>1</v>
      </c>
      <c r="H48" s="19" t="n">
        <v>1</v>
      </c>
      <c r="I48" s="19" t="n">
        <v>1</v>
      </c>
      <c r="J48" s="19" t="n">
        <v>1</v>
      </c>
      <c r="K48" s="19" t="n">
        <v>1</v>
      </c>
      <c r="L48" s="19" t="n">
        <v>1</v>
      </c>
      <c r="M48" s="19" t="n">
        <v>1</v>
      </c>
      <c r="N48" s="19" t="n">
        <v>1</v>
      </c>
      <c r="O48" s="19" t="n">
        <v>1</v>
      </c>
      <c r="P48" s="19" t="n">
        <v>1</v>
      </c>
      <c r="Q48" s="19" t="n">
        <v>1</v>
      </c>
      <c r="R48" s="19" t="n">
        <v>1</v>
      </c>
    </row>
    <row r="49">
      <c r="A49" s="17" t="inlineStr">
        <is>
          <t>srbell</t>
        </is>
      </c>
      <c r="B49" s="17" t="inlineStr">
        <is>
          <t>el Sr. Bell</t>
        </is>
      </c>
      <c r="C49" s="19" t="n">
        <v>1</v>
      </c>
      <c r="D49" s="19" t="n">
        <v>1</v>
      </c>
      <c r="E49" s="19" t="n">
        <v>1</v>
      </c>
      <c r="F49" s="19" t="n">
        <v>2</v>
      </c>
      <c r="G49" s="19" t="n">
        <v>1</v>
      </c>
      <c r="H49" s="19" t="n">
        <v>2</v>
      </c>
      <c r="I49" s="19" t="n">
        <v>1</v>
      </c>
      <c r="J49" s="19" t="n">
        <v>2</v>
      </c>
      <c r="K49" s="19" t="n">
        <v>1</v>
      </c>
      <c r="L49" s="19" t="n">
        <v>2</v>
      </c>
      <c r="M49" s="19" t="n">
        <v>1</v>
      </c>
      <c r="N49" s="19" t="n">
        <v>2</v>
      </c>
      <c r="O49" s="19" t="n">
        <v>1</v>
      </c>
      <c r="P49" s="19" t="n">
        <v>2</v>
      </c>
      <c r="Q49" s="19" t="n">
        <v>1</v>
      </c>
      <c r="R49" s="19" t="n">
        <v>2</v>
      </c>
    </row>
    <row r="50">
      <c r="A50" s="17" t="inlineStr">
        <is>
          <t>josephine</t>
        </is>
      </c>
      <c r="B50" s="17" t="inlineStr">
        <is>
          <t>la Srta. Josephine Barry</t>
        </is>
      </c>
      <c r="C50" s="18" t="inlineStr">
        <is>
          <t>fuera</t>
        </is>
      </c>
      <c r="D50" s="18" t="inlineStr">
        <is>
          <t>fuera</t>
        </is>
      </c>
      <c r="E50" s="18" t="inlineStr">
        <is>
          <t>fuera</t>
        </is>
      </c>
      <c r="F50" s="18" t="inlineStr">
        <is>
          <t>fuera</t>
        </is>
      </c>
      <c r="G50" s="18" t="inlineStr">
        <is>
          <t>fuera</t>
        </is>
      </c>
      <c r="H50" s="18" t="inlineStr">
        <is>
          <t>fuera</t>
        </is>
      </c>
      <c r="I50" s="18" t="inlineStr">
        <is>
          <t>fuera</t>
        </is>
      </c>
      <c r="J50" s="18" t="inlineStr">
        <is>
          <t>fuera</t>
        </is>
      </c>
      <c r="K50" s="18" t="inlineStr">
        <is>
          <t>fuera</t>
        </is>
      </c>
      <c r="L50" s="18" t="inlineStr">
        <is>
          <t>fuera</t>
        </is>
      </c>
      <c r="M50" s="19" t="n">
        <v>0</v>
      </c>
      <c r="N50" s="19" t="n">
        <v>0</v>
      </c>
      <c r="O50" s="18" t="inlineStr">
        <is>
          <t>fuera</t>
        </is>
      </c>
      <c r="P50" s="18" t="inlineStr">
        <is>
          <t>fuera</t>
        </is>
      </c>
      <c r="Q50" s="18" t="inlineStr">
        <is>
          <t>fuera</t>
        </is>
      </c>
      <c r="R50" s="18" t="inlineStr">
        <is>
          <t>fuera</t>
        </is>
      </c>
    </row>
    <row r="51">
      <c r="A51" s="17" t="inlineStr">
        <is>
          <t>spencer</t>
        </is>
      </c>
      <c r="B51" s="17" t="inlineStr">
        <is>
          <t>la Sra. Spencer</t>
        </is>
      </c>
      <c r="C51" s="18" t="inlineStr">
        <is>
          <t>—</t>
        </is>
      </c>
      <c r="D51" s="19" t="n">
        <v>2</v>
      </c>
      <c r="E51" s="18" t="inlineStr">
        <is>
          <t>—</t>
        </is>
      </c>
      <c r="F51" s="19" t="n">
        <v>2</v>
      </c>
      <c r="G51" s="18" t="inlineStr">
        <is>
          <t>—</t>
        </is>
      </c>
      <c r="H51" s="19" t="n">
        <v>2</v>
      </c>
      <c r="I51" s="18" t="inlineStr">
        <is>
          <t>—</t>
        </is>
      </c>
      <c r="J51" s="19" t="n">
        <v>2</v>
      </c>
      <c r="K51" s="18" t="inlineStr">
        <is>
          <t>—</t>
        </is>
      </c>
      <c r="L51" s="19" t="n">
        <v>2</v>
      </c>
      <c r="M51" s="18" t="inlineStr">
        <is>
          <t>—</t>
        </is>
      </c>
      <c r="N51" s="19" t="n">
        <v>2</v>
      </c>
      <c r="O51" s="18" t="inlineStr">
        <is>
          <t>—</t>
        </is>
      </c>
      <c r="P51" s="19" t="n">
        <v>2</v>
      </c>
      <c r="Q51" s="18" t="inlineStr">
        <is>
          <t>—</t>
        </is>
      </c>
      <c r="R51" s="19" t="n">
        <v>2</v>
      </c>
    </row>
    <row r="52">
      <c r="A52" s="17" t="inlineStr">
        <is>
          <t>blewett</t>
        </is>
      </c>
      <c r="B52" s="17" t="inlineStr">
        <is>
          <t>la Sra. Blewett</t>
        </is>
      </c>
      <c r="C52" s="19" t="n">
        <v>1</v>
      </c>
      <c r="D52" s="19" t="n">
        <v>1</v>
      </c>
      <c r="E52" s="19" t="n">
        <v>2</v>
      </c>
      <c r="F52" s="19" t="n">
        <v>2</v>
      </c>
      <c r="G52" s="19" t="n">
        <v>2</v>
      </c>
      <c r="H52" s="19" t="n">
        <v>2</v>
      </c>
      <c r="I52" s="19" t="n">
        <v>2</v>
      </c>
      <c r="J52" s="19" t="n">
        <v>2</v>
      </c>
      <c r="K52" s="19" t="n">
        <v>2</v>
      </c>
      <c r="L52" s="19" t="n">
        <v>2</v>
      </c>
      <c r="M52" s="19" t="n">
        <v>2</v>
      </c>
      <c r="N52" s="19" t="n">
        <v>2</v>
      </c>
      <c r="O52" s="19" t="n">
        <v>2</v>
      </c>
      <c r="P52" s="19" t="n">
        <v>2</v>
      </c>
      <c r="Q52" s="19" t="n">
        <v>2</v>
      </c>
      <c r="R52" s="19" t="n">
        <v>2</v>
      </c>
    </row>
    <row r="53">
      <c r="A53" s="17" t="inlineStr">
        <is>
          <t>carrie</t>
        </is>
      </c>
      <c r="B53" s="17" t="inlineStr">
        <is>
          <t>Carrie Sloane</t>
        </is>
      </c>
      <c r="C53" s="19" t="n">
        <v>0</v>
      </c>
      <c r="D53" s="19" t="n">
        <v>0</v>
      </c>
      <c r="E53" s="19" t="n">
        <v>0</v>
      </c>
      <c r="F53" s="19" t="n">
        <v>0</v>
      </c>
      <c r="G53" s="19" t="n">
        <v>0</v>
      </c>
      <c r="H53" s="19" t="n">
        <v>0</v>
      </c>
      <c r="I53" s="19" t="n">
        <v>0</v>
      </c>
      <c r="J53" s="19" t="n">
        <v>0</v>
      </c>
      <c r="K53" s="19" t="n">
        <v>0</v>
      </c>
      <c r="L53" s="19" t="n">
        <v>0</v>
      </c>
      <c r="M53" s="19" t="n">
        <v>0</v>
      </c>
      <c r="N53" s="19" t="n">
        <v>0</v>
      </c>
      <c r="O53" s="19" t="n">
        <v>0</v>
      </c>
      <c r="P53" s="19" t="n">
        <v>0</v>
      </c>
      <c r="Q53" s="19" t="n">
        <v>0</v>
      </c>
      <c r="R53" s="19" t="n">
        <v>1</v>
      </c>
    </row>
    <row r="54">
      <c r="A54" s="17" t="inlineStr">
        <is>
          <t>jefe</t>
        </is>
      </c>
      <c r="B54" s="17" t="inlineStr">
        <is>
          <t>el jefe de estación</t>
        </is>
      </c>
      <c r="C54" s="19" t="n">
        <v>2</v>
      </c>
      <c r="D54" s="19" t="n">
        <v>2</v>
      </c>
      <c r="E54" s="19" t="n">
        <v>2</v>
      </c>
      <c r="F54" s="19" t="n">
        <v>2</v>
      </c>
      <c r="G54" s="19" t="n">
        <v>2</v>
      </c>
      <c r="H54" s="19" t="n">
        <v>2</v>
      </c>
      <c r="I54" s="19" t="n">
        <v>2</v>
      </c>
      <c r="J54" s="19" t="n">
        <v>2</v>
      </c>
      <c r="K54" s="19" t="n">
        <v>2</v>
      </c>
      <c r="L54" s="19" t="n">
        <v>2</v>
      </c>
      <c r="M54" s="19" t="n">
        <v>2</v>
      </c>
      <c r="N54" s="19" t="n">
        <v>2</v>
      </c>
      <c r="O54" s="19" t="n">
        <v>2</v>
      </c>
      <c r="P54" s="19" t="n">
        <v>2</v>
      </c>
      <c r="Q54" s="19" t="n">
        <v>2</v>
      </c>
      <c r="R54" s="19" t="n">
        <v>2</v>
      </c>
    </row>
    <row r="55">
      <c r="A55" s="17" t="inlineStr">
        <is>
          <t>thomas</t>
        </is>
      </c>
      <c r="B55" s="17" t="inlineStr">
        <is>
          <t>Thomas Lynde</t>
        </is>
      </c>
      <c r="C55" s="19" t="n">
        <v>1</v>
      </c>
      <c r="D55" s="19" t="n">
        <v>1</v>
      </c>
      <c r="E55" s="19" t="n">
        <v>1</v>
      </c>
      <c r="F55" s="19" t="n">
        <v>1</v>
      </c>
      <c r="G55" s="19" t="n">
        <v>1</v>
      </c>
      <c r="H55" s="19" t="n">
        <v>1</v>
      </c>
      <c r="I55" s="19" t="n">
        <v>1</v>
      </c>
      <c r="J55" s="19" t="n">
        <v>1</v>
      </c>
      <c r="K55" s="19" t="n">
        <v>1</v>
      </c>
      <c r="L55" s="19" t="n">
        <v>1</v>
      </c>
      <c r="M55" s="19" t="n">
        <v>1</v>
      </c>
      <c r="N55" s="19" t="n">
        <v>1</v>
      </c>
      <c r="O55" s="19" t="n">
        <v>1</v>
      </c>
      <c r="P55" s="19" t="n">
        <v>1</v>
      </c>
      <c r="Q55" s="19" t="n">
        <v>1</v>
      </c>
      <c r="R55" s="19" t="n">
        <v>1</v>
      </c>
    </row>
    <row r="56">
      <c r="A56" s="17" t="inlineStr">
        <is>
          <t>veraneante</t>
        </is>
      </c>
      <c r="B56" s="17" t="inlineStr">
        <is>
          <t>una veraneante del hotel</t>
        </is>
      </c>
      <c r="C56" s="18" t="inlineStr">
        <is>
          <t>fuera</t>
        </is>
      </c>
      <c r="D56" s="18" t="inlineStr">
        <is>
          <t>fuera</t>
        </is>
      </c>
      <c r="E56" s="18" t="inlineStr">
        <is>
          <t>fuera</t>
        </is>
      </c>
      <c r="F56" s="18" t="inlineStr">
        <is>
          <t>fuera</t>
        </is>
      </c>
      <c r="G56" s="19" t="n">
        <v>2</v>
      </c>
      <c r="H56" s="19" t="n">
        <v>2</v>
      </c>
      <c r="I56" s="19" t="n">
        <v>2</v>
      </c>
      <c r="J56" s="19" t="n">
        <v>2</v>
      </c>
      <c r="K56" s="18" t="inlineStr">
        <is>
          <t>fuera</t>
        </is>
      </c>
      <c r="L56" s="18" t="inlineStr">
        <is>
          <t>fuera</t>
        </is>
      </c>
      <c r="M56" s="18" t="inlineStr">
        <is>
          <t>fuera</t>
        </is>
      </c>
      <c r="N56" s="18" t="inlineStr">
        <is>
          <t>fuera</t>
        </is>
      </c>
      <c r="O56" s="18" t="inlineStr">
        <is>
          <t>fuera</t>
        </is>
      </c>
      <c r="P56" s="18" t="inlineStr">
        <is>
          <t>fuera</t>
        </is>
      </c>
      <c r="Q56" s="18" t="inlineStr">
        <is>
          <t>fuera</t>
        </is>
      </c>
      <c r="R56" s="18" t="inlineStr">
        <is>
          <t>fuera</t>
        </is>
      </c>
    </row>
    <row r="57">
      <c r="A57" s="17" t="inlineStr">
        <is>
          <t>pescador</t>
        </is>
      </c>
      <c r="B57" s="17" t="inlineStr">
        <is>
          <t>un pescador</t>
        </is>
      </c>
      <c r="C57" s="19" t="n">
        <v>1</v>
      </c>
      <c r="D57" s="19" t="n">
        <v>1</v>
      </c>
      <c r="E57" s="19" t="n">
        <v>1</v>
      </c>
      <c r="F57" s="19" t="n">
        <v>1</v>
      </c>
      <c r="G57" s="19" t="n">
        <v>1</v>
      </c>
      <c r="H57" s="19" t="n">
        <v>1</v>
      </c>
      <c r="I57" s="19" t="n">
        <v>1</v>
      </c>
      <c r="J57" s="19" t="n">
        <v>1</v>
      </c>
      <c r="K57" s="19" t="n">
        <v>1</v>
      </c>
      <c r="L57" s="19" t="n">
        <v>1</v>
      </c>
      <c r="M57" s="19" t="n">
        <v>1</v>
      </c>
      <c r="N57" s="19" t="n">
        <v>1</v>
      </c>
      <c r="O57" s="19" t="n">
        <v>1</v>
      </c>
      <c r="P57" s="19" t="n">
        <v>1</v>
      </c>
      <c r="Q57" s="19" t="n">
        <v>1</v>
      </c>
      <c r="R57" s="19" t="n">
        <v>1</v>
      </c>
    </row>
    <row r="58">
      <c r="A58" s="17" t="inlineStr">
        <is>
          <t>vecino</t>
        </is>
      </c>
      <c r="B58" s="17" t="inlineStr">
        <is>
          <t>un vecino (sin nombre)</t>
        </is>
      </c>
      <c r="C58" s="19" t="n">
        <v>5</v>
      </c>
      <c r="D58" s="19" t="n">
        <v>5</v>
      </c>
      <c r="E58" s="19" t="n">
        <v>5</v>
      </c>
      <c r="F58" s="19" t="n">
        <v>5</v>
      </c>
      <c r="G58" s="19" t="n">
        <v>4</v>
      </c>
      <c r="H58" s="19" t="n">
        <v>5</v>
      </c>
      <c r="I58" s="19" t="n">
        <v>4</v>
      </c>
      <c r="J58" s="19" t="n">
        <v>5</v>
      </c>
      <c r="K58" s="19" t="n">
        <v>4</v>
      </c>
      <c r="L58" s="19" t="n">
        <v>5</v>
      </c>
      <c r="M58" s="19" t="n">
        <v>4</v>
      </c>
      <c r="N58" s="19" t="n">
        <v>5</v>
      </c>
      <c r="O58" s="19" t="n">
        <v>4</v>
      </c>
      <c r="P58" s="19" t="n">
        <v>5</v>
      </c>
      <c r="Q58" s="19" t="n">
        <v>4</v>
      </c>
      <c r="R58" s="19" t="n">
        <v>5</v>
      </c>
    </row>
    <row r="59">
      <c r="A59" s="17" t="inlineStr">
        <is>
          <t>niño</t>
        </is>
      </c>
      <c r="B59" s="17" t="inlineStr">
        <is>
          <t>un niño (sin nombre)</t>
        </is>
      </c>
      <c r="C59" s="19" t="n">
        <v>2</v>
      </c>
      <c r="D59" s="19" t="n">
        <v>3</v>
      </c>
      <c r="E59" s="19" t="n">
        <v>2</v>
      </c>
      <c r="F59" s="19" t="n">
        <v>3</v>
      </c>
      <c r="G59" s="19" t="n">
        <v>2</v>
      </c>
      <c r="H59" s="19" t="n">
        <v>3</v>
      </c>
      <c r="I59" s="19" t="n">
        <v>2</v>
      </c>
      <c r="J59" s="19" t="n">
        <v>3</v>
      </c>
      <c r="K59" s="19" t="n">
        <v>2</v>
      </c>
      <c r="L59" s="19" t="n">
        <v>3</v>
      </c>
      <c r="M59" s="19" t="n">
        <v>2</v>
      </c>
      <c r="N59" s="19" t="n">
        <v>3</v>
      </c>
      <c r="O59" s="19" t="n">
        <v>2</v>
      </c>
      <c r="P59" s="19" t="n">
        <v>3</v>
      </c>
      <c r="Q59" s="19" t="n">
        <v>2</v>
      </c>
      <c r="R59" s="19" t="n">
        <v>3</v>
      </c>
    </row>
    <row r="60">
      <c r="A60" s="17" t="inlineStr">
        <is>
          <t>adultos</t>
        </is>
      </c>
      <c r="B60" s="17" t="inlineStr">
        <is>
          <t>(todos los grandes)</t>
        </is>
      </c>
      <c r="C60" s="18" t="inlineStr">
        <is>
          <t>—</t>
        </is>
      </c>
      <c r="D60" s="18" t="inlineStr">
        <is>
          <t>—</t>
        </is>
      </c>
      <c r="E60" s="18" t="inlineStr">
        <is>
          <t>—</t>
        </is>
      </c>
      <c r="F60" s="18" t="inlineStr">
        <is>
          <t>—</t>
        </is>
      </c>
      <c r="G60" s="18" t="inlineStr">
        <is>
          <t>—</t>
        </is>
      </c>
      <c r="H60" s="18" t="inlineStr">
        <is>
          <t>—</t>
        </is>
      </c>
      <c r="I60" s="18" t="inlineStr">
        <is>
          <t>—</t>
        </is>
      </c>
      <c r="J60" s="18" t="inlineStr">
        <is>
          <t>—</t>
        </is>
      </c>
      <c r="K60" s="18" t="inlineStr">
        <is>
          <t>—</t>
        </is>
      </c>
      <c r="L60" s="18" t="inlineStr">
        <is>
          <t>—</t>
        </is>
      </c>
      <c r="M60" s="18" t="inlineStr">
        <is>
          <t>—</t>
        </is>
      </c>
      <c r="N60" s="18" t="inlineStr">
        <is>
          <t>—</t>
        </is>
      </c>
      <c r="O60" s="18" t="inlineStr">
        <is>
          <t>—</t>
        </is>
      </c>
      <c r="P60" s="18" t="inlineStr">
        <is>
          <t>—</t>
        </is>
      </c>
      <c r="Q60" s="18" t="inlineStr">
        <is>
          <t>—</t>
        </is>
      </c>
      <c r="R60" s="18" t="inlineStr">
        <is>
          <t>—</t>
        </is>
      </c>
    </row>
    <row r="61">
      <c r="A61" s="17" t="inlineStr">
        <is>
          <t>niños</t>
        </is>
      </c>
      <c r="B61" s="17" t="inlineStr">
        <is>
          <t>(todos los niños)</t>
        </is>
      </c>
      <c r="C61" s="18" t="inlineStr">
        <is>
          <t>—</t>
        </is>
      </c>
      <c r="D61" s="18" t="inlineStr">
        <is>
          <t>—</t>
        </is>
      </c>
      <c r="E61" s="18" t="inlineStr">
        <is>
          <t>—</t>
        </is>
      </c>
      <c r="F61" s="18" t="inlineStr">
        <is>
          <t>—</t>
        </is>
      </c>
      <c r="G61" s="18" t="inlineStr">
        <is>
          <t>—</t>
        </is>
      </c>
      <c r="H61" s="18" t="inlineStr">
        <is>
          <t>—</t>
        </is>
      </c>
      <c r="I61" s="18" t="inlineStr">
        <is>
          <t>—</t>
        </is>
      </c>
      <c r="J61" s="18" t="inlineStr">
        <is>
          <t>—</t>
        </is>
      </c>
      <c r="K61" s="18" t="inlineStr">
        <is>
          <t>—</t>
        </is>
      </c>
      <c r="L61" s="18" t="inlineStr">
        <is>
          <t>—</t>
        </is>
      </c>
      <c r="M61" s="18" t="inlineStr">
        <is>
          <t>—</t>
        </is>
      </c>
      <c r="N61" s="18" t="inlineStr">
        <is>
          <t>—</t>
        </is>
      </c>
      <c r="O61" s="18" t="inlineStr">
        <is>
          <t>—</t>
        </is>
      </c>
      <c r="P61" s="18" t="inlineStr">
        <is>
          <t>—</t>
        </is>
      </c>
      <c r="Q61" s="18" t="inlineStr">
        <is>
          <t>—</t>
        </is>
      </c>
      <c r="R61" s="18" t="inlineStr">
        <is>
          <t>—</t>
        </is>
      </c>
    </row>
    <row r="63">
      <c r="B63" s="20" t="inlineStr">
        <is>
          <t>Huecos (casillas en 0)</t>
        </is>
      </c>
      <c r="C63" s="21">
        <f>COUNTIF(C6:C61,0)</f>
        <v/>
      </c>
      <c r="D63" s="21">
        <f>COUNTIF(D6:D61,0)</f>
        <v/>
      </c>
      <c r="E63" s="21">
        <f>COUNTIF(E6:E61,0)</f>
        <v/>
      </c>
      <c r="F63" s="21">
        <f>COUNTIF(F6:F61,0)</f>
        <v/>
      </c>
      <c r="G63" s="21">
        <f>COUNTIF(G6:G61,0)</f>
        <v/>
      </c>
      <c r="H63" s="21">
        <f>COUNTIF(H6:H61,0)</f>
        <v/>
      </c>
      <c r="I63" s="21">
        <f>COUNTIF(I6:I61,0)</f>
        <v/>
      </c>
      <c r="J63" s="21">
        <f>COUNTIF(J6:J61,0)</f>
        <v/>
      </c>
      <c r="K63" s="21">
        <f>COUNTIF(K6:K61,0)</f>
        <v/>
      </c>
      <c r="L63" s="21">
        <f>COUNTIF(L6:L61,0)</f>
        <v/>
      </c>
      <c r="M63" s="21">
        <f>COUNTIF(M6:M61,0)</f>
        <v/>
      </c>
      <c r="N63" s="21">
        <f>COUNTIF(N6:N61,0)</f>
        <v/>
      </c>
      <c r="O63" s="21">
        <f>COUNTIF(O6:O61,0)</f>
        <v/>
      </c>
      <c r="P63" s="21">
        <f>COUNTIF(P6:P61,0)</f>
        <v/>
      </c>
      <c r="Q63" s="21">
        <f>COUNTIF(Q6:Q61,0)</f>
        <v/>
      </c>
      <c r="R63" s="21">
        <f>COUNTIF(R6:R61,0)</f>
        <v/>
      </c>
    </row>
  </sheetData>
  <sheetProtection selectLockedCells="0" selectUnlockedCells="0" sheet="1" objects="0" insertRows="1" insertHyperlinks="1" autoFilter="0" scenarios="0" formatColumns="1" deleteColumns="1" insertColumns="1" pivotTables="1" deleteRows="1" formatCells="1" formatRows="1" sort="0"/>
  <mergeCells count="11">
    <mergeCell ref="G4:H4"/>
    <mergeCell ref="E4:F4"/>
    <mergeCell ref="I4:J4"/>
    <mergeCell ref="B4:B5"/>
    <mergeCell ref="A2:R2"/>
    <mergeCell ref="A4:A5"/>
    <mergeCell ref="K4:L4"/>
    <mergeCell ref="O4:P4"/>
    <mergeCell ref="M4:N4"/>
    <mergeCell ref="Q4:R4"/>
    <mergeCell ref="C4:D4"/>
  </mergeCells>
  <conditionalFormatting sqref="C6:R61">
    <cfRule type="cellIs" priority="1" operator="equal" dxfId="0">
      <formula>0</formula>
    </cfRule>
    <cfRule type="cellIs" priority="2" operator="equal" dxfId="1">
      <formula>1</formula>
    </cfRule>
    <cfRule type="cellIs" priority="3" operator="greaterThanOrEqual" dxfId="2">
      <formula>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0"/>
  <sheetViews>
    <sheetView workbookViewId="0">
      <selection activeCell="A1" sqref="A1"/>
    </sheetView>
  </sheetViews>
  <sheetFormatPr baseColWidth="8" defaultRowHeight="15"/>
  <sheetData>
    <row r="1">
      <c r="A1" s="20" t="inlineStr">
        <is>
          <t>Quién</t>
        </is>
      </c>
      <c r="B1" s="20" t="inlineStr">
        <is>
          <t>Tipo</t>
        </is>
      </c>
      <c r="C1" s="20" t="inlineStr">
        <is>
          <t>¿Conoce a Ana?</t>
        </is>
      </c>
      <c r="D1" s="20" t="inlineStr">
        <is>
          <t>Estación</t>
        </is>
      </c>
      <c r="E1" s="20" t="inlineStr">
        <is>
          <t>Hechos y metas</t>
        </is>
      </c>
    </row>
    <row r="2">
      <c r="A2" s="17" t="inlineStr">
        <is>
          <t>matthew</t>
        </is>
      </c>
      <c r="B2" s="17" t="inlineStr">
        <is>
          <t>dice</t>
        </is>
      </c>
      <c r="C2" s="17" t="inlineStr">
        <is>
          <t>sí</t>
        </is>
      </c>
      <c r="D2" s="17" t="inlineStr">
        <is>
          <t>primavera</t>
        </is>
      </c>
      <c r="E2" s="17" t="inlineStr">
        <is>
          <t>a_prueba</t>
        </is>
      </c>
    </row>
    <row r="3">
      <c r="A3" s="17" t="inlineStr">
        <is>
          <t>marilla</t>
        </is>
      </c>
      <c r="B3" s="17" t="inlineStr">
        <is>
          <t>ana</t>
        </is>
      </c>
      <c r="C3" s="17" t="inlineStr">
        <is>
          <t>no</t>
        </is>
      </c>
      <c r="D3" s="17" t="inlineStr">
        <is>
          <t>verano</t>
        </is>
      </c>
      <c r="E3" s="17" t="inlineStr">
        <is>
          <t>allan</t>
        </is>
      </c>
    </row>
    <row r="4">
      <c r="A4" s="17" t="inlineStr">
        <is>
          <t>diana</t>
        </is>
      </c>
      <c r="B4" s="17" t="inlineStr">
        <is>
          <t>primavera</t>
        </is>
      </c>
      <c r="D4" s="17" t="inlineStr">
        <is>
          <t>otoño</t>
        </is>
      </c>
      <c r="E4" s="17" t="inlineStr">
        <is>
          <t>allan_invitados</t>
        </is>
      </c>
    </row>
    <row r="5">
      <c r="A5" s="17" t="inlineStr">
        <is>
          <t>barry</t>
        </is>
      </c>
      <c r="B5" s="17" t="inlineStr">
        <is>
          <t>verano</t>
        </is>
      </c>
      <c r="D5" s="17" t="inlineStr">
        <is>
          <t>invierno</t>
        </is>
      </c>
      <c r="E5" s="17" t="inlineStr">
        <is>
          <t>amigas</t>
        </is>
      </c>
    </row>
    <row r="6">
      <c r="A6" s="17" t="inlineStr">
        <is>
          <t>lynde</t>
        </is>
      </c>
      <c r="B6" s="17" t="inlineStr">
        <is>
          <t>otoño</t>
        </is>
      </c>
      <c r="E6" s="17" t="inlineStr">
        <is>
          <t>ana</t>
        </is>
      </c>
    </row>
    <row r="7">
      <c r="A7" s="17" t="inlineStr">
        <is>
          <t>harrison</t>
        </is>
      </c>
      <c r="B7" s="17" t="inlineStr">
        <is>
          <t>invierno</t>
        </is>
      </c>
      <c r="E7" s="17" t="inlineStr">
        <is>
          <t>ana_admite_gilbert</t>
        </is>
      </c>
    </row>
    <row r="8">
      <c r="A8" s="17" t="inlineStr">
        <is>
          <t>shearer</t>
        </is>
      </c>
      <c r="E8" s="17" t="inlineStr">
        <is>
          <t>barry</t>
        </is>
      </c>
    </row>
    <row r="9">
      <c r="A9" s="17" t="inlineStr">
        <is>
          <t>gilbert</t>
        </is>
      </c>
      <c r="E9" s="17" t="inlineStr">
        <is>
          <t>barry_presenta</t>
        </is>
      </c>
    </row>
    <row r="10">
      <c r="A10" s="17" t="inlineStr">
        <is>
          <t>buhonero</t>
        </is>
      </c>
      <c r="E10" s="17" t="inlineStr">
        <is>
          <t>blewett_calla</t>
        </is>
      </c>
    </row>
    <row r="11">
      <c r="A11" s="17" t="inlineStr">
        <is>
          <t>josie</t>
        </is>
      </c>
      <c r="E11" s="17" t="inlineStr">
        <is>
          <t>blewett_duda</t>
        </is>
      </c>
    </row>
    <row r="12">
      <c r="A12" s="17" t="inlineStr">
        <is>
          <t>gertie</t>
        </is>
      </c>
      <c r="E12" s="17" t="inlineStr">
        <is>
          <t>blewett_orgullo</t>
        </is>
      </c>
    </row>
    <row r="13">
      <c r="A13" s="17" t="inlineStr">
        <is>
          <t>ruby</t>
        </is>
      </c>
      <c r="E13" s="17" t="inlineStr">
        <is>
          <t>blewett_suplica</t>
        </is>
      </c>
    </row>
    <row r="14">
      <c r="A14" s="17" t="inlineStr">
        <is>
          <t>jane</t>
        </is>
      </c>
      <c r="E14" s="17" t="inlineStr">
        <is>
          <t>broche</t>
        </is>
      </c>
    </row>
    <row r="15">
      <c r="A15" s="17" t="inlineStr">
        <is>
          <t>prissy</t>
        </is>
      </c>
      <c r="E15" s="17" t="inlineStr">
        <is>
          <t>broche_confeso</t>
        </is>
      </c>
    </row>
    <row r="16">
      <c r="A16" s="17" t="inlineStr">
        <is>
          <t>charlie</t>
        </is>
      </c>
      <c r="E16" s="17" t="inlineStr">
        <is>
          <t>broche_verdad</t>
        </is>
      </c>
    </row>
    <row r="17">
      <c r="A17" s="17" t="inlineStr">
        <is>
          <t>moody</t>
        </is>
      </c>
      <c r="E17" s="17" t="inlineStr">
        <is>
          <t>cama_josephine</t>
        </is>
      </c>
    </row>
    <row r="18">
      <c r="A18" s="17" t="inlineStr">
        <is>
          <t>tillie</t>
        </is>
      </c>
      <c r="E18" s="17" t="inlineStr">
        <is>
          <t>carta</t>
        </is>
      </c>
    </row>
    <row r="19">
      <c r="A19" s="17" t="inlineStr">
        <is>
          <t>felicity</t>
        </is>
      </c>
      <c r="E19" s="17" t="inlineStr">
        <is>
          <t>clase</t>
        </is>
      </c>
    </row>
    <row r="20">
      <c r="A20" s="17" t="inlineStr">
        <is>
          <t>felix</t>
        </is>
      </c>
      <c r="E20" s="17" t="inlineStr">
        <is>
          <t>club</t>
        </is>
      </c>
    </row>
    <row r="21">
      <c r="A21" s="17" t="inlineStr">
        <is>
          <t>cecily</t>
        </is>
      </c>
      <c r="E21" s="17" t="inlineStr">
        <is>
          <t>concierto</t>
        </is>
      </c>
    </row>
    <row r="22">
      <c r="A22" s="17" t="inlineStr">
        <is>
          <t>sara</t>
        </is>
      </c>
      <c r="E22" s="17" t="inlineStr">
        <is>
          <t>conocer_diana</t>
        </is>
      </c>
    </row>
    <row r="23">
      <c r="A23" s="17" t="inlineStr">
        <is>
          <t>phillips</t>
        </is>
      </c>
      <c r="E23" s="17" t="inlineStr">
        <is>
          <t>conocidas_diana</t>
        </is>
      </c>
    </row>
    <row r="24">
      <c r="A24" s="17" t="inlineStr">
        <is>
          <t>allan</t>
        </is>
      </c>
      <c r="E24" s="17" t="inlineStr">
        <is>
          <t>conv_marilla_oraciones</t>
        </is>
      </c>
    </row>
    <row r="25">
      <c r="A25" s="17" t="inlineStr">
        <is>
          <t>sraallan</t>
        </is>
      </c>
      <c r="E25" s="17" t="inlineStr">
        <is>
          <t>crup</t>
        </is>
      </c>
    </row>
    <row r="26">
      <c r="A26" s="17" t="inlineStr">
        <is>
          <t>lawson</t>
        </is>
      </c>
      <c r="E26" s="17" t="inlineStr">
        <is>
          <t>desayuno_prueba</t>
        </is>
      </c>
    </row>
    <row r="27">
      <c r="A27" s="17" t="inlineStr">
        <is>
          <t>herrero</t>
        </is>
      </c>
      <c r="E27" s="17" t="inlineStr">
        <is>
          <t>desde_estacion</t>
        </is>
      </c>
    </row>
    <row r="28">
      <c r="A28" s="17" t="inlineStr">
        <is>
          <t>editor</t>
        </is>
      </c>
      <c r="E28" s="17" t="inlineStr">
        <is>
          <t>devuelta</t>
        </is>
      </c>
    </row>
    <row r="29">
      <c r="A29" s="17" t="inlineStr">
        <is>
          <t>hetty</t>
        </is>
      </c>
      <c r="E29" s="17" t="inlineStr">
        <is>
          <t>diana_borracha</t>
        </is>
      </c>
    </row>
    <row r="30">
      <c r="A30" s="17" t="inlineStr">
        <is>
          <t>olivia</t>
        </is>
      </c>
      <c r="E30" s="17" t="inlineStr">
        <is>
          <t>disculpa_lynde</t>
        </is>
      </c>
    </row>
    <row r="31">
      <c r="A31" s="17" t="inlineStr">
        <is>
          <t>jasper</t>
        </is>
      </c>
      <c r="E31" s="17" t="inlineStr">
        <is>
          <t>escuela</t>
        </is>
      </c>
    </row>
    <row r="32">
      <c r="A32" s="17" t="inlineStr">
        <is>
          <t>alec</t>
        </is>
      </c>
      <c r="E32" s="17" t="inlineStr">
        <is>
          <t>escuela_dominical</t>
        </is>
      </c>
    </row>
    <row r="33">
      <c r="A33" s="17" t="inlineStr">
        <is>
          <t>janet</t>
        </is>
      </c>
      <c r="E33" s="17" t="inlineStr">
        <is>
          <t>examen</t>
        </is>
      </c>
    </row>
    <row r="34">
      <c r="A34" s="17" t="inlineStr">
        <is>
          <t>srapye</t>
        </is>
      </c>
      <c r="E34" s="17" t="inlineStr">
        <is>
          <t>historia_</t>
        </is>
      </c>
    </row>
    <row r="35">
      <c r="A35" s="17" t="inlineStr">
        <is>
          <t>sloane</t>
        </is>
      </c>
      <c r="E35" s="17" t="inlineStr">
        <is>
          <t>historia_a_prueba</t>
        </is>
      </c>
    </row>
    <row r="36">
      <c r="A36" s="17" t="inlineStr">
        <is>
          <t>andrews</t>
        </is>
      </c>
      <c r="E36" s="17" t="inlineStr">
        <is>
          <t>historia_a_prueba_cerrado</t>
        </is>
      </c>
    </row>
    <row r="37">
      <c r="A37" s="17" t="inlineStr">
        <is>
          <t>peg</t>
        </is>
      </c>
      <c r="E37" s="17" t="inlineStr">
        <is>
          <t>historia_amiga_del_alma</t>
        </is>
      </c>
    </row>
    <row r="38">
      <c r="A38" s="17" t="inlineStr">
        <is>
          <t>farero</t>
        </is>
      </c>
      <c r="E38" s="17" t="inlineStr">
        <is>
          <t>historia_amiga_del_alma_cerrado</t>
        </is>
      </c>
    </row>
    <row r="39">
      <c r="A39" s="17" t="inlineStr">
        <is>
          <t>stacy</t>
        </is>
      </c>
      <c r="E39" s="17" t="inlineStr">
        <is>
          <t>historia_amiga_del_alma_juran</t>
        </is>
      </c>
    </row>
    <row r="40">
      <c r="A40" s="17" t="inlineStr">
        <is>
          <t>minnie</t>
        </is>
      </c>
      <c r="E40" s="17" t="inlineStr">
        <is>
          <t>historia_amiga_del_alma_no_juran</t>
        </is>
      </c>
    </row>
    <row r="41">
      <c r="A41" s="17" t="inlineStr">
        <is>
          <t>srbarry</t>
        </is>
      </c>
      <c r="E41" s="17" t="inlineStr">
        <is>
          <t>historia_amistad_a_prueba</t>
        </is>
      </c>
    </row>
    <row r="42">
      <c r="A42" s="17" t="inlineStr">
        <is>
          <t>maryjoe</t>
        </is>
      </c>
      <c r="E42" s="17" t="inlineStr">
        <is>
          <t>historia_amistad_a_prueba_cerrado</t>
        </is>
      </c>
    </row>
    <row r="43">
      <c r="A43" s="17" t="inlineStr">
        <is>
          <t>jerry</t>
        </is>
      </c>
      <c r="E43" s="17" t="inlineStr">
        <is>
          <t>historia_amistad_a_prueba_la_recupera</t>
        </is>
      </c>
    </row>
    <row r="44">
      <c r="A44" s="17" t="inlineStr">
        <is>
          <t>medico</t>
        </is>
      </c>
      <c r="E44" s="17" t="inlineStr">
        <is>
          <t>historia_confianza_marilla</t>
        </is>
      </c>
    </row>
    <row r="45">
      <c r="A45" s="17" t="inlineStr">
        <is>
          <t>srbell</t>
        </is>
      </c>
      <c r="E45" s="17" t="inlineStr">
        <is>
          <t>historia_confianza_marilla_cerrado</t>
        </is>
      </c>
    </row>
    <row r="46">
      <c r="A46" s="17" t="inlineStr">
        <is>
          <t>josephine</t>
        </is>
      </c>
      <c r="E46" s="17" t="inlineStr">
        <is>
          <t>historia_confianza_marilla_confiesa_en_falso</t>
        </is>
      </c>
    </row>
    <row r="47">
      <c r="A47" s="17" t="inlineStr">
        <is>
          <t>spencer</t>
        </is>
      </c>
      <c r="E47" s="17" t="inlineStr">
        <is>
          <t>historia_confianza_marilla_dice_la_verdad</t>
        </is>
      </c>
    </row>
    <row r="48">
      <c r="A48" s="17" t="inlineStr">
        <is>
          <t>blewett</t>
        </is>
      </c>
      <c r="E48" s="17" t="inlineStr">
        <is>
          <t>historia_decision</t>
        </is>
      </c>
    </row>
    <row r="49">
      <c r="A49" s="17" t="inlineStr">
        <is>
          <t>carrie</t>
        </is>
      </c>
      <c r="E49" s="17" t="inlineStr">
        <is>
          <t>historia_decision_cerrado</t>
        </is>
      </c>
    </row>
    <row r="50">
      <c r="A50" s="17" t="inlineStr">
        <is>
          <t>jefe</t>
        </is>
      </c>
      <c r="E50" s="17" t="inlineStr">
        <is>
          <t>historia_decision_devuelta</t>
        </is>
      </c>
    </row>
    <row r="51">
      <c r="A51" s="17" t="inlineStr">
        <is>
          <t>thomas</t>
        </is>
      </c>
      <c r="E51" s="17" t="inlineStr">
        <is>
          <t>historia_decision_se_queda</t>
        </is>
      </c>
    </row>
    <row r="52">
      <c r="A52" s="17" t="inlineStr">
        <is>
          <t>veraneante</t>
        </is>
      </c>
      <c r="E52" s="17" t="inlineStr">
        <is>
          <t>historia_humillada</t>
        </is>
      </c>
    </row>
    <row r="53">
      <c r="A53" s="17" t="inlineStr">
        <is>
          <t>pescador</t>
        </is>
      </c>
      <c r="E53" s="17" t="inlineStr">
        <is>
          <t>historia_humillada_cerrado</t>
        </is>
      </c>
    </row>
    <row r="54">
      <c r="A54" s="17" t="inlineStr">
        <is>
          <t>vecino</t>
        </is>
      </c>
      <c r="E54" s="17" t="inlineStr">
        <is>
          <t>historia_humillada_estalla</t>
        </is>
      </c>
    </row>
    <row r="55">
      <c r="A55" s="17" t="inlineStr">
        <is>
          <t>niño</t>
        </is>
      </c>
      <c r="E55" s="17" t="inlineStr">
        <is>
          <t>historia_humillada_llora</t>
        </is>
      </c>
    </row>
    <row r="56">
      <c r="A56" s="17" t="inlineStr">
        <is>
          <t>adultos</t>
        </is>
      </c>
      <c r="E56" s="17" t="inlineStr">
        <is>
          <t>historia_humillada_se_contiene</t>
        </is>
      </c>
    </row>
    <row r="57">
      <c r="A57" s="17" t="inlineStr">
        <is>
          <t>niños</t>
        </is>
      </c>
      <c r="E57" s="17" t="inlineStr">
        <is>
          <t>historia_llegada</t>
        </is>
      </c>
    </row>
    <row r="58">
      <c r="E58" s="17" t="inlineStr">
        <is>
          <t>historia_llegada_cerrado</t>
        </is>
      </c>
    </row>
    <row r="59">
      <c r="E59" s="17" t="inlineStr">
        <is>
          <t>historia_matthew_aliado</t>
        </is>
      </c>
    </row>
    <row r="60">
      <c r="E60" s="17" t="inlineStr">
        <is>
          <t>historia_matthew_aliado_cerrado</t>
        </is>
      </c>
    </row>
    <row r="61">
      <c r="E61" s="17" t="inlineStr">
        <is>
          <t>historia_pedir_perdon</t>
        </is>
      </c>
    </row>
    <row r="62">
      <c r="E62" s="17" t="inlineStr">
        <is>
          <t>historia_pedir_perdon_a_lo_grande</t>
        </is>
      </c>
    </row>
    <row r="63">
      <c r="E63" s="17" t="inlineStr">
        <is>
          <t>historia_pedir_perdon_cerrado</t>
        </is>
      </c>
    </row>
    <row r="64">
      <c r="E64" s="17" t="inlineStr">
        <is>
          <t>historia_rival</t>
        </is>
      </c>
    </row>
    <row r="65">
      <c r="E65" s="17" t="inlineStr">
        <is>
          <t>historia_rival_cerrado</t>
        </is>
      </c>
    </row>
    <row r="66">
      <c r="E66" s="17" t="inlineStr">
        <is>
          <t>historia_rival_le_contesta</t>
        </is>
      </c>
    </row>
    <row r="67">
      <c r="E67" s="17" t="inlineStr">
        <is>
          <t>historia_rival_lo_ignora</t>
        </is>
      </c>
    </row>
    <row r="68">
      <c r="E68" s="17" t="inlineStr">
        <is>
          <t>historia_rival_pizarra</t>
        </is>
      </c>
    </row>
    <row r="69">
      <c r="E69" s="17" t="inlineStr">
        <is>
          <t>historia_sombrero_iglesia</t>
        </is>
      </c>
    </row>
    <row r="70">
      <c r="E70" s="17" t="inlineStr">
        <is>
          <t>historia_sombrero_iglesia_cerrado</t>
        </is>
      </c>
    </row>
    <row r="71">
      <c r="E71" s="17" t="inlineStr">
        <is>
          <t>hito_estudio_20</t>
        </is>
      </c>
    </row>
    <row r="72">
      <c r="E72" s="17" t="inlineStr">
        <is>
          <t>hito_estudio_50</t>
        </is>
      </c>
    </row>
    <row r="73">
      <c r="E73" s="17" t="inlineStr">
        <is>
          <t>hito_estudio_85</t>
        </is>
      </c>
    </row>
    <row r="74">
      <c r="E74" s="17" t="inlineStr">
        <is>
          <t>hito_granja_10</t>
        </is>
      </c>
    </row>
    <row r="75">
      <c r="E75" s="17" t="inlineStr">
        <is>
          <t>hito_granja_40</t>
        </is>
      </c>
    </row>
    <row r="76">
      <c r="E76" s="17" t="inlineStr">
        <is>
          <t>hito_granja_80</t>
        </is>
      </c>
    </row>
    <row r="77">
      <c r="E77" s="17" t="inlineStr">
        <is>
          <t>hito_letras_10</t>
        </is>
      </c>
    </row>
    <row r="78">
      <c r="E78" s="17" t="inlineStr">
        <is>
          <t>hito_letras_30</t>
        </is>
      </c>
    </row>
    <row r="79">
      <c r="E79" s="17" t="inlineStr">
        <is>
          <t>hito_letras_60</t>
        </is>
      </c>
    </row>
    <row r="80">
      <c r="E80" s="17" t="inlineStr">
        <is>
          <t>hito_mano_cocina_2</t>
        </is>
      </c>
    </row>
    <row r="81">
      <c r="E81" s="17" t="inlineStr">
        <is>
          <t>hito_mano_cocina_7</t>
        </is>
      </c>
    </row>
    <row r="82">
      <c r="E82" s="17" t="inlineStr">
        <is>
          <t>hito_mano_leche_3</t>
        </is>
      </c>
    </row>
    <row r="83">
      <c r="E83" s="17" t="inlineStr">
        <is>
          <t>hito_mano_leche_7</t>
        </is>
      </c>
    </row>
    <row r="84">
      <c r="E84" s="17" t="inlineStr">
        <is>
          <t>hito_paciencia_4</t>
        </is>
      </c>
    </row>
    <row r="85">
      <c r="E85" s="17" t="inlineStr">
        <is>
          <t>huerta</t>
        </is>
      </c>
    </row>
    <row r="86">
      <c r="E86" s="17" t="inlineStr">
        <is>
          <t>inicio_juego</t>
        </is>
      </c>
    </row>
    <row r="87">
      <c r="E87" s="17" t="inlineStr">
        <is>
          <t>invierno</t>
        </is>
      </c>
    </row>
    <row r="88">
      <c r="E88" s="17" t="inlineStr">
        <is>
          <t>josephine</t>
        </is>
      </c>
    </row>
    <row r="89">
      <c r="E89" s="17" t="inlineStr">
        <is>
          <t>leido</t>
        </is>
      </c>
    </row>
    <row r="90">
      <c r="E90" s="17" t="inlineStr">
        <is>
          <t>llamada_almuerzo</t>
        </is>
      </c>
    </row>
    <row r="91">
      <c r="E91" s="17" t="inlineStr">
        <is>
          <t>llegada_tv</t>
        </is>
      </c>
    </row>
    <row r="92">
      <c r="E92" s="17" t="inlineStr">
        <is>
          <t>llegaron</t>
        </is>
      </c>
    </row>
    <row r="93">
      <c r="E93" s="17" t="inlineStr">
        <is>
          <t>llego_</t>
        </is>
      </c>
    </row>
    <row r="94">
      <c r="E94" s="17" t="inlineStr">
        <is>
          <t>llego_allan</t>
        </is>
      </c>
    </row>
    <row r="95">
      <c r="E95" s="17" t="inlineStr">
        <is>
          <t>llego_buhonero</t>
        </is>
      </c>
    </row>
    <row r="96">
      <c r="E96" s="17" t="inlineStr">
        <is>
          <t>llego_diana</t>
        </is>
      </c>
    </row>
    <row r="97">
      <c r="E97" s="17" t="inlineStr">
        <is>
          <t>llego_gilbert</t>
        </is>
      </c>
    </row>
    <row r="98">
      <c r="E98" s="17" t="inlineStr">
        <is>
          <t>llego_josephine</t>
        </is>
      </c>
    </row>
    <row r="99">
      <c r="E99" s="17" t="inlineStr">
        <is>
          <t>llego_sraallan</t>
        </is>
      </c>
    </row>
    <row r="100">
      <c r="E100" s="17" t="inlineStr">
        <is>
          <t>llego_stacy</t>
        </is>
      </c>
    </row>
    <row r="101">
      <c r="E101" s="17" t="inlineStr">
        <is>
          <t>llego_veraneante</t>
        </is>
      </c>
    </row>
    <row r="102">
      <c r="E102" s="17" t="inlineStr">
        <is>
          <t>lynde</t>
        </is>
      </c>
    </row>
    <row r="103">
      <c r="E103" s="17" t="inlineStr">
        <is>
          <t>lynde_contenida</t>
        </is>
      </c>
    </row>
    <row r="104">
      <c r="E104" s="17" t="inlineStr">
        <is>
          <t>lynde_llanto</t>
        </is>
      </c>
    </row>
    <row r="105">
      <c r="E105" s="17" t="inlineStr">
        <is>
          <t>lynde_visita</t>
        </is>
      </c>
    </row>
    <row r="106">
      <c r="E106" s="17" t="inlineStr">
        <is>
          <t>marilla</t>
        </is>
      </c>
    </row>
    <row r="107">
      <c r="E107" s="17" t="inlineStr">
        <is>
          <t>marilla_doblo_ropa</t>
        </is>
      </c>
    </row>
    <row r="108">
      <c r="E108" s="17" t="inlineStr">
        <is>
          <t>marilla_sabe_camison</t>
        </is>
      </c>
    </row>
    <row r="109">
      <c r="E109" s="17" t="inlineStr">
        <is>
          <t>matthew_en_estacion</t>
        </is>
      </c>
    </row>
    <row r="110">
      <c r="E110" s="17" t="inlineStr">
        <is>
          <t>matthew_llego_casa</t>
        </is>
      </c>
    </row>
    <row r="111">
      <c r="E111" s="17" t="inlineStr">
        <is>
          <t>nombra_avenida</t>
        </is>
      </c>
    </row>
    <row r="112">
      <c r="E112" s="17" t="inlineStr">
        <is>
          <t>nombre_propio_</t>
        </is>
      </c>
    </row>
    <row r="113">
      <c r="E113" s="17" t="inlineStr">
        <is>
          <t>nombres</t>
        </is>
      </c>
    </row>
    <row r="114">
      <c r="E114" s="17" t="inlineStr">
        <is>
          <t>nombro_</t>
        </is>
      </c>
    </row>
    <row r="115">
      <c r="E115" s="17" t="inlineStr">
        <is>
          <t>nombro_avenida</t>
        </is>
      </c>
    </row>
    <row r="116">
      <c r="E116" s="17" t="inlineStr">
        <is>
          <t>nombro_burbuja</t>
        </is>
      </c>
    </row>
    <row r="117">
      <c r="E117" s="17" t="inlineStr">
        <is>
          <t>nombro_cerezo</t>
        </is>
      </c>
    </row>
    <row r="118">
      <c r="E118" s="17" t="inlineStr">
        <is>
          <t>nombro_geranio</t>
        </is>
      </c>
    </row>
    <row r="119">
      <c r="E119" s="17" t="inlineStr">
        <is>
          <t>nombro_lago</t>
        </is>
      </c>
    </row>
    <row r="120">
      <c r="E120" s="17" t="inlineStr">
        <is>
          <t>nombro_senda</t>
        </is>
      </c>
    </row>
    <row r="121">
      <c r="E121" s="17" t="inlineStr">
        <is>
          <t>ofendio_lynde</t>
        </is>
      </c>
    </row>
    <row r="122">
      <c r="E122" s="17" t="inlineStr">
        <is>
          <t>paces</t>
        </is>
      </c>
    </row>
    <row r="123">
      <c r="E123" s="17" t="inlineStr">
        <is>
          <t>pastel_linimento</t>
        </is>
      </c>
    </row>
    <row r="124">
      <c r="E124" s="17" t="inlineStr">
        <is>
          <t>patinar</t>
        </is>
      </c>
    </row>
    <row r="125">
      <c r="E125" s="17" t="inlineStr">
        <is>
          <t>pelo_corto</t>
        </is>
      </c>
    </row>
    <row r="126">
      <c r="E126" s="17" t="inlineStr">
        <is>
          <t>perdon_barry</t>
        </is>
      </c>
    </row>
    <row r="127">
      <c r="E127" s="17" t="inlineStr">
        <is>
          <t>perdon_pedido</t>
        </is>
      </c>
    </row>
    <row r="128">
      <c r="E128" s="17" t="inlineStr">
        <is>
          <t>perdonada</t>
        </is>
      </c>
    </row>
    <row r="129">
      <c r="E129" s="17" t="inlineStr">
        <is>
          <t>picnic</t>
        </is>
      </c>
    </row>
    <row r="130">
      <c r="E130" s="17" t="inlineStr">
        <is>
          <t>pide_amiga</t>
        </is>
      </c>
    </row>
    <row r="131">
      <c r="E131" s="17" t="inlineStr">
        <is>
          <t>primera_bed</t>
        </is>
      </c>
    </row>
    <row r="132">
      <c r="E132" s="17" t="inlineStr">
        <is>
          <t>primera_noche</t>
        </is>
      </c>
    </row>
    <row r="133">
      <c r="E133" s="17" t="inlineStr">
        <is>
          <t>prohibida</t>
        </is>
      </c>
    </row>
    <row r="134">
      <c r="E134" s="17" t="inlineStr">
        <is>
          <t>quedarse</t>
        </is>
      </c>
    </row>
    <row r="135">
      <c r="E135" s="17" t="inlineStr">
        <is>
          <t>queens</t>
        </is>
      </c>
    </row>
    <row r="136">
      <c r="E136" s="17" t="inlineStr">
        <is>
          <t>queens_primera</t>
        </is>
      </c>
    </row>
    <row r="137">
      <c r="E137" s="17" t="inlineStr">
        <is>
          <t>quehaceres</t>
        </is>
      </c>
    </row>
    <row r="138">
      <c r="E138" s="17" t="inlineStr">
        <is>
          <t>quiere_amiga</t>
        </is>
      </c>
    </row>
    <row r="139">
      <c r="E139" s="17" t="inlineStr">
        <is>
          <t>rachel_en_casa_bell</t>
        </is>
      </c>
    </row>
    <row r="140">
      <c r="E140" s="17" t="inlineStr">
        <is>
          <t>rachel_llego_tejas_verdes</t>
        </is>
      </c>
    </row>
    <row r="141">
      <c r="E141" s="17" t="inlineStr">
        <is>
          <t>rachel_lo_sabe</t>
        </is>
      </c>
    </row>
    <row r="142">
      <c r="E142" s="17" t="inlineStr">
        <is>
          <t>recito</t>
        </is>
      </c>
    </row>
    <row r="143">
      <c r="E143" s="17" t="inlineStr">
        <is>
          <t>regado</t>
        </is>
      </c>
    </row>
    <row r="144">
      <c r="E144" s="17" t="inlineStr">
        <is>
          <t>regalo</t>
        </is>
      </c>
    </row>
    <row r="145">
      <c r="E145" s="17" t="inlineStr">
        <is>
          <t>remo</t>
        </is>
      </c>
    </row>
    <row r="146">
      <c r="E146" s="17" t="inlineStr">
        <is>
          <t>rezo</t>
        </is>
      </c>
    </row>
    <row r="147">
      <c r="E147" s="17" t="inlineStr">
        <is>
          <t>ropa_arrugada</t>
        </is>
      </c>
    </row>
    <row r="148">
      <c r="E148" s="17" t="inlineStr">
        <is>
          <t>ropa_ordenada</t>
        </is>
      </c>
    </row>
    <row r="149">
      <c r="E149" s="17" t="inlineStr">
        <is>
          <t>ropa_tirada_otra</t>
        </is>
      </c>
    </row>
    <row r="150">
      <c r="E150" s="17" t="inlineStr">
        <is>
          <t>sala</t>
        </is>
      </c>
    </row>
    <row r="151">
      <c r="E151" s="17" t="inlineStr">
        <is>
          <t>se_fue_</t>
        </is>
      </c>
    </row>
    <row r="152">
      <c r="E152" s="17" t="inlineStr">
        <is>
          <t>se_fue_buhonero</t>
        </is>
      </c>
    </row>
    <row r="153">
      <c r="E153" s="17" t="inlineStr">
        <is>
          <t>se_fue_josephine</t>
        </is>
      </c>
    </row>
    <row r="154">
      <c r="E154" s="17" t="inlineStr">
        <is>
          <t>se_fue_phillips</t>
        </is>
      </c>
    </row>
    <row r="155">
      <c r="E155" s="17" t="inlineStr">
        <is>
          <t>se_fue_prissy</t>
        </is>
      </c>
    </row>
    <row r="156">
      <c r="E156" s="17" t="inlineStr">
        <is>
          <t>se_fue_veraneante</t>
        </is>
      </c>
    </row>
    <row r="157">
      <c r="E157" s="17" t="inlineStr">
        <is>
          <t>se_queda</t>
        </is>
      </c>
    </row>
    <row r="158">
      <c r="E158" s="17" t="inlineStr">
        <is>
          <t>sombrero</t>
        </is>
      </c>
    </row>
    <row r="159">
      <c r="E159" s="17" t="inlineStr">
        <is>
          <t>te_diana</t>
        </is>
      </c>
    </row>
    <row r="160">
      <c r="E160" s="17" t="inlineStr">
        <is>
          <t>techo</t>
        </is>
      </c>
    </row>
    <row r="161">
      <c r="E161" s="17" t="inlineStr">
        <is>
          <t>tinte</t>
        </is>
      </c>
    </row>
    <row r="162">
      <c r="E162" s="17" t="inlineStr">
        <is>
          <t>trineo</t>
        </is>
      </c>
    </row>
    <row r="163">
      <c r="E163" s="17" t="inlineStr">
        <is>
          <t>undefined</t>
        </is>
      </c>
    </row>
    <row r="164">
      <c r="E164" s="17" t="inlineStr">
        <is>
          <t>verano</t>
        </is>
      </c>
    </row>
    <row r="165">
      <c r="E165" s="17" t="inlineStr">
        <is>
          <t>x</t>
        </is>
      </c>
    </row>
    <row r="166">
      <c r="E166" s="17" t="inlineStr">
        <is>
          <t>zanahorias</t>
        </is>
      </c>
    </row>
    <row r="167">
      <c r="E167" s="17" t="inlineStr">
        <is>
          <t>zanahorias_contesta</t>
        </is>
      </c>
    </row>
    <row r="168">
      <c r="E168" s="17" t="inlineStr">
        <is>
          <t>zanahorias_ignora</t>
        </is>
      </c>
    </row>
    <row r="169">
      <c r="E169" s="17" t="inlineStr">
        <is>
          <t>zanahorias_pizarra</t>
        </is>
      </c>
    </row>
    <row r="170">
      <c r="E170" s="17" t="inlineStr">
        <is>
          <t>{k}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9" customWidth="1" min="3" max="3"/>
    <col width="22" customWidth="1" min="4" max="4"/>
    <col width="34" customWidth="1" min="5" max="5"/>
    <col width="24" customWidth="1" min="6" max="6"/>
    <col width="8" customWidth="1" min="7" max="7"/>
    <col width="70" customWidth="1" min="8" max="8"/>
  </cols>
  <sheetData>
    <row r="1" ht="30" customHeight="1">
      <c r="A1" s="6" t="inlineStr">
        <is>
          <t>Quién (id)</t>
        </is>
      </c>
      <c r="B1" s="6" t="inlineStr">
        <is>
          <t>Nombre</t>
        </is>
      </c>
      <c r="C1" s="6" t="inlineStr">
        <is>
          <t>Grupo</t>
        </is>
      </c>
      <c r="D1" s="6" t="inlineStr">
        <is>
          <t>Vive en</t>
        </is>
      </c>
      <c r="E1" s="6" t="inlineStr">
        <is>
          <t>Llega a Avonlea si…</t>
        </is>
      </c>
      <c r="F1" s="6" t="inlineStr">
        <is>
          <t>Se va si…</t>
        </is>
      </c>
      <c r="G1" s="6" t="inlineStr">
        <is>
          <t>Frases</t>
        </is>
      </c>
      <c r="H1" s="6" t="inlineStr">
        <is>
          <t>Quién es</t>
        </is>
      </c>
    </row>
    <row r="2">
      <c r="A2" s="8" t="inlineStr">
        <is>
          <t>matthew</t>
        </is>
      </c>
      <c r="B2" s="8" t="inlineStr">
        <is>
          <t>Matthew</t>
        </is>
      </c>
      <c r="C2" s="8" t="inlineStr">
        <is>
          <t>casa</t>
        </is>
      </c>
      <c r="D2" s="8" t="inlineStr">
        <is>
          <t>out</t>
        </is>
      </c>
      <c r="E2" s="8" t="inlineStr"/>
      <c r="F2" s="8" t="inlineStr"/>
      <c r="G2" s="8">
        <f>COUNTIF(Frases!$A:$A,A2)</f>
        <v/>
      </c>
      <c r="H2" s="11" t="inlineStr">
        <is>
          <t>unos sesenta años, hermano de Marilla. Tímidísimo, de muy pocas palabras, le dan miedo casi todas las mujeres, pero adora a Ana y siempre se pone de su lado. Tr</t>
        </is>
      </c>
    </row>
    <row r="3">
      <c r="A3" s="8" t="inlineStr">
        <is>
          <t>marilla</t>
        </is>
      </c>
      <c r="B3" s="8" t="inlineStr">
        <is>
          <t>Marilla</t>
        </is>
      </c>
      <c r="C3" s="8" t="inlineStr">
        <is>
          <t>casa</t>
        </is>
      </c>
      <c r="D3" s="8" t="inlineStr">
        <is>
          <t>gg</t>
        </is>
      </c>
      <c r="E3" s="8" t="inlineStr"/>
      <c r="F3" s="8" t="inlineStr"/>
      <c r="G3" s="8">
        <f>COUNTIF(Frases!$A:$A,A3)</f>
        <v/>
      </c>
      <c r="H3" s="11" t="inlineStr">
        <is>
          <t>hermana de Matthew, severa, práctica y ordenada, con un humor seco que esconde; quiere mucho a Ana aunque le cuesta decirlo, y la reprende por soñar despierta o</t>
        </is>
      </c>
    </row>
    <row r="4">
      <c r="A4" s="8" t="inlineStr">
        <is>
          <t>diana</t>
        </is>
      </c>
      <c r="B4" s="8" t="inlineStr">
        <is>
          <t>Diana</t>
        </is>
      </c>
      <c r="C4" s="8" t="inlineStr">
        <is>
          <t>casa</t>
        </is>
      </c>
      <c r="D4" s="8" t="inlineStr">
        <is>
          <t>out</t>
        </is>
      </c>
      <c r="E4" s="8" t="inlineStr">
        <is>
          <t>dias_desde:llegada_tv:17</t>
        </is>
      </c>
      <c r="F4" s="8" t="inlineStr"/>
      <c r="G4" s="8">
        <f>COUNTIF(Frases!$A:$A,A4)</f>
        <v/>
      </c>
      <c r="H4" s="11" t="inlineStr">
        <is>
          <t>la amiga del alma de Ana, de pelo negro y rizado, dulce, alegre y un poco miedosa; admira la imaginación de Ana. Se juraron amistad eterna. Una vez Ana le sirvi</t>
        </is>
      </c>
    </row>
    <row r="5">
      <c r="A5" s="8" t="inlineStr">
        <is>
          <t>barry</t>
        </is>
      </c>
      <c r="B5" s="8" t="inlineStr">
        <is>
          <t>la Sra. Barry</t>
        </is>
      </c>
      <c r="C5" s="8" t="inlineStr">
        <is>
          <t>casa</t>
        </is>
      </c>
      <c r="D5" s="8" t="inlineStr">
        <is>
          <t>os</t>
        </is>
      </c>
      <c r="E5" s="8" t="inlineStr"/>
      <c r="F5" s="8" t="inlineStr"/>
      <c r="G5" s="8">
        <f>COUNTIF(Frases!$A:$A,A5)</f>
        <v/>
      </c>
      <c r="H5" s="11" t="inlineStr">
        <is>
          <t>la madre de Diana. Correcta, estricta y algo estirada; desconfió de Ana después de lo del vino, pero ahora la aprecia, con cierta cautela. No sale de su salita.</t>
        </is>
      </c>
    </row>
    <row r="6">
      <c r="A6" s="8" t="inlineStr">
        <is>
          <t>lynde</t>
        </is>
      </c>
      <c r="B6" s="8" t="inlineStr">
        <is>
          <t>la Sra. Lynde</t>
        </is>
      </c>
      <c r="C6" s="8" t="inlineStr">
        <is>
          <t>casa</t>
        </is>
      </c>
      <c r="D6" s="8" t="inlineStr">
        <is>
          <t>rl</t>
        </is>
      </c>
      <c r="E6" s="8" t="inlineStr"/>
      <c r="F6" s="8" t="inlineStr"/>
      <c r="G6" s="8">
        <f>COUNTIF(Frases!$A:$A,A6)</f>
        <v/>
      </c>
      <c r="H6" s="11" t="inlineStr">
        <is>
          <t>la vecina chismosa y mandona de Marilla; gordita, activa y de buen corazón, dice siempre lo que piensa y opina de todo (de la crianza de Ana, del pelo, de la hu</t>
        </is>
      </c>
    </row>
    <row r="7">
      <c r="A7" s="8" t="inlineStr">
        <is>
          <t>harrison</t>
        </is>
      </c>
      <c r="B7" s="8" t="inlineStr">
        <is>
          <t>el Sr. Harrison</t>
        </is>
      </c>
      <c r="C7" s="8" t="inlineStr">
        <is>
          <t>casa</t>
        </is>
      </c>
      <c r="D7" s="8" t="inlineStr">
        <is>
          <t>hh</t>
        </is>
      </c>
      <c r="E7" s="8" t="inlineStr"/>
      <c r="F7" s="8" t="inlineStr"/>
      <c r="G7" s="8">
        <f>COUNTIF(Frases!$A:$A,A7)</f>
        <v/>
      </c>
      <c r="H7" s="11" t="inlineStr">
        <is>
          <t>el vecino nuevo de los Cuthbert: bajo, gordo y calvo, con barba rojiza; gruñón, desordenado (su casa es un caos de platos sin lavar y periódicos) y de mal genio</t>
        </is>
      </c>
    </row>
    <row r="8">
      <c r="A8" s="8" t="inlineStr">
        <is>
          <t>shearer</t>
        </is>
      </c>
      <c r="B8" s="8" t="inlineStr">
        <is>
          <t>el Sr. Shearer</t>
        </is>
      </c>
      <c r="C8" s="8" t="inlineStr">
        <is>
          <t>casa</t>
        </is>
      </c>
      <c r="D8" s="8" t="inlineStr">
        <is>
          <t>away</t>
        </is>
      </c>
      <c r="E8" s="8" t="inlineStr"/>
      <c r="F8" s="8" t="inlineStr"/>
      <c r="G8" s="8">
        <f>COUNTIF(Frases!$A:$A,A8)</f>
        <v/>
      </c>
      <c r="H8" s="11" t="inlineStr">
        <is>
          <t>un comerciante de ganado de Carmody: práctico, amable y siempre apurado; recorre los caminos con su carreta comprando vacas y terneros, y paga al contado.</t>
        </is>
      </c>
    </row>
    <row r="9">
      <c r="A9" s="8" t="inlineStr">
        <is>
          <t>gilbert</t>
        </is>
      </c>
      <c r="B9" s="8" t="inlineStr">
        <is>
          <t>Gilbert Blythe</t>
        </is>
      </c>
      <c r="C9" s="8" t="inlineStr">
        <is>
          <t>niños</t>
        </is>
      </c>
      <c r="D9" s="8" t="inlineStr">
        <is>
          <t>Casa de los Blythe</t>
        </is>
      </c>
      <c r="E9" s="8" t="inlineStr">
        <is>
          <t>dias_desde:escuela:4 · o · estacion:invierno</t>
        </is>
      </c>
      <c r="F9" s="8" t="inlineStr"/>
      <c r="G9" s="8">
        <f>COUNTIF(Frases!$A:$A,A9)</f>
        <v/>
      </c>
      <c r="H9" s="11" t="inlineStr">
        <is>
          <t>Gilbert Blythe, 13 años, el chico más listo y simpático de la escuela; una vez llamó «Zanahorias» a Ana y ella le rompió la pizarra en la cabeza; desde entonces</t>
        </is>
      </c>
    </row>
    <row r="10">
      <c r="A10" s="8" t="inlineStr">
        <is>
          <t>buhonero</t>
        </is>
      </c>
      <c r="B10" s="8" t="inlineStr">
        <is>
          <t>el buhonero</t>
        </is>
      </c>
      <c r="C10" s="8" t="inlineStr">
        <is>
          <t>pueblo</t>
        </is>
      </c>
      <c r="D10" s="8" t="inlineStr">
        <is>
          <t>Pensión</t>
        </is>
      </c>
      <c r="E10" s="8" t="inlineStr">
        <is>
          <t>(de visita) dia_estacion:4 · o · dia_estacion:11</t>
        </is>
      </c>
      <c r="F10" s="8" t="inlineStr"/>
      <c r="G10" s="8">
        <f>COUNTIF(Frases!$A:$A,A10)</f>
        <v/>
      </c>
      <c r="H10" s="11" t="inlineStr">
        <is>
          <t>un vendedor ambulante que va de casa en casa con su baúl de cintas, botones y tinte para el pelo (el que le vendió a Ana el tinte que le dejó el pelo verde)</t>
        </is>
      </c>
    </row>
    <row r="11">
      <c r="A11" s="8" t="inlineStr">
        <is>
          <t>josie</t>
        </is>
      </c>
      <c r="B11" s="8" t="inlineStr">
        <is>
          <t>Josie Pye</t>
        </is>
      </c>
      <c r="C11" s="8" t="inlineStr">
        <is>
          <t>niños</t>
        </is>
      </c>
      <c r="D11" s="8" t="inlineStr">
        <is>
          <t>Casa de los Pye</t>
        </is>
      </c>
      <c r="E11" s="8" t="inlineStr"/>
      <c r="F11" s="8" t="inlineStr"/>
      <c r="G11" s="8">
        <f>COUNTIF(Frases!$A:$A,A11)</f>
        <v/>
      </c>
      <c r="H11" s="11" t="inlineStr">
        <is>
          <t>Josie Pye, compañera de escuela de Ana, presumida, envidiosa y de lengua afilada; siempre está desafiando a los demás</t>
        </is>
      </c>
    </row>
    <row r="12">
      <c r="A12" s="8" t="inlineStr">
        <is>
          <t>gertie</t>
        </is>
      </c>
      <c r="B12" s="8" t="inlineStr">
        <is>
          <t>Gertie Pye</t>
        </is>
      </c>
      <c r="C12" s="8" t="inlineStr">
        <is>
          <t>niños</t>
        </is>
      </c>
      <c r="D12" s="8" t="inlineStr">
        <is>
          <t>Casa de los Pye</t>
        </is>
      </c>
      <c r="E12" s="8" t="inlineStr"/>
      <c r="F12" s="8" t="inlineStr"/>
      <c r="G12" s="8">
        <f>COUNTIF(Frases!$A:$A,A12)</f>
        <v/>
      </c>
      <c r="H12" s="11" t="inlineStr">
        <is>
          <t>Gertie Pye, hermana menor de Josie, imita todo lo que dice su hermana</t>
        </is>
      </c>
    </row>
    <row r="13">
      <c r="A13" s="8" t="inlineStr">
        <is>
          <t>ruby</t>
        </is>
      </c>
      <c r="B13" s="8" t="inlineStr">
        <is>
          <t>Ruby Gillis</t>
        </is>
      </c>
      <c r="C13" s="8" t="inlineStr">
        <is>
          <t>niños</t>
        </is>
      </c>
      <c r="D13" s="8" t="inlineStr">
        <is>
          <t>Casa de los Gillis</t>
        </is>
      </c>
      <c r="E13" s="8" t="inlineStr"/>
      <c r="F13" s="8" t="inlineStr"/>
      <c r="G13" s="8">
        <f>COUNTIF(Frases!$A:$A,A13)</f>
        <v/>
      </c>
      <c r="H13" s="11" t="inlineStr">
        <is>
          <t>Ruby Gillis, compañera de Ana, bonita y romántica, siempre hablando de pretendientes</t>
        </is>
      </c>
    </row>
    <row r="14">
      <c r="A14" s="8" t="inlineStr">
        <is>
          <t>jane</t>
        </is>
      </c>
      <c r="B14" s="8" t="inlineStr">
        <is>
          <t>Jane Andrews</t>
        </is>
      </c>
      <c r="C14" s="8" t="inlineStr">
        <is>
          <t>niños</t>
        </is>
      </c>
      <c r="D14" s="8" t="inlineStr">
        <is>
          <t>Granja Andrews</t>
        </is>
      </c>
      <c r="E14" s="8" t="inlineStr"/>
      <c r="F14" s="8" t="inlineStr"/>
      <c r="G14" s="8">
        <f>COUNTIF(Frases!$A:$A,A14)</f>
        <v/>
      </c>
      <c r="H14" s="11" t="inlineStr">
        <is>
          <t>Jane Andrews, compañera de Ana, sensata, trabajadora y sin mucha imaginación</t>
        </is>
      </c>
    </row>
    <row r="15">
      <c r="A15" s="8" t="inlineStr">
        <is>
          <t>prissy</t>
        </is>
      </c>
      <c r="B15" s="8" t="inlineStr">
        <is>
          <t>Prissy Andrews</t>
        </is>
      </c>
      <c r="C15" s="8" t="inlineStr">
        <is>
          <t>niños</t>
        </is>
      </c>
      <c r="D15" s="8" t="inlineStr">
        <is>
          <t>Granja Andrews</t>
        </is>
      </c>
      <c r="E15" s="8" t="inlineStr"/>
      <c r="F15" s="8" t="inlineStr">
        <is>
          <t>hecho:se_fue_phillips</t>
        </is>
      </c>
      <c r="G15" s="8">
        <f>COUNTIF(Frases!$A:$A,A15)</f>
        <v/>
      </c>
      <c r="H15" s="11" t="inlineStr">
        <is>
          <t>Prissy Andrews, 16 años, la mayor de la escuela, se da aires de señorita y estudia para entrar a Queen's</t>
        </is>
      </c>
    </row>
    <row r="16">
      <c r="A16" s="8" t="inlineStr">
        <is>
          <t>charlie</t>
        </is>
      </c>
      <c r="B16" s="8" t="inlineStr">
        <is>
          <t>Charlie Sloane</t>
        </is>
      </c>
      <c r="C16" s="8" t="inlineStr">
        <is>
          <t>niños</t>
        </is>
      </c>
      <c r="D16" s="8" t="inlineStr">
        <is>
          <t>Granja Sloane</t>
        </is>
      </c>
      <c r="E16" s="8" t="inlineStr"/>
      <c r="F16" s="8" t="inlineStr"/>
      <c r="G16" s="8">
        <f>COUNTIF(Frases!$A:$A,A16)</f>
        <v/>
      </c>
      <c r="H16" s="11" t="inlineStr">
        <is>
          <t>Charlie Sloane, compañero de escuela de Ana, tímido, de ojos saltones, enamorado de Ana</t>
        </is>
      </c>
    </row>
    <row r="17">
      <c r="A17" s="8" t="inlineStr">
        <is>
          <t>moody</t>
        </is>
      </c>
      <c r="B17" s="8" t="inlineStr">
        <is>
          <t>Moody Spurgeon</t>
        </is>
      </c>
      <c r="C17" s="8" t="inlineStr">
        <is>
          <t>niños</t>
        </is>
      </c>
      <c r="D17" s="8" t="inlineStr">
        <is>
          <t>Pensión</t>
        </is>
      </c>
      <c r="E17" s="8" t="inlineStr"/>
      <c r="F17" s="8" t="inlineStr"/>
      <c r="G17" s="8">
        <f>COUNTIF(Frases!$A:$A,A17)</f>
        <v/>
      </c>
      <c r="H17" s="11" t="inlineStr">
        <is>
          <t>Moody Spurgeon MacPherson, compañero de escuela de Ana, serio y torpe, quiere ser pastor</t>
        </is>
      </c>
    </row>
    <row r="18">
      <c r="A18" s="8" t="inlineStr">
        <is>
          <t>tillie</t>
        </is>
      </c>
      <c r="B18" s="8" t="inlineStr">
        <is>
          <t>Tillie Boulter</t>
        </is>
      </c>
      <c r="C18" s="8" t="inlineStr">
        <is>
          <t>niños</t>
        </is>
      </c>
      <c r="D18" s="8" t="inlineStr">
        <is>
          <t>Casa de los Potts</t>
        </is>
      </c>
      <c r="E18" s="8" t="inlineStr"/>
      <c r="F18" s="8" t="inlineStr"/>
      <c r="G18" s="8">
        <f>COUNTIF(Frases!$A:$A,A18)</f>
        <v/>
      </c>
      <c r="H18" s="11" t="inlineStr">
        <is>
          <t>Tillie Boulter, compañera de escuela de Ana, alegre y juguetona</t>
        </is>
      </c>
    </row>
    <row r="19">
      <c r="A19" s="8" t="inlineStr">
        <is>
          <t>felicity</t>
        </is>
      </c>
      <c r="B19" s="8" t="inlineStr">
        <is>
          <t>Felicity King</t>
        </is>
      </c>
      <c r="C19" s="8" t="inlineStr">
        <is>
          <t>niños</t>
        </is>
      </c>
      <c r="D19" s="8" t="inlineStr">
        <is>
          <t>Granja King</t>
        </is>
      </c>
      <c r="E19" s="8" t="inlineStr"/>
      <c r="F19" s="8" t="inlineStr"/>
      <c r="G19" s="8">
        <f>COUNTIF(Frases!$A:$A,A19)</f>
        <v/>
      </c>
      <c r="H19" s="11" t="inlineStr">
        <is>
          <t>Felicity King, de la granja King, muy hacendosa y orgullosa de su cocina</t>
        </is>
      </c>
    </row>
    <row r="20">
      <c r="A20" s="8" t="inlineStr">
        <is>
          <t>felix</t>
        </is>
      </c>
      <c r="B20" s="8" t="inlineStr">
        <is>
          <t>Felix King</t>
        </is>
      </c>
      <c r="C20" s="8" t="inlineStr">
        <is>
          <t>niños</t>
        </is>
      </c>
      <c r="D20" s="8" t="inlineStr">
        <is>
          <t>Granja King</t>
        </is>
      </c>
      <c r="E20" s="8" t="inlineStr"/>
      <c r="F20" s="8" t="inlineStr"/>
      <c r="G20" s="8">
        <f>COUNTIF(Frases!$A:$A,A20)</f>
        <v/>
      </c>
      <c r="H20" s="11" t="inlineStr">
        <is>
          <t>Felix King, de la granja King, regordete, crédulo y fanfarrón</t>
        </is>
      </c>
    </row>
    <row r="21">
      <c r="A21" s="8" t="inlineStr">
        <is>
          <t>cecily</t>
        </is>
      </c>
      <c r="B21" s="8" t="inlineStr">
        <is>
          <t>Cecily King</t>
        </is>
      </c>
      <c r="C21" s="8" t="inlineStr">
        <is>
          <t>niños</t>
        </is>
      </c>
      <c r="D21" s="8" t="inlineStr">
        <is>
          <t>Granja King</t>
        </is>
      </c>
      <c r="E21" s="8" t="inlineStr"/>
      <c r="F21" s="8" t="inlineStr"/>
      <c r="G21" s="8">
        <f>COUNTIF(Frases!$A:$A,A21)</f>
        <v/>
      </c>
      <c r="H21" s="11" t="inlineStr">
        <is>
          <t>Cecily King, de la granja King, la más pequeña, dulce y tímida</t>
        </is>
      </c>
    </row>
    <row r="22">
      <c r="A22" s="8" t="inlineStr">
        <is>
          <t>sara</t>
        </is>
      </c>
      <c r="B22" s="8" t="inlineStr">
        <is>
          <t>Sara Stanley</t>
        </is>
      </c>
      <c r="C22" s="8" t="inlineStr">
        <is>
          <t>niños</t>
        </is>
      </c>
      <c r="D22" s="8" t="inlineStr">
        <is>
          <t>Rose Cottage</t>
        </is>
      </c>
      <c r="E22" s="8" t="inlineStr"/>
      <c r="F22" s="8" t="inlineStr"/>
      <c r="G22" s="8">
        <f>COUNTIF(Frases!$A:$A,A22)</f>
        <v/>
      </c>
      <c r="H22" s="11" t="inlineStr">
        <is>
          <t>Sara Stanley, la niña de la historia, que vive en Rose Cottage con sus tías; cuenta historias maravillosas</t>
        </is>
      </c>
    </row>
    <row r="23">
      <c r="A23" s="8" t="inlineStr">
        <is>
          <t>phillips</t>
        </is>
      </c>
      <c r="B23" s="8" t="inlineStr">
        <is>
          <t>el Sr. Phillips</t>
        </is>
      </c>
      <c r="C23" s="8" t="inlineStr">
        <is>
          <t>pueblo</t>
        </is>
      </c>
      <c r="D23" s="8" t="inlineStr">
        <is>
          <t>Pensión</t>
        </is>
      </c>
      <c r="E23" s="8" t="inlineStr"/>
      <c r="F23" s="8" t="inlineStr">
        <is>
          <t>estacion:verano, hecho:llego_josephine</t>
        </is>
      </c>
      <c r="G23" s="8">
        <f>COUNTIF(Frases!$A:$A,A23)</f>
        <v/>
      </c>
      <c r="H23" s="11" t="inlineStr">
        <is>
          <t>el Sr. Phillips, el maestro de Avonlea, severo y algo distraído, que corteja a Prissy Andrews</t>
        </is>
      </c>
    </row>
    <row r="24">
      <c r="A24" s="8" t="inlineStr">
        <is>
          <t>allan</t>
        </is>
      </c>
      <c r="B24" s="8" t="inlineStr">
        <is>
          <t>el reverendo Allan</t>
        </is>
      </c>
      <c r="C24" s="8" t="inlineStr">
        <is>
          <t>pueblo</t>
        </is>
      </c>
      <c r="D24" s="8" t="inlineStr">
        <is>
          <t>Casa parroquial</t>
        </is>
      </c>
      <c r="E24" s="8" t="inlineStr">
        <is>
          <t>estacion:primavera, dias_desde:se_fue_josephine:7</t>
        </is>
      </c>
      <c r="F24" s="8" t="inlineStr"/>
      <c r="G24" s="8">
        <f>COUNTIF(Frases!$A:$A,A24)</f>
        <v/>
      </c>
      <c r="H24" s="11" t="inlineStr">
        <is>
          <t>el reverendo Allan, el nuevo pastor de Avonlea, joven, bondadoso y de buen humor</t>
        </is>
      </c>
    </row>
    <row r="25">
      <c r="A25" s="8" t="inlineStr">
        <is>
          <t>sraallan</t>
        </is>
      </c>
      <c r="B25" s="8" t="inlineStr">
        <is>
          <t>la Sra. Allan</t>
        </is>
      </c>
      <c r="C25" s="8" t="inlineStr">
        <is>
          <t>pueblo</t>
        </is>
      </c>
      <c r="D25" s="8" t="inlineStr">
        <is>
          <t>Casa parroquial</t>
        </is>
      </c>
      <c r="E25" s="8" t="inlineStr">
        <is>
          <t>estacion:primavera, dias_desde:se_fue_josephine:7</t>
        </is>
      </c>
      <c r="F25" s="8" t="inlineStr"/>
      <c r="G25" s="8">
        <f>COUNTIF(Frases!$A:$A,A25)</f>
        <v/>
      </c>
      <c r="H25" s="11" t="inlineStr">
        <is>
          <t>la Sra. Allan, esposa del pastor, joven, dulce y alegre; Ana la adora (es su «espíritu afín»)</t>
        </is>
      </c>
    </row>
    <row r="26">
      <c r="A26" s="8" t="inlineStr">
        <is>
          <t>lawson</t>
        </is>
      </c>
      <c r="B26" s="8" t="inlineStr">
        <is>
          <t>el Sr. Lawson</t>
        </is>
      </c>
      <c r="C26" s="8" t="inlineStr">
        <is>
          <t>pueblo</t>
        </is>
      </c>
      <c r="D26" s="8" t="inlineStr">
        <is>
          <t>Tienda de Lawson</t>
        </is>
      </c>
      <c r="E26" s="8" t="inlineStr"/>
      <c r="F26" s="8" t="inlineStr"/>
      <c r="G26" s="8">
        <f>COUNTIF(Frases!$A:$A,A26)</f>
        <v/>
      </c>
      <c r="H26" s="11" t="inlineStr">
        <is>
          <t>el Sr. Lawson, dueño de la tienda de la aldea, amable y conversador</t>
        </is>
      </c>
    </row>
    <row r="27">
      <c r="A27" s="8" t="inlineStr">
        <is>
          <t>herrero</t>
        </is>
      </c>
      <c r="B27" s="8" t="inlineStr">
        <is>
          <t>el herrero</t>
        </is>
      </c>
      <c r="C27" s="8" t="inlineStr">
        <is>
          <t>pueblo</t>
        </is>
      </c>
      <c r="D27" s="8" t="inlineStr">
        <is>
          <t>Herrería</t>
        </is>
      </c>
      <c r="E27" s="8" t="inlineStr"/>
      <c r="F27" s="8" t="inlineStr"/>
      <c r="G27" s="8">
        <f>COUNTIF(Frases!$A:$A,A27)</f>
        <v/>
      </c>
      <c r="H27" s="11" t="inlineStr">
        <is>
          <t>el herrero de Avonlea, grandote, tiznado y de buen corazón</t>
        </is>
      </c>
    </row>
    <row r="28">
      <c r="A28" s="8" t="inlineStr">
        <is>
          <t>editor</t>
        </is>
      </c>
      <c r="B28" s="8" t="inlineStr">
        <is>
          <t>el editor de La Crónica</t>
        </is>
      </c>
      <c r="C28" s="8" t="inlineStr">
        <is>
          <t>pueblo</t>
        </is>
      </c>
      <c r="D28" s="8" t="inlineStr">
        <is>
          <t>La Crónica de Avonlea</t>
        </is>
      </c>
      <c r="E28" s="8" t="inlineStr"/>
      <c r="F28" s="8" t="inlineStr"/>
      <c r="G28" s="8">
        <f>COUNTIF(Frases!$A:$A,A28)</f>
        <v/>
      </c>
      <c r="H28" s="11" t="inlineStr">
        <is>
          <t>el editor de La Crónica de Avonlea, el periódico del pueblo, siempre buscando noticias</t>
        </is>
      </c>
    </row>
    <row r="29">
      <c r="A29" s="8" t="inlineStr">
        <is>
          <t>hetty</t>
        </is>
      </c>
      <c r="B29" s="8" t="inlineStr">
        <is>
          <t>la Srta. Hetty King</t>
        </is>
      </c>
      <c r="C29" s="8" t="inlineStr">
        <is>
          <t>pueblo</t>
        </is>
      </c>
      <c r="D29" s="8" t="inlineStr">
        <is>
          <t>Rose Cottage</t>
        </is>
      </c>
      <c r="E29" s="8" t="inlineStr"/>
      <c r="F29" s="8" t="inlineStr"/>
      <c r="G29" s="8">
        <f>COUNTIF(Frases!$A:$A,A29)</f>
        <v/>
      </c>
      <c r="H29" s="11" t="inlineStr">
        <is>
          <t>la Srta. Hetty King, de Rose Cottage, solterona estricta y orgullosa, con mucho corazón escondido</t>
        </is>
      </c>
    </row>
    <row r="30">
      <c r="A30" s="8" t="inlineStr">
        <is>
          <t>olivia</t>
        </is>
      </c>
      <c r="B30" s="8" t="inlineStr">
        <is>
          <t>Olivia King</t>
        </is>
      </c>
      <c r="C30" s="8" t="inlineStr">
        <is>
          <t>pueblo</t>
        </is>
      </c>
      <c r="D30" s="8" t="inlineStr">
        <is>
          <t>Rose Cottage</t>
        </is>
      </c>
      <c r="E30" s="8" t="inlineStr"/>
      <c r="F30" s="8" t="inlineStr"/>
      <c r="G30" s="8">
        <f>COUNTIF(Frases!$A:$A,A30)</f>
        <v/>
      </c>
      <c r="H30" s="11" t="inlineStr">
        <is>
          <t>Olivia King, hermana de Hetty, dulce y romántica, a quien corteja Jasper Dale</t>
        </is>
      </c>
    </row>
    <row r="31">
      <c r="A31" s="8" t="inlineStr">
        <is>
          <t>jasper</t>
        </is>
      </c>
      <c r="B31" s="8" t="inlineStr">
        <is>
          <t>Jasper Dale</t>
        </is>
      </c>
      <c r="C31" s="8" t="inlineStr">
        <is>
          <t>pueblo</t>
        </is>
      </c>
      <c r="D31" s="8" t="inlineStr">
        <is>
          <t>Casa de Jasper</t>
        </is>
      </c>
      <c r="E31" s="8" t="inlineStr"/>
      <c r="F31" s="8" t="inlineStr"/>
      <c r="G31" s="8">
        <f>COUNTIF(Frases!$A:$A,A31)</f>
        <v/>
      </c>
      <c r="H31" s="11" t="inlineStr">
        <is>
          <t>Jasper Dale, el inventor tímido de Avonlea, que tartamudea y se sonroja; enamorado de Olivia King</t>
        </is>
      </c>
    </row>
    <row r="32">
      <c r="A32" s="8" t="inlineStr">
        <is>
          <t>alec</t>
        </is>
      </c>
      <c r="B32" s="8" t="inlineStr">
        <is>
          <t>Alec King</t>
        </is>
      </c>
      <c r="C32" s="8" t="inlineStr">
        <is>
          <t>pueblo</t>
        </is>
      </c>
      <c r="D32" s="8" t="inlineStr">
        <is>
          <t>Granja King</t>
        </is>
      </c>
      <c r="E32" s="8" t="inlineStr"/>
      <c r="F32" s="8" t="inlineStr"/>
      <c r="G32" s="8">
        <f>COUNTIF(Frases!$A:$A,A32)</f>
        <v/>
      </c>
      <c r="H32" s="11" t="inlineStr">
        <is>
          <t>Alec King, granjero, hermano de Hetty, trabajador y de pocas palabras</t>
        </is>
      </c>
    </row>
    <row r="33">
      <c r="A33" s="8" t="inlineStr">
        <is>
          <t>janet</t>
        </is>
      </c>
      <c r="B33" s="8" t="inlineStr">
        <is>
          <t>Janet King</t>
        </is>
      </c>
      <c r="C33" s="8" t="inlineStr">
        <is>
          <t>pueblo</t>
        </is>
      </c>
      <c r="D33" s="8" t="inlineStr">
        <is>
          <t>Granja King</t>
        </is>
      </c>
      <c r="E33" s="8" t="inlineStr"/>
      <c r="F33" s="8" t="inlineStr"/>
      <c r="G33" s="8">
        <f>COUNTIF(Frases!$A:$A,A33)</f>
        <v/>
      </c>
      <c r="H33" s="11" t="inlineStr">
        <is>
          <t>Janet King, esposa de Alec, madre práctica y cariñosa</t>
        </is>
      </c>
    </row>
    <row r="34">
      <c r="A34" s="8" t="inlineStr">
        <is>
          <t>srapye</t>
        </is>
      </c>
      <c r="B34" s="8" t="inlineStr">
        <is>
          <t>la Sra. Pye</t>
        </is>
      </c>
      <c r="C34" s="8" t="inlineStr">
        <is>
          <t>pueblo</t>
        </is>
      </c>
      <c r="D34" s="8" t="inlineStr">
        <is>
          <t>Casa de los Pye</t>
        </is>
      </c>
      <c r="E34" s="8" t="inlineStr"/>
      <c r="F34" s="8" t="inlineStr"/>
      <c r="G34" s="8">
        <f>COUNTIF(Frases!$A:$A,A34)</f>
        <v/>
      </c>
      <c r="H34" s="11" t="inlineStr">
        <is>
          <t>la Sra. Pye, madre de Josie y Gertie, chismosa y criticona</t>
        </is>
      </c>
    </row>
    <row r="35">
      <c r="A35" s="8" t="inlineStr">
        <is>
          <t>sloane</t>
        </is>
      </c>
      <c r="B35" s="8" t="inlineStr">
        <is>
          <t>el Sr. Sloane</t>
        </is>
      </c>
      <c r="C35" s="8" t="inlineStr">
        <is>
          <t>pueblo</t>
        </is>
      </c>
      <c r="D35" s="8" t="inlineStr">
        <is>
          <t>Granja Sloane</t>
        </is>
      </c>
      <c r="E35" s="8" t="inlineStr"/>
      <c r="F35" s="8" t="inlineStr"/>
      <c r="G35" s="8">
        <f>COUNTIF(Frases!$A:$A,A35)</f>
        <v/>
      </c>
      <c r="H35" s="11" t="inlineStr">
        <is>
          <t>el Sr. Sloane, granjero, padre de Charlie</t>
        </is>
      </c>
    </row>
    <row r="36">
      <c r="A36" s="8" t="inlineStr">
        <is>
          <t>andrews</t>
        </is>
      </c>
      <c r="B36" s="8" t="inlineStr">
        <is>
          <t>el Sr. Andrews</t>
        </is>
      </c>
      <c r="C36" s="8" t="inlineStr">
        <is>
          <t>pueblo</t>
        </is>
      </c>
      <c r="D36" s="8" t="inlineStr">
        <is>
          <t>Granja Andrews</t>
        </is>
      </c>
      <c r="E36" s="8" t="inlineStr"/>
      <c r="F36" s="8" t="inlineStr"/>
      <c r="G36" s="8">
        <f>COUNTIF(Frases!$A:$A,A36)</f>
        <v/>
      </c>
      <c r="H36" s="11" t="inlineStr">
        <is>
          <t>el Sr. Andrews, granjero, padre de Jane y Prissy, serio y formal</t>
        </is>
      </c>
    </row>
    <row r="37">
      <c r="A37" s="8" t="inlineStr">
        <is>
          <t>peg</t>
        </is>
      </c>
      <c r="B37" s="8" t="inlineStr">
        <is>
          <t>Peg Bowen</t>
        </is>
      </c>
      <c r="C37" s="8" t="inlineStr">
        <is>
          <t>pueblo</t>
        </is>
      </c>
      <c r="D37" s="8" t="inlineStr">
        <is>
          <t>Casa de Peg Bowen</t>
        </is>
      </c>
      <c r="E37" s="8" t="inlineStr"/>
      <c r="F37" s="8" t="inlineStr"/>
      <c r="G37" s="8">
        <f>COUNTIF(Frases!$A:$A,A37)</f>
        <v/>
      </c>
      <c r="H37" s="11" t="inlineStr">
        <is>
          <t>Peg Bowen, la vieja excéntrica que vive sola en el bosque; los niños creen que es bruja, pero es buena y sabia a su manera</t>
        </is>
      </c>
    </row>
    <row r="38">
      <c r="A38" s="8" t="inlineStr">
        <is>
          <t>farero</t>
        </is>
      </c>
      <c r="B38" s="8" t="inlineStr">
        <is>
          <t>el capitán Jim</t>
        </is>
      </c>
      <c r="C38" s="8" t="inlineStr">
        <is>
          <t>pueblo</t>
        </is>
      </c>
      <c r="D38" s="8" t="inlineStr">
        <is>
          <t>Casa del farero</t>
        </is>
      </c>
      <c r="E38" s="8" t="inlineStr"/>
      <c r="F38" s="8" t="inlineStr"/>
      <c r="G38" s="8">
        <f>COUNTIF(Frases!$A:$A,A38)</f>
        <v/>
      </c>
      <c r="H38" s="11" t="inlineStr">
        <is>
          <t>el capitán Jim, el viejo farero, marinero retirado que cuenta historias del mar</t>
        </is>
      </c>
    </row>
    <row r="39">
      <c r="A39" s="8" t="inlineStr">
        <is>
          <t>stacy</t>
        </is>
      </c>
      <c r="B39" s="8" t="inlineStr">
        <is>
          <t>la Srta. Stacy</t>
        </is>
      </c>
      <c r="C39" s="8" t="inlineStr">
        <is>
          <t>pueblo</t>
        </is>
      </c>
      <c r="D39" s="8" t="inlineStr">
        <is>
          <t>Pensión</t>
        </is>
      </c>
      <c r="E39" s="8" t="inlineStr">
        <is>
          <t>estacion:otoño, hecho:se_fue_phillips</t>
        </is>
      </c>
      <c r="F39" s="8" t="inlineStr"/>
      <c r="G39" s="8">
        <f>COUNTIF(Frases!$A:$A,A39)</f>
        <v/>
      </c>
      <c r="H39" s="11" t="inlineStr">
        <is>
          <t>la Srta. Stacy, la maestra nueva de Avonlea: joven, alegre y comprensiva; saca a los alumnos a estudiar al bosque y prepara a los mejores para el examen de Quee</t>
        </is>
      </c>
    </row>
    <row r="40">
      <c r="A40" s="8" t="inlineStr">
        <is>
          <t>minnie</t>
        </is>
      </c>
      <c r="B40" s="8" t="inlineStr">
        <is>
          <t>Minnie May Barry</t>
        </is>
      </c>
      <c r="C40" s="8" t="inlineStr">
        <is>
          <t>pueblo</t>
        </is>
      </c>
      <c r="D40" s="8" t="inlineStr">
        <is>
          <t>La Cuesta del Huerto</t>
        </is>
      </c>
      <c r="E40" s="8" t="inlineStr"/>
      <c r="F40" s="8" t="inlineStr"/>
      <c r="G40" s="8">
        <f>COUNTIF(Frases!$A:$A,A40)</f>
        <v/>
      </c>
      <c r="H40" s="11" t="inlineStr">
        <is>
          <t>Minnie May Barry, la hermanita de Diana, de tres años; Ana la salvó del crup una noche de invierno</t>
        </is>
      </c>
    </row>
    <row r="41">
      <c r="A41" s="8" t="inlineStr">
        <is>
          <t>srbarry</t>
        </is>
      </c>
      <c r="B41" s="8" t="inlineStr">
        <is>
          <t>el Sr. Barry</t>
        </is>
      </c>
      <c r="C41" s="8" t="inlineStr">
        <is>
          <t>pueblo</t>
        </is>
      </c>
      <c r="D41" s="8" t="inlineStr">
        <is>
          <t>La Cuesta del Huerto</t>
        </is>
      </c>
      <c r="E41" s="8" t="inlineStr"/>
      <c r="F41" s="8" t="inlineStr"/>
      <c r="G41" s="8">
        <f>COUNTIF(Frases!$A:$A,A41)</f>
        <v/>
      </c>
      <c r="H41" s="11" t="inlineStr">
        <is>
          <t>el Sr. Barry, el padre de Diana, granjero de La Cuesta del Huerto, callado y trabajador</t>
        </is>
      </c>
    </row>
    <row r="42">
      <c r="A42" s="8" t="inlineStr">
        <is>
          <t>maryjoe</t>
        </is>
      </c>
      <c r="B42" s="8" t="inlineStr">
        <is>
          <t>Mary Joe</t>
        </is>
      </c>
      <c r="C42" s="8" t="inlineStr">
        <is>
          <t>pueblo</t>
        </is>
      </c>
      <c r="D42" s="8" t="inlineStr">
        <is>
          <t>La Cuesta del Huerto</t>
        </is>
      </c>
      <c r="E42" s="8" t="inlineStr"/>
      <c r="F42" s="8" t="inlineStr"/>
      <c r="G42" s="8">
        <f>COUNTIF(Frases!$A:$A,A42)</f>
        <v/>
      </c>
      <c r="H42" s="11" t="inlineStr">
        <is>
          <t>Mary Joe, la muchacha francesa que trabaja en casa de los Barry; no sabe qué hacer en una emergencia</t>
        </is>
      </c>
    </row>
    <row r="43">
      <c r="A43" s="8" t="inlineStr">
        <is>
          <t>jerry</t>
        </is>
      </c>
      <c r="B43" s="8" t="inlineStr">
        <is>
          <t>Jerry Buote</t>
        </is>
      </c>
      <c r="C43" s="8" t="inlineStr">
        <is>
          <t>pueblo</t>
        </is>
      </c>
      <c r="D43" s="8" t="inlineStr">
        <is>
          <t>Tejas Verdes</t>
        </is>
      </c>
      <c r="E43" s="8" t="inlineStr"/>
      <c r="F43" s="8" t="inlineStr"/>
      <c r="G43" s="8">
        <f>COUNTIF(Frases!$A:$A,A43)</f>
        <v/>
      </c>
      <c r="H43" s="11" t="inlineStr">
        <is>
          <t>Jerry Buote, el muchacho francés que Matthew contrata para ayudar en la granja de Tejas Verdes</t>
        </is>
      </c>
    </row>
    <row r="44">
      <c r="A44" s="8" t="inlineStr">
        <is>
          <t>medico</t>
        </is>
      </c>
      <c r="B44" s="8" t="inlineStr">
        <is>
          <t>el médico</t>
        </is>
      </c>
      <c r="C44" s="8" t="inlineStr">
        <is>
          <t>pueblo</t>
        </is>
      </c>
      <c r="D44" s="8" t="inlineStr">
        <is>
          <t>Pensión</t>
        </is>
      </c>
      <c r="E44" s="8" t="inlineStr"/>
      <c r="F44" s="8" t="inlineStr"/>
      <c r="G44" s="8">
        <f>COUNTIF(Frases!$A:$A,A44)</f>
        <v/>
      </c>
      <c r="H44" s="11" t="inlineStr">
        <is>
          <t>el médico de la zona, que atiende a los enfermos de Avonlea; un señor serio y amable</t>
        </is>
      </c>
    </row>
    <row r="45">
      <c r="A45" s="8" t="inlineStr">
        <is>
          <t>srbell</t>
        </is>
      </c>
      <c r="B45" s="8" t="inlineStr">
        <is>
          <t>el Sr. Bell</t>
        </is>
      </c>
      <c r="C45" s="8" t="inlineStr">
        <is>
          <t>pueblo</t>
        </is>
      </c>
      <c r="D45" s="8" t="inlineStr">
        <is>
          <t>Casa de los Pettibone</t>
        </is>
      </c>
      <c r="E45" s="8" t="inlineStr"/>
      <c r="F45" s="8" t="inlineStr"/>
      <c r="G45" s="8">
        <f>COUNTIF(Frases!$A:$A,A45)</f>
        <v/>
      </c>
      <c r="H45" s="11" t="inlineStr">
        <is>
          <t>el Sr. Bell, el superintendente de la escuela dominical, un señor mayor y muy formal que hace oraciones larguísimas</t>
        </is>
      </c>
    </row>
    <row r="46">
      <c r="A46" s="8" t="inlineStr">
        <is>
          <t>josephine</t>
        </is>
      </c>
      <c r="B46" s="8" t="inlineStr">
        <is>
          <t>la Srta. Josephine Barry</t>
        </is>
      </c>
      <c r="C46" s="8" t="inlineStr">
        <is>
          <t>pueblo</t>
        </is>
      </c>
      <c r="D46" s="8" t="inlineStr">
        <is>
          <t>La Cuesta del Huerto</t>
        </is>
      </c>
      <c r="E46" s="8" t="inlineStr">
        <is>
          <t>(de visita) estacion:invierno</t>
        </is>
      </c>
      <c r="F46" s="8" t="inlineStr"/>
      <c r="G46" s="8">
        <f>COUNTIF(Frases!$A:$A,A46)</f>
        <v/>
      </c>
      <c r="H46" s="11" t="inlineStr">
        <is>
          <t>la Srta. Josephine Barry, la tía rica de Diana, de Charlottetown: brusca y estirada, pero Ana la hace reír como nadie; de visita en La Cuesta del Huerto</t>
        </is>
      </c>
    </row>
    <row r="47">
      <c r="A47" s="8" t="inlineStr">
        <is>
          <t>spencer</t>
        </is>
      </c>
      <c r="B47" s="8" t="inlineStr">
        <is>
          <t>la Sra. Spencer</t>
        </is>
      </c>
      <c r="C47" s="8" t="inlineStr">
        <is>
          <t>pueblo</t>
        </is>
      </c>
      <c r="D47" s="8" t="inlineStr">
        <is>
          <t>Hotel White Sands</t>
        </is>
      </c>
      <c r="E47" s="8" t="inlineStr"/>
      <c r="F47" s="8" t="inlineStr"/>
      <c r="G47" s="8">
        <f>COUNTIF(Frases!$A:$A,A47)</f>
        <v/>
      </c>
      <c r="H47" s="11" t="inlineStr">
        <is>
          <t>la Sra. Spencer, de White Sands, la que trajo a Ana del orfanato por error (los Cuthbert querían un niño)</t>
        </is>
      </c>
    </row>
    <row r="48">
      <c r="A48" s="8" t="inlineStr">
        <is>
          <t>blewett</t>
        </is>
      </c>
      <c r="B48" s="8" t="inlineStr">
        <is>
          <t>la Sra. Blewett</t>
        </is>
      </c>
      <c r="C48" s="8" t="inlineStr">
        <is>
          <t>pueblo</t>
        </is>
      </c>
      <c r="D48" s="8" t="inlineStr">
        <is>
          <t>Hotel White Sands</t>
        </is>
      </c>
      <c r="E48" s="8" t="inlineStr"/>
      <c r="F48" s="8" t="inlineStr"/>
      <c r="G48" s="8">
        <f>COUNTIF(Frases!$A:$A,A48)</f>
        <v/>
      </c>
      <c r="H48" s="11" t="inlineStr">
        <is>
          <t>la Sra. Peter Blewett, de White Sands, una mujer dura y tacaña que quería a Ana de sirvienta; Marilla no se la dio</t>
        </is>
      </c>
    </row>
    <row r="49">
      <c r="A49" s="8" t="inlineStr">
        <is>
          <t>carrie</t>
        </is>
      </c>
      <c r="B49" s="8" t="inlineStr">
        <is>
          <t>Carrie Sloane</t>
        </is>
      </c>
      <c r="C49" s="8" t="inlineStr">
        <is>
          <t>niños</t>
        </is>
      </c>
      <c r="D49" s="8" t="inlineStr">
        <is>
          <t>Granja Sloane</t>
        </is>
      </c>
      <c r="E49" s="8" t="inlineStr"/>
      <c r="F49" s="8" t="inlineStr"/>
      <c r="G49" s="8">
        <f>COUNTIF(Frases!$A:$A,A49)</f>
        <v/>
      </c>
      <c r="H49" s="11" t="inlineStr">
        <is>
          <t>Carrie Sloane, compañera de escuela de Ana, hermana de Charlie</t>
        </is>
      </c>
    </row>
    <row r="50">
      <c r="A50" s="8" t="inlineStr">
        <is>
          <t>jefe</t>
        </is>
      </c>
      <c r="B50" s="8" t="inlineStr">
        <is>
          <t>el jefe de estación</t>
        </is>
      </c>
      <c r="C50" s="8" t="inlineStr">
        <is>
          <t>pueblo</t>
        </is>
      </c>
      <c r="D50" s="8" t="inlineStr">
        <is>
          <t>Hotel White Sands</t>
        </is>
      </c>
      <c r="E50" s="8" t="inlineStr"/>
      <c r="F50" s="8" t="inlineStr"/>
      <c r="G50" s="8">
        <f>COUNTIF(Frases!$A:$A,A50)</f>
        <v/>
      </c>
      <c r="H50" s="11" t="inlineStr">
        <is>
          <t>el jefe de estación, de Avonlea, que vive en Hotel White Sands</t>
        </is>
      </c>
    </row>
    <row r="51">
      <c r="A51" s="8" t="inlineStr">
        <is>
          <t>thomas</t>
        </is>
      </c>
      <c r="B51" s="8" t="inlineStr">
        <is>
          <t>Thomas Lynde</t>
        </is>
      </c>
      <c r="C51" s="8" t="inlineStr">
        <is>
          <t>pueblo</t>
        </is>
      </c>
      <c r="D51" s="8" t="inlineStr">
        <is>
          <t>La Hondonada de Lynde</t>
        </is>
      </c>
      <c r="E51" s="8" t="inlineStr"/>
      <c r="F51" s="8" t="inlineStr"/>
      <c r="G51" s="8">
        <f>COUNTIF(Frases!$A:$A,A51)</f>
        <v/>
      </c>
      <c r="H51" s="11" t="inlineStr">
        <is>
          <t>Thomas Lynde, el marido de la Sra. Rachel Lynde, un hombre tranquilo y callado (ella habla por los dos)</t>
        </is>
      </c>
    </row>
    <row r="52">
      <c r="A52" s="8" t="inlineStr">
        <is>
          <t>veraneante</t>
        </is>
      </c>
      <c r="B52" s="8" t="inlineStr">
        <is>
          <t>una veraneante del hotel</t>
        </is>
      </c>
      <c r="C52" s="8" t="inlineStr">
        <is>
          <t>pueblo</t>
        </is>
      </c>
      <c r="D52" s="8" t="inlineStr">
        <is>
          <t>Hotel White Sands</t>
        </is>
      </c>
      <c r="E52" s="8" t="inlineStr">
        <is>
          <t>(de visita) estacion:verano</t>
        </is>
      </c>
      <c r="F52" s="8" t="inlineStr"/>
      <c r="G52" s="8">
        <f>COUNTIF(Frases!$A:$A,A52)</f>
        <v/>
      </c>
      <c r="H52" s="11" t="inlineStr">
        <is>
          <t>una señora de Boston que veranea en el hotel White Sands, encantada con todo</t>
        </is>
      </c>
    </row>
    <row r="53">
      <c r="A53" s="8" t="inlineStr">
        <is>
          <t>pescador</t>
        </is>
      </c>
      <c r="B53" s="8" t="inlineStr">
        <is>
          <t>un pescador</t>
        </is>
      </c>
      <c r="C53" s="8" t="inlineStr">
        <is>
          <t>pueblo</t>
        </is>
      </c>
      <c r="D53" s="8" t="inlineStr">
        <is>
          <t>Casa del farero</t>
        </is>
      </c>
      <c r="E53" s="8" t="inlineStr"/>
      <c r="F53" s="8" t="inlineStr"/>
      <c r="G53" s="8">
        <f>COUNTIF(Frases!$A:$A,A53)</f>
        <v/>
      </c>
      <c r="H53" s="11" t="inlineStr">
        <is>
          <t>un pescador de Avonlea, curtido y bromista</t>
        </is>
      </c>
    </row>
    <row r="54">
      <c r="A54" s="8" t="inlineStr">
        <is>
          <t>vecino</t>
        </is>
      </c>
      <c r="B54" s="8" t="inlineStr">
        <is>
          <t>un vecino (sin nombre)</t>
        </is>
      </c>
      <c r="C54" s="8" t="inlineStr">
        <is>
          <t>vecinos</t>
        </is>
      </c>
      <c r="D54" s="8" t="inlineStr"/>
      <c r="E54" s="8" t="inlineStr"/>
      <c r="F54" s="8" t="inlineStr"/>
      <c r="G54" s="8">
        <f>COUNTIF(Frases!$A:$A,A54)</f>
        <v/>
      </c>
      <c r="H54" s="11" t="inlineStr">
        <is>
          <t>los vecinos del pueblo que no tienen nombre</t>
        </is>
      </c>
    </row>
    <row r="55">
      <c r="A55" s="8" t="inlineStr">
        <is>
          <t>niño</t>
        </is>
      </c>
      <c r="B55" s="8" t="inlineStr">
        <is>
          <t>un niño (sin nombre)</t>
        </is>
      </c>
      <c r="C55" s="8" t="inlineStr">
        <is>
          <t>vecinos</t>
        </is>
      </c>
      <c r="D55" s="8" t="inlineStr"/>
      <c r="E55" s="8" t="inlineStr"/>
      <c r="F55" s="8" t="inlineStr"/>
      <c r="G55" s="8">
        <f>COUNTIF(Frases!$A:$A,A55)</f>
        <v/>
      </c>
      <c r="H55" s="11" t="inlineStr">
        <is>
          <t>los niños del pueblo que no tienen nombre</t>
        </is>
      </c>
    </row>
    <row r="56">
      <c r="A56" s="8" t="inlineStr">
        <is>
          <t>adultos</t>
        </is>
      </c>
      <c r="B56" s="8" t="inlineStr">
        <is>
          <t>(todos los grandes)</t>
        </is>
      </c>
      <c r="C56" s="8" t="inlineStr">
        <is>
          <t>grupos</t>
        </is>
      </c>
      <c r="D56" s="8" t="inlineStr"/>
      <c r="E56" s="8" t="inlineStr"/>
      <c r="F56" s="8" t="inlineStr"/>
      <c r="G56" s="8">
        <f>COUNTIF(Frases!$A:$A,A56)</f>
        <v/>
      </c>
      <c r="H56" s="11" t="inlineStr">
        <is>
          <t>lo que dice cualquier grande, además de lo suyo</t>
        </is>
      </c>
    </row>
    <row r="57">
      <c r="A57" s="8" t="inlineStr">
        <is>
          <t>niños</t>
        </is>
      </c>
      <c r="B57" s="8" t="inlineStr">
        <is>
          <t>(todos los niños)</t>
        </is>
      </c>
      <c r="C57" s="8" t="inlineStr">
        <is>
          <t>grupos</t>
        </is>
      </c>
      <c r="D57" s="8" t="inlineStr"/>
      <c r="E57" s="8" t="inlineStr"/>
      <c r="F57" s="8" t="inlineStr"/>
      <c r="G57" s="8">
        <f>COUNTIF(Frases!$A:$A,A57)</f>
        <v/>
      </c>
      <c r="H57" s="11" t="inlineStr">
        <is>
          <t>lo que dice cualquier niño, además de lo suyo</t>
        </is>
      </c>
    </row>
  </sheetData>
  <sheetProtection selectLockedCells="0" selectUnlockedCells="0" sheet="1" objects="0" insertRows="1" insertHyperlinks="1" autoFilter="0" scenarios="0" formatColumns="1" deleteColumns="1" insertColumns="1" pivotTables="1" deleteRows="1" formatCells="1" formatRows="1" sort="0"/>
  <autoFilter ref="A1:H5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1" customWidth="1" min="3" max="3"/>
    <col width="8" customWidth="1" min="4" max="4"/>
    <col width="9" customWidth="1" min="5" max="5"/>
    <col width="7" customWidth="1" min="6" max="6"/>
    <col width="10" customWidth="1" min="7" max="7"/>
    <col width="44" customWidth="1" min="8" max="8"/>
    <col width="22" customWidth="1" min="9" max="9"/>
    <col width="16" customWidth="1" min="10" max="10"/>
    <col width="40" customWidth="1" min="11" max="11"/>
    <col width="30" customWidth="1" min="12" max="12"/>
    <col width="40" customWidth="1" min="13" max="13"/>
    <col width="30" customWidth="1" min="14" max="14"/>
    <col width="20" customWidth="1" min="15" max="15"/>
    <col width="7" customWidth="1" min="16" max="16"/>
    <col width="50" customWidth="1" min="17" max="17"/>
  </cols>
  <sheetData>
    <row r="1" ht="30" customHeight="1">
      <c r="A1" s="6" t="inlineStr">
        <is>
          <t>Escena</t>
        </is>
      </c>
      <c r="B1" s="6" t="inlineStr">
        <is>
          <t>Canal</t>
        </is>
      </c>
      <c r="C1" s="6" t="inlineStr">
        <is>
          <t>Cómo empieza</t>
        </is>
      </c>
      <c r="D1" s="6" t="inlineStr">
        <is>
          <t>Prioridad</t>
        </is>
      </c>
      <c r="E1" s="6" t="inlineStr">
        <is>
          <t>Interrumpe</t>
        </is>
      </c>
      <c r="F1" s="6" t="inlineStr">
        <is>
          <t>Grande</t>
        </is>
      </c>
      <c r="G1" s="6" t="inlineStr">
        <is>
          <t>Se repite</t>
        </is>
      </c>
      <c r="H1" s="6" t="inlineStr">
        <is>
          <t>Si… (condiciones, con comas)</t>
        </is>
      </c>
      <c r="I1" s="6" t="inlineStr">
        <is>
          <t>Dónde está cada uno (en)</t>
        </is>
      </c>
      <c r="J1" s="6" t="inlineStr">
        <is>
          <t>Quedan quietos</t>
        </is>
      </c>
      <c r="K1" s="6" t="inlineStr">
        <is>
          <t>Narra (el cartel)</t>
        </is>
      </c>
      <c r="L1" s="6" t="inlineStr">
        <is>
          <t>Al empezar (una acción por línea)</t>
        </is>
      </c>
      <c r="M1" s="6" t="inlineStr">
        <is>
          <t>Al terminar (una acción por línea)</t>
        </is>
      </c>
      <c r="N1" s="6" t="inlineStr">
        <is>
          <t>Otros campos (uno por línea)</t>
        </is>
      </c>
      <c r="O1" s="6" t="inlineStr">
        <is>
          <t>Hablan</t>
        </is>
      </c>
      <c r="P1" s="6" t="inlineStr">
        <is>
          <t>Líneas</t>
        </is>
      </c>
      <c r="Q1" s="6" t="inlineStr">
        <is>
          <t>Empieza con</t>
        </is>
      </c>
    </row>
    <row r="2">
      <c r="A2" s="11" t="inlineStr">
        <is>
          <t>rachel_ventana</t>
        </is>
      </c>
      <c r="B2" s="9" t="inlineStr">
        <is>
          <t>rl</t>
        </is>
      </c>
      <c r="C2" s="9" t="n"/>
      <c r="D2" s="9" t="n">
        <v>6</v>
      </c>
      <c r="E2" s="9" t="n"/>
      <c r="F2" s="9" t="n"/>
      <c r="G2" s="9" t="n"/>
      <c r="H2" s="9" t="inlineStr">
        <is>
          <t>capitulo, marca:rachel_ve</t>
        </is>
      </c>
      <c r="I2" s="9" t="inlineStr">
        <is>
          <t>lynde=rl</t>
        </is>
      </c>
      <c r="J2" s="9" t="n"/>
      <c r="K2" s="9" t="inlineStr">
        <is>
          <t>Avonlea, un pueblito de granjas en la Isla del Príncipe Eduardo, en Canadá, a fines del siglo XIX. Una tarde de comienzos de junio.
La Sra. Rachel Lynde vive donde el camino baja a la hondonada, y desde su ventana no se le escapa nada de lo que pasa en Avonlea. Y hoy ve algo rarísimo: Matthew Cuthbert, el hombre más tímido del pueblo, sale en la calesa, de cuello blanco y su mejor traje.</t>
        </is>
      </c>
      <c r="L2" s="9" t="n"/>
      <c r="M2" s="9" t="n"/>
      <c r="N2" s="9" t="n"/>
      <c r="O2" s="22" t="inlineStr">
        <is>
          <t>lynde</t>
        </is>
      </c>
      <c r="P2" s="22" t="n">
        <v>3</v>
      </c>
      <c r="Q2" s="22" t="inlineStr">
        <is>
          <t>narra: Avonlea, un pueblito de granjas en la Isla del Príncipe Eduardo, en Canadá, a fines del siglo XIX. Una tarde de comienzos de junio.</t>
        </is>
      </c>
    </row>
    <row r="3">
      <c r="A3" s="11" t="inlineStr">
        <is>
          <t>mesa_tres</t>
        </is>
      </c>
      <c r="B3" s="9" t="inlineStr">
        <is>
          <t>gg</t>
        </is>
      </c>
      <c r="C3" s="9" t="n"/>
      <c r="D3" s="9" t="n">
        <v>4</v>
      </c>
      <c r="E3" s="9" t="n"/>
      <c r="F3" s="9" t="n"/>
      <c r="G3" s="9" t="n"/>
      <c r="H3" s="9" t="inlineStr">
        <is>
          <t>capitulo, marca:mesa_tres</t>
        </is>
      </c>
      <c r="I3" s="9" t="inlineStr">
        <is>
          <t>marilla=gg</t>
        </is>
      </c>
      <c r="J3" s="9" t="n"/>
      <c r="K3" s="9" t="n"/>
      <c r="L3" s="9" t="n"/>
      <c r="M3" s="9" t="n"/>
      <c r="N3" s="9" t="n"/>
      <c r="O3" s="22" t="inlineStr">
        <is>
          <t>marilla</t>
        </is>
      </c>
      <c r="P3" s="22" t="n">
        <v>1</v>
      </c>
      <c r="Q3" s="22" t="inlineStr">
        <is>
          <t>marilla: Tres platos. Matthew, yo… y el niño.</t>
        </is>
      </c>
    </row>
    <row r="4">
      <c r="A4" s="11" t="inlineStr">
        <is>
          <t>rachel_marilla</t>
        </is>
      </c>
      <c r="B4" s="9" t="inlineStr">
        <is>
          <t>gg</t>
        </is>
      </c>
      <c r="C4" s="9" t="n"/>
      <c r="D4" s="9" t="n">
        <v>9</v>
      </c>
      <c r="E4" s="9" t="inlineStr">
        <is>
          <t>sí</t>
        </is>
      </c>
      <c r="F4" s="9" t="n"/>
      <c r="G4" s="9" t="n"/>
      <c r="H4" s="9" t="inlineStr">
        <is>
          <t>capitulo, hecho:rachel_llego_tejas_verdes</t>
        </is>
      </c>
      <c r="I4" s="9" t="inlineStr">
        <is>
          <t>lynde=gg, marilla=gg</t>
        </is>
      </c>
      <c r="J4" s="9" t="inlineStr">
        <is>
          <t>lynde, marilla</t>
        </is>
      </c>
      <c r="K4" s="9" t="n"/>
      <c r="L4" s="9" t="inlineStr">
        <is>
          <t>marca marilla_cuenta | Marilla le contó a Rachel que Matthew fue a Bright River a buscar a un niño huérfano de Nueva Escocia.</t>
        </is>
      </c>
      <c r="M4" s="9" t="inlineStr">
        <is>
          <t>hecho rachel_lo_sabe
saber lynde huerfano
meta lynde estar_en casa_bell,-,- | Rachel va a casa de los Bell a contar la noticia | ir a casa de Robert Bell a contar la noticia (cap. 1) | 3</t>
        </is>
      </c>
      <c r="N4" s="9" t="inlineStr">
        <is>
          <t>lineas: libro:rachel_marilla</t>
        </is>
      </c>
      <c r="O4" s="22" t="n"/>
      <c r="P4" s="22" t="n">
        <v>28</v>
      </c>
      <c r="Q4" s="22" t="inlineStr">
        <is>
          <t>marilla: Buenas tardes, Rachel. Qué tarde tan linda, ¿no? Siéntate. ¿Cómo están todos en tu casa?</t>
        </is>
      </c>
    </row>
    <row r="5">
      <c r="A5" s="11" t="inlineStr">
        <is>
          <t>rachel_bell</t>
        </is>
      </c>
      <c r="B5" s="9" t="inlineStr">
        <is>
          <t>bell</t>
        </is>
      </c>
      <c r="C5" s="9" t="n"/>
      <c r="D5" s="9" t="n">
        <v>9</v>
      </c>
      <c r="E5" s="9" t="n"/>
      <c r="F5" s="9" t="n"/>
      <c r="G5" s="9" t="n"/>
      <c r="H5" s="9" t="inlineStr">
        <is>
          <t>capitulo, hecho:rachel_en_casa_bell</t>
        </is>
      </c>
      <c r="I5" s="9" t="n"/>
      <c r="J5" s="9" t="inlineStr">
        <is>
          <t>lynde</t>
        </is>
      </c>
      <c r="K5" s="9" t="n"/>
      <c r="L5" s="9" t="n"/>
      <c r="M5" s="9" t="inlineStr">
        <is>
          <t>soltar srbell
meta lynde estar_en h:rl,-,21.5 | Rachel vuelve a su casa, a la ventana | volver a casa, tomar el té y vigilar el camino desde la ventana (cap. 1)</t>
        </is>
      </c>
      <c r="N5" s="9" t="inlineStr">
        <is>
          <t>cerca: lynde, casa_bell, 160
lineas: libro:rachel_bell</t>
        </is>
      </c>
      <c r="O5" s="22" t="n"/>
      <c r="P5" s="22" t="n">
        <v>6</v>
      </c>
      <c r="Q5" s="22" t="inlineStr">
        <is>
          <t>lynde: ¡Robert, señora Bell, no van a creer lo que les vengo a contar! Siéntense, que es para caerse de espaldas, eso es lo que es.</t>
        </is>
      </c>
    </row>
    <row r="6">
      <c r="A6" s="11" t="inlineStr">
        <is>
          <t>estacion</t>
        </is>
      </c>
      <c r="B6" s="9" t="inlineStr">
        <is>
          <t>br</t>
        </is>
      </c>
      <c r="C6" s="9" t="n"/>
      <c r="D6" s="9" t="n">
        <v>9</v>
      </c>
      <c r="E6" s="9" t="n"/>
      <c r="F6" s="9" t="n"/>
      <c r="G6" s="9" t="n"/>
      <c r="H6" s="9" t="inlineStr">
        <is>
          <t>capitulo, hecho:matthew_en_estacion, ana_visible, escena_ana:br</t>
        </is>
      </c>
      <c r="I6" s="9" t="inlineStr">
        <is>
          <t>matthew=br</t>
        </is>
      </c>
      <c r="J6" s="9" t="inlineStr">
        <is>
          <t>matthew</t>
        </is>
      </c>
      <c r="K6" s="9" t="inlineStr">
        <is>
          <t>En la estación de Bright River, a ocho millas de Avonlea. Matthew viene a buscar al niño del orfanato que la Sra. Spencer quedó en traer. Pero en el andén no hay ningún niño.</t>
        </is>
      </c>
      <c r="L6" s="9" t="inlineStr">
        <is>
          <t>marca jefe_explica | El jefe de estación le explicó a Matthew que solo había llegado una niña; Matthew decidió llevarla a casa y que Marilla aclarara el error.</t>
        </is>
      </c>
      <c r="M6" s="9" t="inlineStr">
        <is>
          <t>ana sit=false
meta matthew llevar ana,cocina | | llevar a la niña a Tejas Verdes en la calesa (cap. 2) | 3</t>
        </is>
      </c>
      <c r="N6" s="9" t="inlineStr">
        <is>
          <t>lineas: libro:estacion
marcas: 8=matthew_nina</t>
        </is>
      </c>
      <c r="O6" s="22" t="n"/>
      <c r="P6" s="22" t="n">
        <v>25</v>
      </c>
      <c r="Q6" s="22" t="inlineStr">
        <is>
          <t>narra: En la estación de Bright River, a ocho millas de Avonlea. Matthew viene a buscar al niño del orfanato que la Sra. Spencer quedó en traer. Pero en el andén no hay ningún niño.</t>
        </is>
      </c>
    </row>
    <row r="7">
      <c r="A7" s="11" t="inlineStr">
        <is>
          <t>avenida</t>
        </is>
      </c>
      <c r="B7" s="9" t="inlineStr">
        <is>
          <t>viaje</t>
        </is>
      </c>
      <c r="C7" s="9" t="n"/>
      <c r="D7" s="9" t="n">
        <v>10</v>
      </c>
      <c r="E7" s="9" t="inlineStr">
        <is>
          <t>sí</t>
        </is>
      </c>
      <c r="F7" s="9" t="n"/>
      <c r="G7" s="9" t="n"/>
      <c r="H7" s="9" t="n"/>
      <c r="I7" s="9" t="n"/>
      <c r="J7" s="9" t="n"/>
      <c r="K7" s="9" t="n"/>
      <c r="L7" s="9" t="n"/>
      <c r="M7" s="9" t="n"/>
      <c r="N7" s="9" t="inlineStr">
        <is>
          <t>calesa: camino
camino: tramo=avenida
lineas: libro:viaje.10 [7]</t>
        </is>
      </c>
      <c r="O7" s="22" t="inlineStr">
        <is>
          <t>matthew</t>
        </is>
      </c>
      <c r="P7" s="22" t="n">
        <v>4</v>
      </c>
      <c r="Q7" s="22" t="inlineStr">
        <is>
          <t>ana: Lo que es seguro es que nunca seré angelicalmente buena. La señora Spencer dice… ¡oh, señor Cuthbert! ¡Oh, señor Cuthbert!! ¡Oh, señor Cuthbert!!!</t>
        </is>
      </c>
    </row>
    <row r="8">
      <c r="A8" s="11" t="inlineStr">
        <is>
          <t>newbridge</t>
        </is>
      </c>
      <c r="B8" s="9" t="inlineStr">
        <is>
          <t>viaje</t>
        </is>
      </c>
      <c r="C8" s="9" t="n"/>
      <c r="D8" s="9" t="n">
        <v>8</v>
      </c>
      <c r="E8" s="9" t="inlineStr">
        <is>
          <t>sí</t>
        </is>
      </c>
      <c r="F8" s="9" t="n"/>
      <c r="G8" s="9" t="n"/>
      <c r="H8" s="9" t="inlineStr">
        <is>
          <t>dicha:avenida</t>
        </is>
      </c>
      <c r="I8" s="9" t="n"/>
      <c r="J8" s="9" t="n"/>
      <c r="K8" s="9" t="n"/>
      <c r="L8" s="9" t="n"/>
      <c r="M8" s="9" t="n"/>
      <c r="N8" s="9" t="inlineStr">
        <is>
          <t>calesa: camino
camino: tramo=Newbridge</t>
        </is>
      </c>
      <c r="O8" s="22" t="n"/>
      <c r="P8" s="22" t="n">
        <v>1</v>
      </c>
      <c r="Q8" s="22" t="inlineStr">
        <is>
          <t>ana: (Callada todavía. Los perros les ladran, los chicos gritan desde las cercas, hay caras curiosas en las ventanas: Ana no ve nada de eso.)</t>
        </is>
      </c>
    </row>
    <row r="9">
      <c r="A9" s="11" t="inlineStr">
        <is>
          <t>avenida_petalos</t>
        </is>
      </c>
      <c r="B9" s="9" t="inlineStr">
        <is>
          <t>viaje</t>
        </is>
      </c>
      <c r="C9" s="9" t="n"/>
      <c r="D9" s="9" t="inlineStr">
        <is>
          <t>1.5</t>
        </is>
      </c>
      <c r="E9" s="9" t="n"/>
      <c r="F9" s="9" t="n"/>
      <c r="G9" s="9" t="n"/>
      <c r="H9" s="9" t="inlineStr">
        <is>
          <t>dicha:avenida</t>
        </is>
      </c>
      <c r="I9" s="9" t="n"/>
      <c r="J9" s="9" t="n"/>
      <c r="K9" s="9" t="n"/>
      <c r="L9" s="9" t="n"/>
      <c r="M9" s="9" t="n"/>
      <c r="N9" s="9" t="inlineStr">
        <is>
          <t>pausa: 12
calesa: camino
camino: tramo=avenida</t>
        </is>
      </c>
      <c r="O9" s="22" t="n"/>
      <c r="P9" s="22" t="n">
        <v>1</v>
      </c>
      <c r="Q9" s="22" t="inlineStr">
        <is>
          <t>ana: (Ana echa la cabeza atrás para mirar la bóveda de flores. Los pétalos le caen en el pelo y no se los quita.)</t>
        </is>
      </c>
    </row>
    <row r="10">
      <c r="A10" s="11" t="inlineStr">
        <is>
          <t>avenida_paso</t>
        </is>
      </c>
      <c r="B10" s="9" t="inlineStr">
        <is>
          <t>viaje</t>
        </is>
      </c>
      <c r="C10" s="9" t="n"/>
      <c r="D10" s="9" t="inlineStr">
        <is>
          <t>1.5</t>
        </is>
      </c>
      <c r="E10" s="9" t="n"/>
      <c r="F10" s="9" t="n"/>
      <c r="G10" s="9" t="n"/>
      <c r="H10" s="9" t="inlineStr">
        <is>
          <t>dicha:avenida_petalos</t>
        </is>
      </c>
      <c r="I10" s="9" t="n"/>
      <c r="J10" s="9" t="n"/>
      <c r="K10" s="9" t="n"/>
      <c r="L10" s="9" t="n"/>
      <c r="M10" s="9" t="n"/>
      <c r="N10" s="9" t="inlineStr">
        <is>
          <t>pausa: 12
calesa: camino
camino: tramo=avenida</t>
        </is>
      </c>
      <c r="O10" s="22" t="inlineStr">
        <is>
          <t>matthew</t>
        </is>
      </c>
      <c r="P10" s="22" t="n">
        <v>1</v>
      </c>
      <c r="Q10" s="22" t="inlineStr">
        <is>
          <t>matthew: (Matthew afloja las riendas. La yegua va al paso, como si también ella quisiera que esto no se acabara.)</t>
        </is>
      </c>
    </row>
    <row r="11">
      <c r="A11" s="11" t="inlineStr">
        <is>
          <t>avenida_roseton</t>
        </is>
      </c>
      <c r="B11" s="9" t="inlineStr">
        <is>
          <t>viaje</t>
        </is>
      </c>
      <c r="C11" s="9" t="n"/>
      <c r="D11" s="9" t="inlineStr">
        <is>
          <t>1.5</t>
        </is>
      </c>
      <c r="E11" s="9" t="n"/>
      <c r="F11" s="9" t="n"/>
      <c r="G11" s="9" t="n"/>
      <c r="H11" s="9" t="inlineStr">
        <is>
          <t>dicha:avenida_paso</t>
        </is>
      </c>
      <c r="I11" s="9" t="n"/>
      <c r="J11" s="9" t="n"/>
      <c r="K11" s="9" t="n"/>
      <c r="L11" s="9" t="n"/>
      <c r="M11" s="9" t="n"/>
      <c r="N11" s="9" t="inlineStr">
        <is>
          <t>pausa: 12
calesa: camino
camino: tramo=avenida</t>
        </is>
      </c>
      <c r="O11" s="22" t="n"/>
      <c r="P11" s="22" t="n">
        <v>1</v>
      </c>
      <c r="Q11" s="22" t="inlineStr">
        <is>
          <t>ana: (Al fondo de la Avenida, el cielo del atardecer brilla como el rosetón de una catedral.)</t>
        </is>
      </c>
    </row>
    <row r="12">
      <c r="A12" s="11" t="inlineStr">
        <is>
          <t>newbridge_ventanas</t>
        </is>
      </c>
      <c r="B12" s="9" t="inlineStr">
        <is>
          <t>viaje</t>
        </is>
      </c>
      <c r="C12" s="9" t="n"/>
      <c r="D12" s="9" t="inlineStr">
        <is>
          <t>1.5</t>
        </is>
      </c>
      <c r="E12" s="9" t="n"/>
      <c r="F12" s="9" t="n"/>
      <c r="G12" s="9" t="n"/>
      <c r="H12" s="9" t="inlineStr">
        <is>
          <t>dicha:newbridge</t>
        </is>
      </c>
      <c r="I12" s="9" t="n"/>
      <c r="J12" s="9" t="n"/>
      <c r="K12" s="9" t="n"/>
      <c r="L12" s="9" t="n"/>
      <c r="M12" s="9" t="n"/>
      <c r="N12" s="9" t="inlineStr">
        <is>
          <t>pausa: 12
calesa: camino
camino: tramo=Newbridge</t>
        </is>
      </c>
      <c r="O12" s="22" t="n"/>
      <c r="P12" s="22" t="n">
        <v>1</v>
      </c>
      <c r="Q12" s="22" t="inlineStr">
        <is>
          <t>ana: (Las ventanas del pueblo se encienden una a una. Ana sigue mirando hacia atrás, hacia donde quedó la Avenida.)</t>
        </is>
      </c>
    </row>
    <row r="13">
      <c r="A13" s="11" t="inlineStr">
        <is>
          <t>silencio_manos</t>
        </is>
      </c>
      <c r="B13" s="9" t="inlineStr">
        <is>
          <t>viaje</t>
        </is>
      </c>
      <c r="C13" s="9" t="n"/>
      <c r="D13" s="9" t="inlineStr">
        <is>
          <t>1.5</t>
        </is>
      </c>
      <c r="E13" s="9" t="n"/>
      <c r="F13" s="9" t="n"/>
      <c r="G13" s="9" t="n"/>
      <c r="H13" s="9" t="inlineStr">
        <is>
          <t>dicha:avenida</t>
        </is>
      </c>
      <c r="I13" s="9" t="n"/>
      <c r="J13" s="9" t="n"/>
      <c r="K13" s="9" t="n"/>
      <c r="L13" s="9" t="n"/>
      <c r="M13" s="9" t="n"/>
      <c r="N13" s="9" t="inlineStr">
        <is>
          <t>pausa: 14
calesa: camino
camino: tramo=campos</t>
        </is>
      </c>
      <c r="O13" s="22" t="n"/>
      <c r="P13" s="22" t="n">
        <v>1</v>
      </c>
      <c r="Q13" s="22" t="inlineStr">
        <is>
          <t>ana: (Ana va callada, con las manos juntas sobre el bolso de alfombra y los ojos en el cielo del oeste.)</t>
        </is>
      </c>
    </row>
    <row r="14">
      <c r="A14" s="11" t="inlineStr">
        <is>
          <t>silencio_matthew</t>
        </is>
      </c>
      <c r="B14" s="9" t="inlineStr">
        <is>
          <t>viaje</t>
        </is>
      </c>
      <c r="C14" s="9" t="n"/>
      <c r="D14" s="9" t="inlineStr">
        <is>
          <t>1.5</t>
        </is>
      </c>
      <c r="E14" s="9" t="n"/>
      <c r="F14" s="9" t="n"/>
      <c r="G14" s="9" t="n"/>
      <c r="H14" s="9" t="inlineStr">
        <is>
          <t>dicha:silencio_manos</t>
        </is>
      </c>
      <c r="I14" s="9" t="n"/>
      <c r="J14" s="9" t="n"/>
      <c r="K14" s="9" t="n"/>
      <c r="L14" s="9" t="n"/>
      <c r="M14" s="9" t="n"/>
      <c r="N14" s="9" t="inlineStr">
        <is>
          <t>pausa: 14
calesa: camino
camino: tramo=campos</t>
        </is>
      </c>
      <c r="O14" s="22" t="inlineStr">
        <is>
          <t>matthew</t>
        </is>
      </c>
      <c r="P14" s="22" t="n">
        <v>1</v>
      </c>
      <c r="Q14" s="22" t="inlineStr">
        <is>
          <t>matthew: (Matthew la mira de reojo. Nunca pensó que el silencio de una niña pudiera ser tan cómodo.)</t>
        </is>
      </c>
    </row>
    <row r="15">
      <c r="A15" s="11" t="inlineStr">
        <is>
          <t>silencio_estrella</t>
        </is>
      </c>
      <c r="B15" s="9" t="inlineStr">
        <is>
          <t>viaje</t>
        </is>
      </c>
      <c r="C15" s="9" t="n"/>
      <c r="D15" s="9" t="inlineStr">
        <is>
          <t>1.5</t>
        </is>
      </c>
      <c r="E15" s="9" t="n"/>
      <c r="F15" s="9" t="n"/>
      <c r="G15" s="9" t="n"/>
      <c r="H15" s="9" t="inlineStr">
        <is>
          <t>dicha:silencio_matthew</t>
        </is>
      </c>
      <c r="I15" s="9" t="n"/>
      <c r="J15" s="9" t="n"/>
      <c r="K15" s="9" t="n"/>
      <c r="L15" s="9" t="n"/>
      <c r="M15" s="9" t="n"/>
      <c r="N15" s="9" t="inlineStr">
        <is>
          <t>pausa: 14
calesa: camino
camino: tramo=campos</t>
        </is>
      </c>
      <c r="O15" s="22" t="n"/>
      <c r="P15" s="22" t="n">
        <v>1</v>
      </c>
      <c r="Q15" s="22" t="inlineStr">
        <is>
          <t>ana: (Sobre los campos aparece la primera estrella. Ana mueve los labios: quizás le está pidiendo un deseo.)</t>
        </is>
      </c>
    </row>
    <row r="16">
      <c r="A16" s="11" t="inlineStr">
        <is>
          <t>silencio_ranas</t>
        </is>
      </c>
      <c r="B16" s="9" t="inlineStr">
        <is>
          <t>viaje</t>
        </is>
      </c>
      <c r="C16" s="9" t="n"/>
      <c r="D16" s="9" t="inlineStr">
        <is>
          <t>1.5</t>
        </is>
      </c>
      <c r="E16" s="9" t="n"/>
      <c r="F16" s="9" t="n"/>
      <c r="G16" s="9" t="n"/>
      <c r="H16" s="9" t="inlineStr">
        <is>
          <t>dicha:silencio_estrella</t>
        </is>
      </c>
      <c r="I16" s="9" t="n"/>
      <c r="J16" s="9" t="n"/>
      <c r="K16" s="9" t="n"/>
      <c r="L16" s="9" t="n"/>
      <c r="M16" s="9" t="n"/>
      <c r="N16" s="9" t="inlineStr">
        <is>
          <t>pausa: 14
calesa: camino
camino: tramo=campos</t>
        </is>
      </c>
      <c r="O16" s="22" t="inlineStr">
        <is>
          <t>matthew</t>
        </is>
      </c>
      <c r="P16" s="22" t="n">
        <v>1</v>
      </c>
      <c r="Q16" s="22" t="inlineStr">
        <is>
          <t>matthew: (En una laguna junto al camino empiezan a cantar las ranas. La yegua resopla: ya huele su casa.)</t>
        </is>
      </c>
    </row>
    <row r="17">
      <c r="A17" s="11" t="inlineStr">
        <is>
          <t>silencio_nombre</t>
        </is>
      </c>
      <c r="B17" s="9" t="inlineStr">
        <is>
          <t>viaje</t>
        </is>
      </c>
      <c r="C17" s="9" t="n"/>
      <c r="D17" s="9" t="inlineStr">
        <is>
          <t>1.5</t>
        </is>
      </c>
      <c r="E17" s="9" t="n"/>
      <c r="F17" s="9" t="n"/>
      <c r="G17" s="9" t="n"/>
      <c r="H17" s="9" t="inlineStr">
        <is>
          <t>dicha:silencio_ranas</t>
        </is>
      </c>
      <c r="I17" s="9" t="n"/>
      <c r="J17" s="9" t="n"/>
      <c r="K17" s="9" t="n"/>
      <c r="L17" s="9" t="n"/>
      <c r="M17" s="9" t="n"/>
      <c r="N17" s="9" t="inlineStr">
        <is>
          <t>pausa: 14
calesa: camino
camino: tramo=campos</t>
        </is>
      </c>
      <c r="O17" s="22" t="n"/>
      <c r="P17" s="22" t="n">
        <v>1</v>
      </c>
      <c r="Q17" s="22" t="inlineStr">
        <is>
          <t>ana: ~Blanco… de las Delicias… no, todavía no…</t>
        </is>
      </c>
    </row>
    <row r="18">
      <c r="A18" s="11" t="inlineStr">
        <is>
          <t>nombra_avenida</t>
        </is>
      </c>
      <c r="B18" s="9" t="inlineStr">
        <is>
          <t>viaje</t>
        </is>
      </c>
      <c r="C18" s="9" t="n"/>
      <c r="D18" s="9" t="n">
        <v>9</v>
      </c>
      <c r="E18" s="9" t="inlineStr">
        <is>
          <t>sí</t>
        </is>
      </c>
      <c r="F18" s="9" t="n"/>
      <c r="G18" s="9" t="n"/>
      <c r="H18" s="9" t="inlineStr">
        <is>
          <t>dicha:avenida</t>
        </is>
      </c>
      <c r="I18" s="9" t="n"/>
      <c r="J18" s="9" t="n"/>
      <c r="K18" s="9" t="n"/>
      <c r="L18" s="9" t="inlineStr">
        <is>
          <t>log Matthew rompió el silencio: «solo nos falta una milla».</t>
        </is>
      </c>
      <c r="M18" s="9" t="n"/>
      <c r="N18" s="9" t="inlineStr">
        <is>
          <t>o: calesa=camino camino.desde=.955
o: calesa=avonlea cerca=matthew,letrero_br,2500
lineas: libro:avonlea.camino_blanco [1,2,3,4]
marcas: 0=una_milla</t>
        </is>
      </c>
      <c r="O18" s="22" t="n"/>
      <c r="P18" s="22" t="n">
        <v>7</v>
      </c>
      <c r="Q18" s="22" t="inlineStr">
        <is>
          <t>matthew: (después de Newbridge y tres millas de silencio) Supongo que estarás bien cansada y con hambre. Pero ya no falta mucho: solo una milla más.</t>
        </is>
      </c>
    </row>
    <row r="19">
      <c r="A19" s="11" t="inlineStr">
        <is>
          <t>lago</t>
        </is>
      </c>
      <c r="B19" s="9" t="inlineStr">
        <is>
          <t>viaje</t>
        </is>
      </c>
      <c r="C19" s="9" t="n"/>
      <c r="D19" s="9" t="n">
        <v>9</v>
      </c>
      <c r="E19" s="9" t="inlineStr">
        <is>
          <t>sí</t>
        </is>
      </c>
      <c r="F19" s="9" t="n"/>
      <c r="G19" s="9" t="n"/>
      <c r="H19" s="9" t="n"/>
      <c r="I19" s="9" t="n"/>
      <c r="J19" s="9" t="n"/>
      <c r="K19" s="9" t="n"/>
      <c r="L19" s="9" t="inlineStr">
        <is>
          <t>log Matthew le mostró la laguna de Barry.</t>
        </is>
      </c>
      <c r="M19" s="9" t="n"/>
      <c r="N19" s="9" t="inlineStr">
        <is>
          <t>calesa: avonlea
cerca: matthew, lago, 1300
lineas: libro:avonlea.lago [0]
marcas: 0=lago</t>
        </is>
      </c>
      <c r="O19" s="22" t="inlineStr">
        <is>
          <t>matthew</t>
        </is>
      </c>
      <c r="P19" s="22" t="n">
        <v>6</v>
      </c>
      <c r="Q19" s="22" t="inlineStr">
        <is>
          <t>matthew: Ésa es la laguna de Barry.</t>
        </is>
      </c>
    </row>
    <row r="20">
      <c r="A20" s="11" t="inlineStr">
        <is>
          <t>tejas_verdes</t>
        </is>
      </c>
      <c r="B20" s="9" t="inlineStr">
        <is>
          <t>viaje</t>
        </is>
      </c>
      <c r="C20" s="9" t="n"/>
      <c r="D20" s="9" t="n">
        <v>9</v>
      </c>
      <c r="E20" s="9" t="inlineStr">
        <is>
          <t>sí</t>
        </is>
      </c>
      <c r="F20" s="9" t="n"/>
      <c r="G20" s="9" t="n"/>
      <c r="H20" s="9" t="inlineStr">
        <is>
          <t>dicha:lago</t>
        </is>
      </c>
      <c r="I20" s="9" t="n"/>
      <c r="J20" s="9" t="n"/>
      <c r="K20" s="9" t="n"/>
      <c r="L20" s="9" t="inlineStr">
        <is>
          <t>log Ana adivinó cuál era Tejas Verdes, bajo una gran estrella blanca.</t>
        </is>
      </c>
      <c r="M20" s="9" t="n"/>
      <c r="N20" s="9" t="inlineStr">
        <is>
          <t>o: calesa=avonlea cerca=matthew,tejas_verdes,1700 si=y_mayor:matthew:61
o: si=capitulo,hecho:matthew_llego_casa,!hecho:llegaron
lineas: libro:avonlea.tejas_verdes [0,1,2,3,4,8,9]
marcas: 2=adivina_tv</t>
        </is>
      </c>
      <c r="O20" s="22" t="n"/>
      <c r="P20" s="22" t="n">
        <v>7</v>
      </c>
      <c r="Q20" s="22" t="inlineStr">
        <is>
          <t>matthew: Ya estamos bien cerca de casa. Ésa de allá es Tejas Verdes…</t>
        </is>
      </c>
    </row>
    <row r="21">
      <c r="A21" s="11" t="inlineStr">
        <is>
          <t>llegada</t>
        </is>
      </c>
      <c r="B21" s="9" t="inlineStr">
        <is>
          <t>gg</t>
        </is>
      </c>
      <c r="C21" s="9" t="n"/>
      <c r="D21" s="9" t="n">
        <v>10</v>
      </c>
      <c r="E21" s="9" t="n"/>
      <c r="F21" s="9" t="n"/>
      <c r="G21" s="9" t="n"/>
      <c r="H21" s="9" t="inlineStr">
        <is>
          <t>capitulo, hecho:llegaron, canal_libre:viaje, escena_ana:gg</t>
        </is>
      </c>
      <c r="I21" s="9" t="inlineStr">
        <is>
          <t>marilla=gg</t>
        </is>
      </c>
      <c r="J21" s="9" t="inlineStr">
        <is>
          <t>matthew, marilla</t>
        </is>
      </c>
      <c r="K21" s="9" t="n"/>
      <c r="L21" s="9" t="inlineStr">
        <is>
          <t>log Marilla vio a la niña de pelo rojo: «Matthew Cuthbert, ¿quién es ésa? ¿Dónde está el niño?»</t>
        </is>
      </c>
      <c r="M21" s="9" t="inlineStr">
        <is>
          <t>fin_capitulo
hecho llegada_tv</t>
        </is>
      </c>
      <c r="N21" s="9" t="inlineStr">
        <is>
          <t>lineas: libro:llegada
marcas: 0=marilla_nino</t>
        </is>
      </c>
      <c r="O21" s="22" t="n"/>
      <c r="P21" s="22" t="n">
        <v>7</v>
      </c>
      <c r="Q21" s="22" t="inlineStr">
        <is>
          <t>marilla: Matthew Cuthbert, ¿quién es ésa? ¿Dónde está el niño?</t>
        </is>
      </c>
    </row>
    <row r="22">
      <c r="A22" s="11" t="inlineStr">
        <is>
          <t>relleno</t>
        </is>
      </c>
      <c r="B22" s="9" t="inlineStr">
        <is>
          <t>viaje</t>
        </is>
      </c>
      <c r="C22" s="9" t="n"/>
      <c r="D22" s="9" t="n">
        <v>0</v>
      </c>
      <c r="E22" s="9" t="n"/>
      <c r="F22" s="9" t="n"/>
      <c r="G22" s="9" t="inlineStr">
        <is>
          <t>cada 30</t>
        </is>
      </c>
      <c r="H22" s="9" t="n"/>
      <c r="I22" s="9" t="n"/>
      <c r="J22" s="9" t="n"/>
      <c r="K22" s="9" t="n"/>
      <c r="L22" s="9" t="n"/>
      <c r="M22" s="9" t="n"/>
      <c r="N22" s="9" t="inlineStr">
        <is>
          <t>tipo: comentario
calesa: camino
camino: no_callado
lineas: relleno:1</t>
        </is>
      </c>
      <c r="O22" s="22" t="n"/>
      <c r="P22" s="22" t="n">
        <v>1</v>
      </c>
      <c r="Q22" s="22" t="inlineStr">
        <is>
          <t>ana: Esa cerca en zigzag parece una costura hecha por un gigante muy distraído.</t>
        </is>
      </c>
    </row>
    <row r="23">
      <c r="A23" s="11" t="inlineStr">
        <is>
          <t>carta_diana_1</t>
        </is>
      </c>
      <c r="B23" s="9" t="inlineStr">
        <is>
          <t>carta</t>
        </is>
      </c>
      <c r="C23" s="9" t="n"/>
      <c r="D23" s="9" t="n">
        <v>5</v>
      </c>
      <c r="E23" s="9" t="n"/>
      <c r="F23" s="9" t="n"/>
      <c r="G23" s="9" t="n"/>
      <c r="H23" s="9" t="inlineStr">
        <is>
          <t>carta:diana</t>
        </is>
      </c>
      <c r="I23" s="9" t="n"/>
      <c r="J23" s="9" t="n"/>
      <c r="K23" s="9" t="n"/>
      <c r="L23" s="9" t="n"/>
      <c r="M23" s="9" t="n"/>
      <c r="N23" s="9" t="inlineStr">
        <is>
          <t>entre: 5</t>
        </is>
      </c>
      <c r="O23" s="22" t="n"/>
      <c r="P23" s="22" t="n">
        <v>13</v>
      </c>
      <c r="Q23" s="22" t="inlineStr">
        <is>
          <t>ana: (Ana moja la pluma en el tintero y se queda mirando el papel en blanco.)</t>
        </is>
      </c>
    </row>
    <row r="24">
      <c r="A24" s="11" t="inlineStr">
        <is>
          <t>carta_diana_2</t>
        </is>
      </c>
      <c r="B24" s="9" t="inlineStr">
        <is>
          <t>carta</t>
        </is>
      </c>
      <c r="C24" s="9" t="n"/>
      <c r="D24" s="9" t="n">
        <v>5</v>
      </c>
      <c r="E24" s="9" t="n"/>
      <c r="F24" s="9" t="n"/>
      <c r="G24" s="9" t="inlineStr">
        <is>
          <t>siempre</t>
        </is>
      </c>
      <c r="H24" s="9" t="inlineStr">
        <is>
          <t>carta:diana, dicha:carta_diana_1</t>
        </is>
      </c>
      <c r="I24" s="9" t="n"/>
      <c r="J24" s="9" t="n"/>
      <c r="K24" s="9" t="n"/>
      <c r="L24" s="9" t="n"/>
      <c r="M24" s="9" t="n"/>
      <c r="N24" s="9" t="inlineStr">
        <is>
          <t>entre: 5</t>
        </is>
      </c>
      <c r="O24" s="22" t="n"/>
      <c r="P24" s="22" t="n">
        <v>11</v>
      </c>
      <c r="Q24" s="22" t="inlineStr">
        <is>
          <t>ana: (Ana estira el papel con la palma de la mano, muy seria.)</t>
        </is>
      </c>
    </row>
    <row r="25">
      <c r="A25" s="11" t="inlineStr">
        <is>
          <t>carta_stacy_1</t>
        </is>
      </c>
      <c r="B25" s="9" t="inlineStr">
        <is>
          <t>carta</t>
        </is>
      </c>
      <c r="C25" s="9" t="n"/>
      <c r="D25" s="9" t="n">
        <v>5</v>
      </c>
      <c r="E25" s="9" t="n"/>
      <c r="F25" s="9" t="n"/>
      <c r="G25" s="9" t="n"/>
      <c r="H25" s="9" t="inlineStr">
        <is>
          <t>carta:stacy</t>
        </is>
      </c>
      <c r="I25" s="9" t="n"/>
      <c r="J25" s="9" t="n"/>
      <c r="K25" s="9" t="n"/>
      <c r="L25" s="9" t="n"/>
      <c r="M25" s="9" t="n"/>
      <c r="N25" s="9" t="inlineStr">
        <is>
          <t>entre: 5</t>
        </is>
      </c>
      <c r="O25" s="22" t="n"/>
      <c r="P25" s="22" t="n">
        <v>11</v>
      </c>
      <c r="Q25" s="22" t="inlineStr">
        <is>
          <t>ana: (Ana se sienta derechita, como en la escuela, y moja la pluma.)</t>
        </is>
      </c>
    </row>
    <row r="26">
      <c r="A26" s="11" t="inlineStr">
        <is>
          <t>carta_stacy_2</t>
        </is>
      </c>
      <c r="B26" s="9" t="inlineStr">
        <is>
          <t>carta</t>
        </is>
      </c>
      <c r="C26" s="9" t="n"/>
      <c r="D26" s="9" t="n">
        <v>5</v>
      </c>
      <c r="E26" s="9" t="n"/>
      <c r="F26" s="9" t="n"/>
      <c r="G26" s="9" t="inlineStr">
        <is>
          <t>siempre</t>
        </is>
      </c>
      <c r="H26" s="9" t="inlineStr">
        <is>
          <t>carta:stacy, dicha:carta_stacy_1</t>
        </is>
      </c>
      <c r="I26" s="9" t="n"/>
      <c r="J26" s="9" t="n"/>
      <c r="K26" s="9" t="n"/>
      <c r="L26" s="9" t="n"/>
      <c r="M26" s="9" t="n"/>
      <c r="N26" s="9" t="inlineStr">
        <is>
          <t>entre: 5</t>
        </is>
      </c>
      <c r="O26" s="22" t="n"/>
      <c r="P26" s="22" t="n">
        <v>9</v>
      </c>
      <c r="Q26" s="22" t="inlineStr">
        <is>
          <t>ana: (Ana mira el techo, buscando las palabras entre las vigas.)</t>
        </is>
      </c>
    </row>
    <row r="27">
      <c r="A27" s="11" t="inlineStr">
        <is>
          <t>carta_sraallan_1</t>
        </is>
      </c>
      <c r="B27" s="9" t="inlineStr">
        <is>
          <t>carta</t>
        </is>
      </c>
      <c r="C27" s="9" t="n"/>
      <c r="D27" s="9" t="n">
        <v>5</v>
      </c>
      <c r="E27" s="9" t="n"/>
      <c r="F27" s="9" t="n"/>
      <c r="G27" s="9" t="n"/>
      <c r="H27" s="9" t="inlineStr">
        <is>
          <t>carta:sraallan</t>
        </is>
      </c>
      <c r="I27" s="9" t="n"/>
      <c r="J27" s="9" t="n"/>
      <c r="K27" s="9" t="n"/>
      <c r="L27" s="9" t="n"/>
      <c r="M27" s="9" t="n"/>
      <c r="N27" s="9" t="inlineStr">
        <is>
          <t>entre: 5</t>
        </is>
      </c>
      <c r="O27" s="22" t="n"/>
      <c r="P27" s="22" t="n">
        <v>9</v>
      </c>
      <c r="Q27" s="22" t="inlineStr">
        <is>
          <t>ana: (Ana busca su mejor papel, el que tiene un borde de florcitas.)</t>
        </is>
      </c>
    </row>
    <row r="28">
      <c r="A28" s="11" t="inlineStr">
        <is>
          <t>carta_sraallan_2</t>
        </is>
      </c>
      <c r="B28" s="9" t="inlineStr">
        <is>
          <t>carta</t>
        </is>
      </c>
      <c r="C28" s="9" t="n"/>
      <c r="D28" s="9" t="n">
        <v>5</v>
      </c>
      <c r="E28" s="9" t="n"/>
      <c r="F28" s="9" t="n"/>
      <c r="G28" s="9" t="inlineStr">
        <is>
          <t>siempre</t>
        </is>
      </c>
      <c r="H28" s="9" t="inlineStr">
        <is>
          <t>carta:sraallan, dicha:carta_sraallan_1</t>
        </is>
      </c>
      <c r="I28" s="9" t="n"/>
      <c r="J28" s="9" t="n"/>
      <c r="K28" s="9" t="n"/>
      <c r="L28" s="9" t="n"/>
      <c r="M28" s="9" t="n"/>
      <c r="N28" s="9" t="inlineStr">
        <is>
          <t>entre: 5</t>
        </is>
      </c>
      <c r="O28" s="22" t="n"/>
      <c r="P28" s="22" t="n">
        <v>7</v>
      </c>
      <c r="Q28" s="22" t="inlineStr">
        <is>
          <t>ana: (Ana escribe despacio, con su mejor letra.)</t>
        </is>
      </c>
    </row>
    <row r="29">
      <c r="A29" s="11" t="inlineStr">
        <is>
          <t>carta_josephine_1</t>
        </is>
      </c>
      <c r="B29" s="9" t="inlineStr">
        <is>
          <t>carta</t>
        </is>
      </c>
      <c r="C29" s="9" t="n"/>
      <c r="D29" s="9" t="n">
        <v>5</v>
      </c>
      <c r="E29" s="9" t="n"/>
      <c r="F29" s="9" t="n"/>
      <c r="G29" s="9" t="n"/>
      <c r="H29" s="9" t="inlineStr">
        <is>
          <t>carta:josephine</t>
        </is>
      </c>
      <c r="I29" s="9" t="n"/>
      <c r="J29" s="9" t="n"/>
      <c r="K29" s="9" t="n"/>
      <c r="L29" s="9" t="n"/>
      <c r="M29" s="9" t="n"/>
      <c r="N29" s="9" t="inlineStr">
        <is>
          <t>entre: 5</t>
        </is>
      </c>
      <c r="O29" s="22" t="n"/>
      <c r="P29" s="22" t="n">
        <v>8</v>
      </c>
      <c r="Q29" s="22" t="inlineStr">
        <is>
          <t>ana: (Ana sopla la pluma antes de empezar, como si fuera a tocar una flauta.)</t>
        </is>
      </c>
    </row>
    <row r="30">
      <c r="A30" s="11" t="inlineStr">
        <is>
          <t>carta_josephine_2</t>
        </is>
      </c>
      <c r="B30" s="9" t="inlineStr">
        <is>
          <t>carta</t>
        </is>
      </c>
      <c r="C30" s="9" t="n"/>
      <c r="D30" s="9" t="n">
        <v>5</v>
      </c>
      <c r="E30" s="9" t="n"/>
      <c r="F30" s="9" t="n"/>
      <c r="G30" s="9" t="inlineStr">
        <is>
          <t>siempre</t>
        </is>
      </c>
      <c r="H30" s="9" t="inlineStr">
        <is>
          <t>carta:josephine, dicha:carta_josephine_1</t>
        </is>
      </c>
      <c r="I30" s="9" t="n"/>
      <c r="J30" s="9" t="n"/>
      <c r="K30" s="9" t="n"/>
      <c r="L30" s="9" t="n"/>
      <c r="M30" s="9" t="n"/>
      <c r="N30" s="9" t="inlineStr">
        <is>
          <t>entre: 5</t>
        </is>
      </c>
      <c r="O30" s="22" t="n"/>
      <c r="P30" s="22" t="n">
        <v>6</v>
      </c>
      <c r="Q30" s="22" t="inlineStr">
        <is>
          <t>ana: (Ana se arregla el pelo antes de escribir, como si la tía Josephine pudiera verla.)</t>
        </is>
      </c>
    </row>
    <row r="31">
      <c r="A31" s="11" t="inlineStr">
        <is>
          <t>carta_spencer_prueba</t>
        </is>
      </c>
      <c r="B31" s="9" t="inlineStr">
        <is>
          <t>carta</t>
        </is>
      </c>
      <c r="C31" s="9" t="n"/>
      <c r="D31" s="9" t="n">
        <v>5</v>
      </c>
      <c r="E31" s="9" t="n"/>
      <c r="F31" s="9" t="n"/>
      <c r="G31" s="9" t="n"/>
      <c r="H31" s="9" t="inlineStr">
        <is>
          <t>carta:spencer, !hecho:se_queda</t>
        </is>
      </c>
      <c r="I31" s="9" t="n"/>
      <c r="J31" s="9" t="n"/>
      <c r="K31" s="9" t="n"/>
      <c r="L31" s="9" t="n"/>
      <c r="M31" s="9" t="n"/>
      <c r="N31" s="9" t="inlineStr">
        <is>
          <t>entre: 5</t>
        </is>
      </c>
      <c r="O31" s="22" t="n"/>
      <c r="P31" s="22" t="n">
        <v>9</v>
      </c>
      <c r="Q31" s="22" t="inlineStr">
        <is>
          <t>ana: (Ana moja la pluma y se queda quieta un rato largo. Le tiembla un poco la mano.)</t>
        </is>
      </c>
    </row>
    <row r="32">
      <c r="A32" s="11" t="inlineStr">
        <is>
          <t>carta_spencer_1</t>
        </is>
      </c>
      <c r="B32" s="9" t="inlineStr">
        <is>
          <t>carta</t>
        </is>
      </c>
      <c r="C32" s="9" t="n"/>
      <c r="D32" s="9" t="n">
        <v>5</v>
      </c>
      <c r="E32" s="9" t="n"/>
      <c r="F32" s="9" t="n"/>
      <c r="G32" s="9" t="inlineStr">
        <is>
          <t>siempre</t>
        </is>
      </c>
      <c r="H32" s="9" t="inlineStr">
        <is>
          <t>carta:spencer, hecho:se_queda</t>
        </is>
      </c>
      <c r="I32" s="9" t="n"/>
      <c r="J32" s="9" t="n"/>
      <c r="K32" s="9" t="n"/>
      <c r="L32" s="9" t="n"/>
      <c r="M32" s="9" t="n"/>
      <c r="N32" s="9" t="inlineStr">
        <is>
          <t>entre: 5</t>
        </is>
      </c>
      <c r="O32" s="22" t="n"/>
      <c r="P32" s="22" t="n">
        <v>8</v>
      </c>
      <c r="Q32" s="22" t="inlineStr">
        <is>
          <t>ana: (Ana escribe con su mejor letra, como si la Sra. Spencer fuera a corregirla.)</t>
        </is>
      </c>
    </row>
    <row r="33">
      <c r="A33" s="11" t="inlineStr">
        <is>
          <t>resp_diana_1</t>
        </is>
      </c>
      <c r="B33" s="9" t="inlineStr">
        <is>
          <t>respuesta</t>
        </is>
      </c>
      <c r="C33" s="9" t="n"/>
      <c r="D33" s="9" t="n"/>
      <c r="E33" s="9" t="n"/>
      <c r="F33" s="9" t="n"/>
      <c r="G33" s="9" t="n"/>
      <c r="H33" s="9" t="inlineStr">
        <is>
          <t>respuesta:diana</t>
        </is>
      </c>
      <c r="I33" s="9" t="n"/>
      <c r="J33" s="9" t="n"/>
      <c r="K33" s="9" t="n"/>
      <c r="L33" s="9" t="n"/>
      <c r="M33" s="9" t="n"/>
      <c r="N33" s="9" t="inlineStr">
        <is>
          <t>de: diana</t>
        </is>
      </c>
      <c r="O33" s="22" t="n"/>
      <c r="P33" s="22" t="n">
        <v>4</v>
      </c>
      <c r="Q33" s="22" t="inlineStr">
        <is>
          <t>carta: Querida Ana:</t>
        </is>
      </c>
    </row>
    <row r="34">
      <c r="A34" s="11" t="inlineStr">
        <is>
          <t>resp_diana_2</t>
        </is>
      </c>
      <c r="B34" s="9" t="inlineStr">
        <is>
          <t>respuesta</t>
        </is>
      </c>
      <c r="C34" s="9" t="n"/>
      <c r="D34" s="9" t="n"/>
      <c r="E34" s="9" t="n"/>
      <c r="F34" s="9" t="n"/>
      <c r="G34" s="9" t="n"/>
      <c r="H34" s="9" t="inlineStr">
        <is>
          <t>respuesta:diana</t>
        </is>
      </c>
      <c r="I34" s="9" t="n"/>
      <c r="J34" s="9" t="n"/>
      <c r="K34" s="9" t="n"/>
      <c r="L34" s="9" t="n"/>
      <c r="M34" s="9" t="n"/>
      <c r="N34" s="9" t="inlineStr">
        <is>
          <t>de: diana</t>
        </is>
      </c>
      <c r="O34" s="22" t="n"/>
      <c r="P34" s="22" t="n">
        <v>4</v>
      </c>
      <c r="Q34" s="22" t="inlineStr">
        <is>
          <t>carta: Queridísima Ana:</t>
        </is>
      </c>
    </row>
    <row r="35">
      <c r="A35" s="11" t="inlineStr">
        <is>
          <t>resp_stacy_1</t>
        </is>
      </c>
      <c r="B35" s="9" t="inlineStr">
        <is>
          <t>respuesta</t>
        </is>
      </c>
      <c r="C35" s="9" t="n"/>
      <c r="D35" s="9" t="n"/>
      <c r="E35" s="9" t="n"/>
      <c r="F35" s="9" t="n"/>
      <c r="G35" s="9" t="n"/>
      <c r="H35" s="9" t="inlineStr">
        <is>
          <t>respuesta:stacy</t>
        </is>
      </c>
      <c r="I35" s="9" t="n"/>
      <c r="J35" s="9" t="n"/>
      <c r="K35" s="9" t="n"/>
      <c r="L35" s="9" t="n"/>
      <c r="M35" s="9" t="n"/>
      <c r="N35" s="9" t="inlineStr">
        <is>
          <t>de: stacy</t>
        </is>
      </c>
      <c r="O35" s="22" t="n"/>
      <c r="P35" s="22" t="n">
        <v>4</v>
      </c>
      <c r="Q35" s="22" t="inlineStr">
        <is>
          <t>carta: Querida Ana:</t>
        </is>
      </c>
    </row>
    <row r="36">
      <c r="A36" s="11" t="inlineStr">
        <is>
          <t>resp_stacy_2</t>
        </is>
      </c>
      <c r="B36" s="9" t="inlineStr">
        <is>
          <t>respuesta</t>
        </is>
      </c>
      <c r="C36" s="9" t="n"/>
      <c r="D36" s="9" t="n"/>
      <c r="E36" s="9" t="n"/>
      <c r="F36" s="9" t="n"/>
      <c r="G36" s="9" t="n"/>
      <c r="H36" s="9" t="inlineStr">
        <is>
          <t>respuesta:stacy</t>
        </is>
      </c>
      <c r="I36" s="9" t="n"/>
      <c r="J36" s="9" t="n"/>
      <c r="K36" s="9" t="n"/>
      <c r="L36" s="9" t="n"/>
      <c r="M36" s="9" t="n"/>
      <c r="N36" s="9" t="inlineStr">
        <is>
          <t>de: stacy</t>
        </is>
      </c>
      <c r="O36" s="22" t="n"/>
      <c r="P36" s="22" t="n">
        <v>4</v>
      </c>
      <c r="Q36" s="22" t="inlineStr">
        <is>
          <t>carta: Querida Ana:</t>
        </is>
      </c>
    </row>
    <row r="37">
      <c r="A37" s="11" t="inlineStr">
        <is>
          <t>resp_sraallan_1</t>
        </is>
      </c>
      <c r="B37" s="9" t="inlineStr">
        <is>
          <t>respuesta</t>
        </is>
      </c>
      <c r="C37" s="9" t="n"/>
      <c r="D37" s="9" t="n"/>
      <c r="E37" s="9" t="n"/>
      <c r="F37" s="9" t="n"/>
      <c r="G37" s="9" t="n"/>
      <c r="H37" s="9" t="inlineStr">
        <is>
          <t>respuesta:sraallan</t>
        </is>
      </c>
      <c r="I37" s="9" t="n"/>
      <c r="J37" s="9" t="n"/>
      <c r="K37" s="9" t="n"/>
      <c r="L37" s="9" t="n"/>
      <c r="M37" s="9" t="n"/>
      <c r="N37" s="9" t="inlineStr">
        <is>
          <t>de: sraallan</t>
        </is>
      </c>
      <c r="O37" s="22" t="n"/>
      <c r="P37" s="22" t="n">
        <v>4</v>
      </c>
      <c r="Q37" s="22" t="inlineStr">
        <is>
          <t>carta: Querida Ana:</t>
        </is>
      </c>
    </row>
    <row r="38">
      <c r="A38" s="11" t="inlineStr">
        <is>
          <t>resp_josephine_1</t>
        </is>
      </c>
      <c r="B38" s="9" t="inlineStr">
        <is>
          <t>respuesta</t>
        </is>
      </c>
      <c r="C38" s="9" t="n"/>
      <c r="D38" s="9" t="n"/>
      <c r="E38" s="9" t="n"/>
      <c r="F38" s="9" t="n"/>
      <c r="G38" s="9" t="n"/>
      <c r="H38" s="9" t="inlineStr">
        <is>
          <t>respuesta:josephine</t>
        </is>
      </c>
      <c r="I38" s="9" t="n"/>
      <c r="J38" s="9" t="n"/>
      <c r="K38" s="9" t="n"/>
      <c r="L38" s="9" t="n"/>
      <c r="M38" s="9" t="n"/>
      <c r="N38" s="9" t="inlineStr">
        <is>
          <t>de: josephine</t>
        </is>
      </c>
      <c r="O38" s="22" t="n"/>
      <c r="P38" s="22" t="n">
        <v>4</v>
      </c>
      <c r="Q38" s="22" t="inlineStr">
        <is>
          <t>carta: Querida Ana:</t>
        </is>
      </c>
    </row>
    <row r="39">
      <c r="A39" s="11" t="inlineStr">
        <is>
          <t>resp_josephine_2</t>
        </is>
      </c>
      <c r="B39" s="9" t="inlineStr">
        <is>
          <t>respuesta</t>
        </is>
      </c>
      <c r="C39" s="9" t="n"/>
      <c r="D39" s="9" t="n"/>
      <c r="E39" s="9" t="n"/>
      <c r="F39" s="9" t="n"/>
      <c r="G39" s="9" t="n"/>
      <c r="H39" s="9" t="inlineStr">
        <is>
          <t>respuesta:josephine</t>
        </is>
      </c>
      <c r="I39" s="9" t="n"/>
      <c r="J39" s="9" t="n"/>
      <c r="K39" s="9" t="n"/>
      <c r="L39" s="9" t="n"/>
      <c r="M39" s="9" t="n"/>
      <c r="N39" s="9" t="inlineStr">
        <is>
          <t>de: josephine</t>
        </is>
      </c>
      <c r="O39" s="22" t="n"/>
      <c r="P39" s="22" t="n">
        <v>4</v>
      </c>
      <c r="Q39" s="22" t="inlineStr">
        <is>
          <t>carta: Mi querida Ana:</t>
        </is>
      </c>
    </row>
    <row r="40">
      <c r="A40" s="11" t="inlineStr">
        <is>
          <t>resp_spencer_prueba</t>
        </is>
      </c>
      <c r="B40" s="9" t="inlineStr">
        <is>
          <t>respuesta</t>
        </is>
      </c>
      <c r="C40" s="9" t="n"/>
      <c r="D40" s="9" t="n"/>
      <c r="E40" s="9" t="n"/>
      <c r="F40" s="9" t="n"/>
      <c r="G40" s="9" t="n"/>
      <c r="H40" s="9" t="inlineStr">
        <is>
          <t>respuesta:spencer, !hecho:se_queda</t>
        </is>
      </c>
      <c r="I40" s="9" t="n"/>
      <c r="J40" s="9" t="n"/>
      <c r="K40" s="9" t="n"/>
      <c r="L40" s="9" t="n"/>
      <c r="M40" s="9" t="n"/>
      <c r="N40" s="9" t="inlineStr">
        <is>
          <t>de: spencer
responde: carta_spencer_prueba</t>
        </is>
      </c>
      <c r="O40" s="22" t="n"/>
      <c r="P40" s="22" t="n">
        <v>4</v>
      </c>
      <c r="Q40" s="22" t="inlineStr">
        <is>
          <t>carta: Querida Ana:</t>
        </is>
      </c>
    </row>
    <row r="41">
      <c r="A41" s="11" t="inlineStr">
        <is>
          <t>resp_spencer_prueba_quedo</t>
        </is>
      </c>
      <c r="B41" s="9" t="inlineStr">
        <is>
          <t>respuesta</t>
        </is>
      </c>
      <c r="C41" s="9" t="n"/>
      <c r="D41" s="9" t="n"/>
      <c r="E41" s="9" t="n"/>
      <c r="F41" s="9" t="n"/>
      <c r="G41" s="9" t="n"/>
      <c r="H41" s="9" t="inlineStr">
        <is>
          <t>respuesta:spencer, hecho:se_queda</t>
        </is>
      </c>
      <c r="I41" s="9" t="n"/>
      <c r="J41" s="9" t="n"/>
      <c r="K41" s="9" t="n"/>
      <c r="L41" s="9" t="n"/>
      <c r="M41" s="9" t="n"/>
      <c r="N41" s="9" t="inlineStr">
        <is>
          <t>de: spencer
responde: carta_spencer_prueba</t>
        </is>
      </c>
      <c r="O41" s="22" t="n"/>
      <c r="P41" s="22" t="n">
        <v>4</v>
      </c>
      <c r="Q41" s="22" t="inlineStr">
        <is>
          <t>carta: Querida Ana:</t>
        </is>
      </c>
    </row>
    <row r="42">
      <c r="A42" s="11" t="inlineStr">
        <is>
          <t>resp_spencer_conocidas_diana</t>
        </is>
      </c>
      <c r="B42" s="9" t="inlineStr">
        <is>
          <t>respuesta</t>
        </is>
      </c>
      <c r="C42" s="9" t="n"/>
      <c r="D42" s="9" t="n"/>
      <c r="E42" s="9" t="n"/>
      <c r="F42" s="9" t="n"/>
      <c r="G42" s="9" t="n"/>
      <c r="H42" s="9" t="inlineStr">
        <is>
          <t>respuesta:spencer, hecho:se_queda, hecho:conocidas_diana</t>
        </is>
      </c>
      <c r="I42" s="9" t="n"/>
      <c r="J42" s="9" t="n"/>
      <c r="K42" s="9" t="n"/>
      <c r="L42" s="9" t="n"/>
      <c r="M42" s="9" t="n"/>
      <c r="N42" s="9" t="inlineStr">
        <is>
          <t>de: spencer</t>
        </is>
      </c>
      <c r="O42" s="22" t="n"/>
      <c r="P42" s="22" t="n">
        <v>4</v>
      </c>
      <c r="Q42" s="22" t="inlineStr">
        <is>
          <t>carta: Querida Ana:</t>
        </is>
      </c>
    </row>
    <row r="43">
      <c r="A43" s="11" t="inlineStr">
        <is>
          <t>resp_spencer_zanahorias_pizarra</t>
        </is>
      </c>
      <c r="B43" s="9" t="inlineStr">
        <is>
          <t>respuesta</t>
        </is>
      </c>
      <c r="C43" s="9" t="n"/>
      <c r="D43" s="9" t="n"/>
      <c r="E43" s="9" t="n"/>
      <c r="F43" s="9" t="n"/>
      <c r="G43" s="9" t="n"/>
      <c r="H43" s="9" t="inlineStr">
        <is>
          <t>respuesta:spencer, hecho:se_queda, hecho:zanahorias_pizarra</t>
        </is>
      </c>
      <c r="I43" s="9" t="n"/>
      <c r="J43" s="9" t="n"/>
      <c r="K43" s="9" t="n"/>
      <c r="L43" s="9" t="n"/>
      <c r="M43" s="9" t="n"/>
      <c r="N43" s="9" t="inlineStr">
        <is>
          <t>de: spencer</t>
        </is>
      </c>
      <c r="O43" s="22" t="n"/>
      <c r="P43" s="22" t="n">
        <v>4</v>
      </c>
      <c r="Q43" s="22" t="inlineStr">
        <is>
          <t>carta: Querida Ana:</t>
        </is>
      </c>
    </row>
    <row r="44">
      <c r="A44" s="11" t="inlineStr">
        <is>
          <t>resp_spencer_zanahorias_contesta</t>
        </is>
      </c>
      <c r="B44" s="9" t="inlineStr">
        <is>
          <t>respuesta</t>
        </is>
      </c>
      <c r="C44" s="9" t="n"/>
      <c r="D44" s="9" t="n"/>
      <c r="E44" s="9" t="n"/>
      <c r="F44" s="9" t="n"/>
      <c r="G44" s="9" t="n"/>
      <c r="H44" s="9" t="inlineStr">
        <is>
          <t>respuesta:spencer, hecho:se_queda, hecho:zanahorias_contesta</t>
        </is>
      </c>
      <c r="I44" s="9" t="n"/>
      <c r="J44" s="9" t="n"/>
      <c r="K44" s="9" t="n"/>
      <c r="L44" s="9" t="n"/>
      <c r="M44" s="9" t="n"/>
      <c r="N44" s="9" t="inlineStr">
        <is>
          <t>de: spencer</t>
        </is>
      </c>
      <c r="O44" s="22" t="n"/>
      <c r="P44" s="22" t="n">
        <v>4</v>
      </c>
      <c r="Q44" s="22" t="inlineStr">
        <is>
          <t>carta: Querida Ana:</t>
        </is>
      </c>
    </row>
    <row r="45">
      <c r="A45" s="11" t="inlineStr">
        <is>
          <t>resp_spencer_zanahorias_ignora</t>
        </is>
      </c>
      <c r="B45" s="9" t="inlineStr">
        <is>
          <t>respuesta</t>
        </is>
      </c>
      <c r="C45" s="9" t="n"/>
      <c r="D45" s="9" t="n"/>
      <c r="E45" s="9" t="n"/>
      <c r="F45" s="9" t="n"/>
      <c r="G45" s="9" t="n"/>
      <c r="H45" s="9" t="inlineStr">
        <is>
          <t>respuesta:spencer, hecho:se_queda, hecho:zanahorias_ignora</t>
        </is>
      </c>
      <c r="I45" s="9" t="n"/>
      <c r="J45" s="9" t="n"/>
      <c r="K45" s="9" t="n"/>
      <c r="L45" s="9" t="n"/>
      <c r="M45" s="9" t="n"/>
      <c r="N45" s="9" t="inlineStr">
        <is>
          <t>de: spencer</t>
        </is>
      </c>
      <c r="O45" s="22" t="n"/>
      <c r="P45" s="22" t="n">
        <v>4</v>
      </c>
      <c r="Q45" s="22" t="inlineStr">
        <is>
          <t>carta: Querida Ana:</t>
        </is>
      </c>
    </row>
    <row r="46">
      <c r="A46" s="11" t="inlineStr">
        <is>
          <t>resp_spencer_ofendio_lynde</t>
        </is>
      </c>
      <c r="B46" s="9" t="inlineStr">
        <is>
          <t>respuesta</t>
        </is>
      </c>
      <c r="C46" s="9" t="n"/>
      <c r="D46" s="9" t="n"/>
      <c r="E46" s="9" t="n"/>
      <c r="F46" s="9" t="n"/>
      <c r="G46" s="9" t="n"/>
      <c r="H46" s="9" t="inlineStr">
        <is>
          <t>respuesta:spencer, hecho:se_queda, hecho:ofendio_lynde</t>
        </is>
      </c>
      <c r="I46" s="9" t="n"/>
      <c r="J46" s="9" t="n"/>
      <c r="K46" s="9" t="n"/>
      <c r="L46" s="9" t="n"/>
      <c r="M46" s="9" t="n"/>
      <c r="N46" s="9" t="inlineStr">
        <is>
          <t>de: spencer</t>
        </is>
      </c>
      <c r="O46" s="22" t="n"/>
      <c r="P46" s="22" t="n">
        <v>4</v>
      </c>
      <c r="Q46" s="22" t="inlineStr">
        <is>
          <t>carta: Querida Ana:</t>
        </is>
      </c>
    </row>
    <row r="47">
      <c r="A47" s="11" t="inlineStr">
        <is>
          <t>resp_spencer_lynde_llanto</t>
        </is>
      </c>
      <c r="B47" s="9" t="inlineStr">
        <is>
          <t>respuesta</t>
        </is>
      </c>
      <c r="C47" s="9" t="n"/>
      <c r="D47" s="9" t="n"/>
      <c r="E47" s="9" t="n"/>
      <c r="F47" s="9" t="n"/>
      <c r="G47" s="9" t="n"/>
      <c r="H47" s="9" t="inlineStr">
        <is>
          <t>respuesta:spencer, hecho:se_queda, hecho:lynde_llanto</t>
        </is>
      </c>
      <c r="I47" s="9" t="n"/>
      <c r="J47" s="9" t="n"/>
      <c r="K47" s="9" t="n"/>
      <c r="L47" s="9" t="n"/>
      <c r="M47" s="9" t="n"/>
      <c r="N47" s="9" t="inlineStr">
        <is>
          <t>de: spencer</t>
        </is>
      </c>
      <c r="O47" s="22" t="n"/>
      <c r="P47" s="22" t="n">
        <v>4</v>
      </c>
      <c r="Q47" s="22" t="inlineStr">
        <is>
          <t>carta: Querida Ana:</t>
        </is>
      </c>
    </row>
    <row r="48">
      <c r="A48" s="11" t="inlineStr">
        <is>
          <t>resp_spencer_prohibida</t>
        </is>
      </c>
      <c r="B48" s="9" t="inlineStr">
        <is>
          <t>respuesta</t>
        </is>
      </c>
      <c r="C48" s="9" t="n"/>
      <c r="D48" s="9" t="n"/>
      <c r="E48" s="9" t="n"/>
      <c r="F48" s="9" t="n"/>
      <c r="G48" s="9" t="n"/>
      <c r="H48" s="9" t="inlineStr">
        <is>
          <t>respuesta:spencer, hecho:se_queda, hecho:prohibida</t>
        </is>
      </c>
      <c r="I48" s="9" t="n"/>
      <c r="J48" s="9" t="n"/>
      <c r="K48" s="9" t="n"/>
      <c r="L48" s="9" t="n"/>
      <c r="M48" s="9" t="n"/>
      <c r="N48" s="9" t="inlineStr">
        <is>
          <t>de: spencer</t>
        </is>
      </c>
      <c r="O48" s="22" t="n"/>
      <c r="P48" s="22" t="n">
        <v>4</v>
      </c>
      <c r="Q48" s="22" t="inlineStr">
        <is>
          <t>carta: Querida Ana:</t>
        </is>
      </c>
    </row>
    <row r="49">
      <c r="A49" s="11" t="inlineStr">
        <is>
          <t>resp_spencer_1</t>
        </is>
      </c>
      <c r="B49" s="9" t="inlineStr">
        <is>
          <t>respuesta</t>
        </is>
      </c>
      <c r="C49" s="9" t="n"/>
      <c r="D49" s="9" t="n"/>
      <c r="E49" s="9" t="n"/>
      <c r="F49" s="9" t="n"/>
      <c r="G49" s="9" t="n"/>
      <c r="H49" s="9" t="inlineStr">
        <is>
          <t>respuesta:spencer, hecho:se_queda</t>
        </is>
      </c>
      <c r="I49" s="9" t="n"/>
      <c r="J49" s="9" t="n"/>
      <c r="K49" s="9" t="n"/>
      <c r="L49" s="9" t="n"/>
      <c r="M49" s="9" t="n"/>
      <c r="N49" s="9" t="inlineStr">
        <is>
          <t>de: spencer</t>
        </is>
      </c>
      <c r="O49" s="22" t="n"/>
      <c r="P49" s="22" t="n">
        <v>4</v>
      </c>
      <c r="Q49" s="22" t="inlineStr">
        <is>
          <t>carta: Querida Ana:</t>
        </is>
      </c>
    </row>
    <row r="50">
      <c r="A50" s="11" t="inlineStr">
        <is>
          <t>quiere_amiga</t>
        </is>
      </c>
      <c r="B50" s="9" t="inlineStr">
        <is>
          <t>gg</t>
        </is>
      </c>
      <c r="C50" s="9" t="n"/>
      <c r="D50" s="9" t="n">
        <v>7</v>
      </c>
      <c r="E50" s="9" t="inlineStr">
        <is>
          <t>sí</t>
        </is>
      </c>
      <c r="F50" s="9" t="n"/>
      <c r="G50" s="9" t="n"/>
      <c r="H50" s="9" t="inlineStr">
        <is>
          <t>hecho:pide_amiga, !hecho:quiere_amiga, !hecho:conocidas_diana</t>
        </is>
      </c>
      <c r="I50" s="9" t="inlineStr">
        <is>
          <t>ana=gg, marilla=gg</t>
        </is>
      </c>
      <c r="J50" s="9" t="inlineStr">
        <is>
          <t>marilla</t>
        </is>
      </c>
      <c r="K50" s="9" t="inlineStr">
        <is>
          <t>Ana nunca ha tenido una amiga de verdad. En el orfanato y en las casas donde vivió, sus únicas amigas fueron imaginarias: Katie Maurice, la niña que vivía detrás del vidrio de una vitrina, y Violetta, el eco de un valle.</t>
        </is>
      </c>
      <c r="L50" s="9" t="n"/>
      <c r="M50" s="9" t="inlineStr">
        <is>
          <t>hecho quiere_amiga
log Ana le contó a Marilla que quería una amiga del alma, y Marilla le habló de Diana Barry. | yo: le conté a Marilla que quería una amiga del alma, y ella me habló de Diana Barry, la niña de La Cuesta del Huerto.</t>
        </is>
      </c>
      <c r="N50" s="9" t="n"/>
      <c r="O50" s="22" t="inlineStr">
        <is>
          <t>marilla</t>
        </is>
      </c>
      <c r="P50" s="22" t="n">
        <v>8</v>
      </c>
      <c r="Q50" s="22" t="inlineStr">
        <is>
          <t>narra: Ana nunca ha tenido una amiga de verdad. En el orfanato y en las casas donde vivió, sus únicas amigas fueron imaginarias: Katie Maurice, la niña que vivía detrás del vidrio de una vitrina, y Violetta, el eco de un valle.</t>
        </is>
      </c>
    </row>
    <row r="51">
      <c r="A51" s="11" t="inlineStr">
        <is>
          <t>aviso_barry</t>
        </is>
      </c>
      <c r="B51" s="9" t="inlineStr">
        <is>
          <t>gg</t>
        </is>
      </c>
      <c r="C51" s="9" t="n"/>
      <c r="D51" s="9" t="n">
        <v>5</v>
      </c>
      <c r="E51" s="9" t="n"/>
      <c r="F51" s="9" t="n"/>
      <c r="G51" s="9" t="inlineStr">
        <is>
          <t>dia</t>
        </is>
      </c>
      <c r="H51" s="9" t="inlineStr">
        <is>
          <t>dias_desde:quiere_amiga:1, !hecho:conocidas_diana, !hecho:barry_presenta, presente:diana, hora:6-13</t>
        </is>
      </c>
      <c r="I51" s="9" t="inlineStr">
        <is>
          <t>ana=gg, marilla=gg</t>
        </is>
      </c>
      <c r="J51" s="9" t="inlineStr">
        <is>
          <t>marilla</t>
        </is>
      </c>
      <c r="K51" s="9" t="n"/>
      <c r="L51" s="9" t="n"/>
      <c r="M51" s="9" t="n"/>
      <c r="N51" s="9" t="n"/>
      <c r="O51" s="22" t="inlineStr">
        <is>
          <t>marilla</t>
        </is>
      </c>
      <c r="P51" s="22" t="n">
        <v>2</v>
      </c>
      <c r="Q51" s="22" t="inlineStr">
        <is>
          <t>marilla: Ana, esta tarde, después del almuerzo, voy a La Cuesta del Huerto a devolverle un patrón a la Sra. Barry. Si quieres conocer a Diana, no te vayas lejos.</t>
        </is>
      </c>
    </row>
    <row r="52">
      <c r="A52" s="11" t="inlineStr">
        <is>
          <t>barry_recibe</t>
        </is>
      </c>
      <c r="B52" s="9" t="inlineStr">
        <is>
          <t>os</t>
        </is>
      </c>
      <c r="C52" s="9" t="n"/>
      <c r="D52" s="9" t="n">
        <v>7</v>
      </c>
      <c r="E52" s="9" t="inlineStr">
        <is>
          <t>sí</t>
        </is>
      </c>
      <c r="F52" s="9" t="n"/>
      <c r="G52" s="9" t="n"/>
      <c r="H52" s="9" t="inlineStr">
        <is>
          <t>hecho:quiere_amiga, !hecho:conocidas_diana, !hecho:barry_presenta</t>
        </is>
      </c>
      <c r="I52" s="9" t="inlineStr">
        <is>
          <t>ana=os, marilla=os</t>
        </is>
      </c>
      <c r="J52" s="9" t="inlineStr">
        <is>
          <t>marilla, barry</t>
        </is>
      </c>
      <c r="K52" s="9" t="inlineStr">
        <is>
          <t>La Cuesta del Huerto es la granja de los Barry, al otro lado del arroyo, frente a Tejas Verdes. Allí vive Diana, de la edad de Ana, con sus padres y su hermanita Minnie May. La Sra. Barry es una señora muy estricta.</t>
        </is>
      </c>
      <c r="L52" s="9" t="inlineStr">
        <is>
          <t>contar barry nina_cuthbert</t>
        </is>
      </c>
      <c r="M52" s="9" t="inlineStr">
        <is>
          <t>hecho barry_presenta
meta diana estar_en h:os,-,- | Diana entra a conocer a la niña de Tejas Verdes | entrar a conocer a la niña de Tejas Verdes (cap. 12) | 3</t>
        </is>
      </c>
      <c r="N52" s="9" t="n"/>
      <c r="O52" s="22" t="inlineStr">
        <is>
          <t>barry, marilla</t>
        </is>
      </c>
      <c r="P52" s="22" t="n">
        <v>5</v>
      </c>
      <c r="Q52" s="22" t="inlineStr">
        <is>
          <t>narra: La Cuesta del Huerto es la granja de los Barry, al otro lado del arroyo, frente a Tejas Verdes. Allí vive Diana, de la edad de Ana, con sus padres y su hermanita Minnie May. La Sra. Barry es una señora muy estricta.</t>
        </is>
      </c>
    </row>
    <row r="53">
      <c r="A53" s="11" t="inlineStr">
        <is>
          <t>conoce_diana</t>
        </is>
      </c>
      <c r="B53" s="9" t="inlineStr">
        <is>
          <t>os</t>
        </is>
      </c>
      <c r="C53" s="9" t="n"/>
      <c r="D53" s="9" t="n">
        <v>8</v>
      </c>
      <c r="E53" s="9" t="inlineStr">
        <is>
          <t>sí</t>
        </is>
      </c>
      <c r="F53" s="9" t="n"/>
      <c r="G53" s="9" t="n"/>
      <c r="H53" s="9" t="inlineStr">
        <is>
          <t>hecho:barry_presenta, !hecho:conocidas_diana</t>
        </is>
      </c>
      <c r="I53" s="9" t="inlineStr">
        <is>
          <t>ana=os, diana=os</t>
        </is>
      </c>
      <c r="J53" s="9" t="inlineStr">
        <is>
          <t>ana, diana</t>
        </is>
      </c>
      <c r="K53" s="9" t="n"/>
      <c r="L53" s="9" t="n"/>
      <c r="M53" s="9" t="inlineStr">
        <is>
          <t>hecho conocidas_diana
afecto diana ana 4
afecto ana diana 5
log Ana conoció a Diana Barry en La Cuesta del Huerto: la Sra. Barry las presentó. | yo: conocí a Diana Barry en La Cuesta del Huerto. ¡Creo que vamos a ser amigas del alma!</t>
        </is>
      </c>
      <c r="N53" s="9" t="n"/>
      <c r="O53" s="22" t="inlineStr">
        <is>
          <t>barry, diana</t>
        </is>
      </c>
      <c r="P53" s="22" t="n">
        <v>4</v>
      </c>
      <c r="Q53" s="22" t="inlineStr">
        <is>
          <t>barry: Ésta es mi hija Diana. Diana, ¿por qué no llevas a Ana al jardín y le muestras tus flores?</t>
        </is>
      </c>
    </row>
    <row r="54">
      <c r="A54" s="11" t="inlineStr">
        <is>
          <t>diana_por_casualidad</t>
        </is>
      </c>
      <c r="B54" s="9" t="n"/>
      <c r="C54" s="9" t="inlineStr">
        <is>
          <t>encuentro</t>
        </is>
      </c>
      <c r="D54" s="9" t="n"/>
      <c r="E54" s="9" t="n"/>
      <c r="F54" s="9" t="n"/>
      <c r="G54" s="9" t="n"/>
      <c r="H54" s="9" t="inlineStr">
        <is>
          <t>!hecho:conocidas_diana, !hecho:barry_presenta, !hecho:quiere_amiga</t>
        </is>
      </c>
      <c r="I54" s="9" t="n"/>
      <c r="J54" s="9" t="n"/>
      <c r="K54" s="9" t="n"/>
      <c r="L54" s="9" t="n"/>
      <c r="M54" s="9" t="inlineStr">
        <is>
          <t>hecho conocidas_diana
afecto diana ana 2
afecto ana diana 4
log Ana y Diana se conocieron por casualidad. | yo: conocí a Diana Barry, por pura casualidad. Creo que vamos a ser amigas del alma.</t>
        </is>
      </c>
      <c r="N54" s="9" t="inlineStr">
        <is>
          <t>quienes: ana, diana</t>
        </is>
      </c>
      <c r="O54" s="22" t="inlineStr">
        <is>
          <t>diana</t>
        </is>
      </c>
      <c r="P54" s="22" t="n">
        <v>5</v>
      </c>
      <c r="Q54" s="22" t="inlineStr">
        <is>
          <t>diana: Hola… ¿Tú eres la niña que vino a vivir a Tejas Verdes?</t>
        </is>
      </c>
    </row>
    <row r="55">
      <c r="A55" s="11" t="inlineStr">
        <is>
          <t>broche</t>
        </is>
      </c>
      <c r="B55" s="9" t="inlineStr">
        <is>
          <t>gg</t>
        </is>
      </c>
      <c r="C55" s="9" t="n"/>
      <c r="D55" s="9" t="n">
        <v>6</v>
      </c>
      <c r="E55" s="9" t="inlineStr">
        <is>
          <t>sí</t>
        </is>
      </c>
      <c r="F55" s="9" t="inlineStr">
        <is>
          <t>sí</t>
        </is>
      </c>
      <c r="G55" s="9" t="n"/>
      <c r="H55" s="9" t="inlineStr">
        <is>
          <t>cuaderno:amigas, dias_desde:conocidas_diana:5, !hecho:broche</t>
        </is>
      </c>
      <c r="I55" s="9" t="inlineStr">
        <is>
          <t>ana=gg, marilla=gg</t>
        </is>
      </c>
      <c r="J55" s="9" t="inlineStr">
        <is>
          <t>marilla</t>
        </is>
      </c>
      <c r="K55" s="9" t="inlineStr">
        <is>
          <t>Marilla tiene un broche de amatista que fue de su madre: lo más valioso que posee, y lo usa solo para ir a la iglesia. Y la escuela dominical va a hacer un picnic en el lago, con helado, algo que Ana nunca ha probado.</t>
        </is>
      </c>
      <c r="L55" s="9" t="n"/>
      <c r="M55" s="9" t="inlineStr">
        <is>
          <t>hecho broche</t>
        </is>
      </c>
      <c r="N55" s="9" t="n"/>
      <c r="O55" s="22" t="inlineStr">
        <is>
          <t>marilla</t>
        </is>
      </c>
      <c r="P55" s="22" t="n">
        <v>8</v>
      </c>
      <c r="Q55" s="22" t="inlineStr">
        <is>
          <t>narra: Marilla tiene un broche de amatista que fue de su madre: lo más valioso que posee, y lo usa solo para ir a la iglesia. Y la escuela dominical va a hacer un picnic en el lago, con helado, algo que Ana nunca ha probado.</t>
        </is>
      </c>
    </row>
    <row r="56">
      <c r="A56" s="11" t="inlineStr">
        <is>
          <t>zanahorias</t>
        </is>
      </c>
      <c r="B56" s="9" t="inlineStr">
        <is>
          <t>es</t>
        </is>
      </c>
      <c r="C56" s="9" t="n"/>
      <c r="D56" s="9" t="n">
        <v>7</v>
      </c>
      <c r="E56" s="9" t="inlineStr">
        <is>
          <t>sí</t>
        </is>
      </c>
      <c r="F56" s="9" t="inlineStr">
        <is>
          <t>sí</t>
        </is>
      </c>
      <c r="G56" s="9" t="n"/>
      <c r="H56" s="9" t="inlineStr">
        <is>
          <t>!hecho:zanahorias</t>
        </is>
      </c>
      <c r="I56" s="9" t="inlineStr">
        <is>
          <t>ana=es, gilbert=es</t>
        </is>
      </c>
      <c r="J56" s="9" t="n"/>
      <c r="K56" s="9" t="inlineStr">
        <is>
          <t>La escuela de Avonlea tiene una sola sala, para todos los niños del pueblo. Gilbert Blythe es el más listo y el más buen mozo, y está acostumbrado a que todas las niñas lo miren. Ana todavía no lo ha mirado.</t>
        </is>
      </c>
      <c r="L56" s="9" t="n"/>
      <c r="M56" s="9" t="inlineStr">
        <is>
          <t>hecho zanahorias
hecho conoce_gilbert</t>
        </is>
      </c>
      <c r="N56" s="9" t="n"/>
      <c r="O56" s="22" t="inlineStr">
        <is>
          <t>gilbert</t>
        </is>
      </c>
      <c r="P56" s="22" t="n">
        <v>3</v>
      </c>
      <c r="Q56" s="22" t="inlineStr">
        <is>
          <t>narra: La escuela de Avonlea tiene una sola sala, para todos los niños del pueblo. Gilbert Blythe es el más listo y el más buen mozo, y está acostumbrado a que todas las niñas lo miren. Ana todavía no lo ha mirado.</t>
        </is>
      </c>
    </row>
    <row r="57">
      <c r="A57" s="11" t="inlineStr">
        <is>
          <t>clase_geografia</t>
        </is>
      </c>
      <c r="B57" s="9" t="inlineStr">
        <is>
          <t>es</t>
        </is>
      </c>
      <c r="C57" s="9" t="n"/>
      <c r="D57" s="9" t="n">
        <v>4</v>
      </c>
      <c r="E57" s="9" t="n"/>
      <c r="F57" s="9" t="n"/>
      <c r="G57" s="9" t="inlineStr">
        <is>
          <t>cada 6</t>
        </is>
      </c>
      <c r="H57" s="9" t="inlineStr">
        <is>
          <t>hora:9.2-12, no_hoy:clase</t>
        </is>
      </c>
      <c r="I57" s="9" t="inlineStr">
        <is>
          <t>ana=es, phillips=es</t>
        </is>
      </c>
      <c r="J57" s="9" t="n"/>
      <c r="K57" s="9" t="inlineStr">
        <is>
          <t>Clase de geografía. El Sr. Phillips señala el mapa del Canadá con una varilla, y las provincias parecen manchas de colores.</t>
        </is>
      </c>
      <c r="L57" s="9" t="n"/>
      <c r="M57" s="9" t="inlineStr">
        <is>
          <t>hecho clase</t>
        </is>
      </c>
      <c r="N57" s="9" t="n"/>
      <c r="O57" s="22" t="inlineStr">
        <is>
          <t>phillips</t>
        </is>
      </c>
      <c r="P57" s="22" t="n">
        <v>3</v>
      </c>
      <c r="Q57" s="22" t="inlineStr">
        <is>
          <t>narra: Clase de geografía. El Sr. Phillips señala el mapa del Canadá con una varilla, y las provincias parecen manchas de colores.</t>
        </is>
      </c>
    </row>
    <row r="58">
      <c r="A58" s="11" t="inlineStr">
        <is>
          <t>clase_dictado</t>
        </is>
      </c>
      <c r="B58" s="9" t="inlineStr">
        <is>
          <t>es</t>
        </is>
      </c>
      <c r="C58" s="9" t="n"/>
      <c r="D58" s="9" t="n">
        <v>4</v>
      </c>
      <c r="E58" s="9" t="n"/>
      <c r="F58" s="9" t="n"/>
      <c r="G58" s="9" t="inlineStr">
        <is>
          <t>cada 6</t>
        </is>
      </c>
      <c r="H58" s="9" t="inlineStr">
        <is>
          <t>hora:9.2-12, no_hoy:clase</t>
        </is>
      </c>
      <c r="I58" s="9" t="inlineStr">
        <is>
          <t>ana=es, phillips=es</t>
        </is>
      </c>
      <c r="J58" s="9" t="n"/>
      <c r="K58" s="9" t="inlineStr">
        <is>
          <t>Dictado. Se oye el rasgueo de las plumas sobre las pizarras, y una mosca que choca contra el vidrio.</t>
        </is>
      </c>
      <c r="L58" s="9" t="n"/>
      <c r="M58" s="9" t="inlineStr">
        <is>
          <t>hecho clase</t>
        </is>
      </c>
      <c r="N58" s="9" t="n"/>
      <c r="O58" s="22" t="inlineStr">
        <is>
          <t>phillips</t>
        </is>
      </c>
      <c r="P58" s="22" t="n">
        <v>4</v>
      </c>
      <c r="Q58" s="22" t="inlineStr">
        <is>
          <t>narra: Dictado. Se oye el rasgueo de las plumas sobre las pizarras, y una mosca que choca contra el vidrio.</t>
        </is>
      </c>
    </row>
    <row r="59">
      <c r="A59" s="11" t="inlineStr">
        <is>
          <t>clase_geometria</t>
        </is>
      </c>
      <c r="B59" s="9" t="inlineStr">
        <is>
          <t>es</t>
        </is>
      </c>
      <c r="C59" s="9" t="n"/>
      <c r="D59" s="9" t="n">
        <v>4</v>
      </c>
      <c r="E59" s="9" t="n"/>
      <c r="F59" s="9" t="n"/>
      <c r="G59" s="9" t="inlineStr">
        <is>
          <t>cada 6</t>
        </is>
      </c>
      <c r="H59" s="9" t="inlineStr">
        <is>
          <t>hora:9.2-12, no_hoy:clase</t>
        </is>
      </c>
      <c r="I59" s="9" t="inlineStr">
        <is>
          <t>ana=es, phillips=es</t>
        </is>
      </c>
      <c r="J59" s="9" t="n"/>
      <c r="K59" s="9" t="inlineStr">
        <is>
          <t>Geometría. En el pizarrón hay un triángulo con letras en las puntas, y para Ana es un misterio tan grande como las pirámides.</t>
        </is>
      </c>
      <c r="L59" s="9" t="n"/>
      <c r="M59" s="9" t="inlineStr">
        <is>
          <t>hecho clase</t>
        </is>
      </c>
      <c r="N59" s="9" t="n"/>
      <c r="O59" s="22" t="inlineStr">
        <is>
          <t>phillips</t>
        </is>
      </c>
      <c r="P59" s="22" t="n">
        <v>4</v>
      </c>
      <c r="Q59" s="22" t="inlineStr">
        <is>
          <t>narra: Geometría. En el pizarrón hay un triángulo con letras en las puntas, y para Ana es un misterio tan grande como las pirámides.</t>
        </is>
      </c>
    </row>
    <row r="60">
      <c r="A60" s="11" t="inlineStr">
        <is>
          <t>clase_lectura</t>
        </is>
      </c>
      <c r="B60" s="9" t="inlineStr">
        <is>
          <t>es</t>
        </is>
      </c>
      <c r="C60" s="9" t="n"/>
      <c r="D60" s="9" t="n">
        <v>4</v>
      </c>
      <c r="E60" s="9" t="n"/>
      <c r="F60" s="9" t="n"/>
      <c r="G60" s="9" t="inlineStr">
        <is>
          <t>cada 6</t>
        </is>
      </c>
      <c r="H60" s="9" t="inlineStr">
        <is>
          <t>hora:9.2-12, no_hoy:clase</t>
        </is>
      </c>
      <c r="I60" s="9" t="inlineStr">
        <is>
          <t>ana=es, phillips=es</t>
        </is>
      </c>
      <c r="J60" s="9" t="n"/>
      <c r="K60" s="9" t="inlineStr">
        <is>
          <t>Lectura en voz alta. Le toca a Ana leer un poema del libro de cuarto grado.</t>
        </is>
      </c>
      <c r="L60" s="9" t="n"/>
      <c r="M60" s="9" t="inlineStr">
        <is>
          <t>hecho clase</t>
        </is>
      </c>
      <c r="N60" s="9" t="n"/>
      <c r="O60" s="22" t="inlineStr">
        <is>
          <t>phillips</t>
        </is>
      </c>
      <c r="P60" s="22" t="n">
        <v>5</v>
      </c>
      <c r="Q60" s="22" t="inlineStr">
        <is>
          <t>narra: Lectura en voz alta. Le toca a Ana leer un poema del libro de cuarto grado.</t>
        </is>
      </c>
    </row>
    <row r="61">
      <c r="A61" s="11" t="inlineStr">
        <is>
          <t>clase_composicion_stacy</t>
        </is>
      </c>
      <c r="B61" s="9" t="inlineStr">
        <is>
          <t>es</t>
        </is>
      </c>
      <c r="C61" s="9" t="n"/>
      <c r="D61" s="9" t="n">
        <v>4</v>
      </c>
      <c r="E61" s="9" t="n"/>
      <c r="F61" s="9" t="n"/>
      <c r="G61" s="9" t="inlineStr">
        <is>
          <t>cada 5</t>
        </is>
      </c>
      <c r="H61" s="9" t="inlineStr">
        <is>
          <t>hora:9.2-12, no_hoy:clase, hecho:llego_stacy</t>
        </is>
      </c>
      <c r="I61" s="9" t="inlineStr">
        <is>
          <t>ana=es, stacy=es</t>
        </is>
      </c>
      <c r="J61" s="9" t="n"/>
      <c r="K61" s="9" t="inlineStr">
        <is>
          <t>La Srta. Stacy abre las ventanas para que entre el aire. «Hoy», dice, «van a escribir sobre algo que vean desde aquí».</t>
        </is>
      </c>
      <c r="L61" s="9" t="n"/>
      <c r="M61" s="9" t="inlineStr">
        <is>
          <t>hecho clase</t>
        </is>
      </c>
      <c r="N61" s="9" t="n"/>
      <c r="O61" s="22" t="inlineStr">
        <is>
          <t>stacy</t>
        </is>
      </c>
      <c r="P61" s="22" t="n">
        <v>4</v>
      </c>
      <c r="Q61" s="22" t="inlineStr">
        <is>
          <t>narra: La Srta. Stacy abre las ventanas para que entre el aire. «Hoy», dice, «van a escribir sobre algo que vean desde aquí».</t>
        </is>
      </c>
    </row>
    <row r="62">
      <c r="A62" s="11" t="inlineStr">
        <is>
          <t>clase_botanica_stacy</t>
        </is>
      </c>
      <c r="B62" s="9" t="inlineStr">
        <is>
          <t>es</t>
        </is>
      </c>
      <c r="C62" s="9" t="n"/>
      <c r="D62" s="9" t="n">
        <v>4</v>
      </c>
      <c r="E62" s="9" t="n"/>
      <c r="F62" s="9" t="n"/>
      <c r="G62" s="9" t="inlineStr">
        <is>
          <t>cada 5</t>
        </is>
      </c>
      <c r="H62" s="9" t="inlineStr">
        <is>
          <t>hora:9.2-12, no_hoy:clase, hecho:llego_stacy</t>
        </is>
      </c>
      <c r="I62" s="9" t="inlineStr">
        <is>
          <t>ana=es, stacy=es</t>
        </is>
      </c>
      <c r="J62" s="9" t="n"/>
      <c r="K62" s="9" t="inlineStr">
        <is>
          <t>Clase de botánica. La Srta. Stacy trajo del bosque un ramo de flores silvestres, y lo pone en un frasco sobre su mesa.</t>
        </is>
      </c>
      <c r="L62" s="9" t="n"/>
      <c r="M62" s="9" t="inlineStr">
        <is>
          <t>hecho clase</t>
        </is>
      </c>
      <c r="N62" s="9" t="n"/>
      <c r="O62" s="22" t="inlineStr">
        <is>
          <t>stacy</t>
        </is>
      </c>
      <c r="P62" s="22" t="n">
        <v>3</v>
      </c>
      <c r="Q62" s="22" t="inlineStr">
        <is>
          <t>narra: Clase de botánica. La Srta. Stacy trajo del bosque un ramo de flores silvestres, y lo pone en un frasco sobre su mesa.</t>
        </is>
      </c>
    </row>
    <row r="63">
      <c r="A63" s="11" t="inlineStr">
        <is>
          <t>te_grosella</t>
        </is>
      </c>
      <c r="B63" s="9" t="inlineStr">
        <is>
          <t>gg</t>
        </is>
      </c>
      <c r="C63" s="9" t="n"/>
      <c r="D63" s="9" t="n">
        <v>7</v>
      </c>
      <c r="E63" s="9" t="inlineStr">
        <is>
          <t>sí</t>
        </is>
      </c>
      <c r="F63" s="9" t="n"/>
      <c r="G63" s="9" t="n"/>
      <c r="H63" s="9" t="inlineStr">
        <is>
          <t>tomando_te:ana:diana, !hecho:diana_borracha</t>
        </is>
      </c>
      <c r="I63" s="9" t="inlineStr">
        <is>
          <t>ana=gg, diana=gg</t>
        </is>
      </c>
      <c r="J63" s="9" t="n"/>
      <c r="K63" s="9" t="inlineStr">
        <is>
          <t>Marilla le dio permiso a Ana para invitar a Diana a tomar el té, como dos señoras, con el juego de té bueno y el cordial de frambuesa de la despensa. Pero Marilla no se acordó de que el cordial ya no estaba en la despensa, sino en el sótano.</t>
        </is>
      </c>
      <c r="L63" s="9" t="n"/>
      <c r="M63" s="9" t="inlineStr">
        <is>
          <t>hecho diana_borracha
meta diana estar_en h:os,-,- | Diana se va a su casa, tambaleándose | volver a su casa, mareada | 3
log Ana invitó a Diana a tomar el té y le sirvió, sin saberlo, vino de grosellas en vez de cordial de frambuesa: Diana se fue a su casa… borracha. | yo: invité a Diana a tomar el té y le serví, sin saberlo, vino de grosellas en vez de cordial de frambuesa. ¡Se fue a su casa borracha!</t>
        </is>
      </c>
      <c r="N63" s="9" t="n"/>
      <c r="O63" s="22" t="inlineStr">
        <is>
          <t>diana</t>
        </is>
      </c>
      <c r="P63" s="22" t="n">
        <v>7</v>
      </c>
      <c r="Q63" s="22" t="inlineStr">
        <is>
          <t>narra: Marilla le dio permiso a Ana para invitar a Diana a tomar el té, como dos señoras, con el juego de té bueno y el cordial de frambuesa de la despensa. Pero Marilla no se acordó de que el cordial ya no estaba en la despensa, sino en el sótano.</t>
        </is>
      </c>
    </row>
    <row r="64">
      <c r="A64" s="11" t="inlineStr">
        <is>
          <t>prohibida</t>
        </is>
      </c>
      <c r="B64" s="9" t="inlineStr">
        <is>
          <t>gg</t>
        </is>
      </c>
      <c r="C64" s="9" t="n"/>
      <c r="D64" s="9" t="n">
        <v>7</v>
      </c>
      <c r="E64" s="9" t="inlineStr">
        <is>
          <t>sí</t>
        </is>
      </c>
      <c r="F64" s="9" t="inlineStr">
        <is>
          <t>sí</t>
        </is>
      </c>
      <c r="G64" s="9" t="n"/>
      <c r="H64" s="9" t="inlineStr">
        <is>
          <t>dias_desde:diana_borracha:1, !hecho:prohibida, !hecho:perdonada</t>
        </is>
      </c>
      <c r="I64" s="9" t="inlineStr">
        <is>
          <t>ana=gg, marilla=gg</t>
        </is>
      </c>
      <c r="J64" s="9" t="inlineStr">
        <is>
          <t>marilla</t>
        </is>
      </c>
      <c r="K64" s="9" t="inlineStr">
        <is>
          <t>La Sra. Barry es una mujer severa, que no perdona fácilmente. Y Diana llegó a su casa mareada, tambaleándose, después de tomar el té en Tejas Verdes.</t>
        </is>
      </c>
      <c r="L64" s="9" t="n"/>
      <c r="M64" s="9" t="inlineStr">
        <is>
          <t>hecho prohibida
triste diana
ofensa barry ana vino 0
log La Sra. Barry le prohibió a Diana volver a ver a Ana: el «cordial» era vino de grosellas. | yo: la Sra. Barry le prohibió a Diana volver a verme. Mi corazón está hecho trizas.</t>
        </is>
      </c>
      <c r="N64" s="9" t="n"/>
      <c r="O64" s="22" t="inlineStr">
        <is>
          <t>marilla</t>
        </is>
      </c>
      <c r="P64" s="22" t="n">
        <v>7</v>
      </c>
      <c r="Q64" s="22" t="inlineStr">
        <is>
          <t>narra: La Sra. Barry es una mujer severa, que no perdona fácilmente. Y Diana llegó a su casa mareada, tambaleándose, después de tomar el té en Tejas Verdes.</t>
        </is>
      </c>
    </row>
    <row r="65">
      <c r="A65" s="11" t="inlineStr">
        <is>
          <t>barry_no_perdona</t>
        </is>
      </c>
      <c r="B65" s="9" t="inlineStr">
        <is>
          <t>os</t>
        </is>
      </c>
      <c r="C65" s="9" t="n"/>
      <c r="D65" s="9" t="n">
        <v>7</v>
      </c>
      <c r="E65" s="9" t="inlineStr">
        <is>
          <t>sí</t>
        </is>
      </c>
      <c r="F65" s="9" t="n"/>
      <c r="G65" s="9" t="n"/>
      <c r="H65" s="9" t="inlineStr">
        <is>
          <t>hecho:prohibida</t>
        </is>
      </c>
      <c r="I65" s="9" t="inlineStr">
        <is>
          <t>ana=os, barry=os</t>
        </is>
      </c>
      <c r="J65" s="9" t="n"/>
      <c r="K65" s="9" t="n"/>
      <c r="L65" s="9" t="n"/>
      <c r="M65" s="9" t="n"/>
      <c r="N65" s="9" t="n"/>
      <c r="O65" s="22" t="inlineStr">
        <is>
          <t>barry</t>
        </is>
      </c>
      <c r="P65" s="22" t="n">
        <v>2</v>
      </c>
      <c r="Q65" s="22" t="inlineStr">
        <is>
          <t>ana: Sra. Barry, por favor, perdóneme. No sabía que era vino. Me imaginé que era cordial… bueno, creí que era cordial.</t>
        </is>
      </c>
    </row>
    <row r="66">
      <c r="A66" s="11" t="inlineStr">
        <is>
          <t>crup_aviso</t>
        </is>
      </c>
      <c r="B66" s="9" t="inlineStr">
        <is>
          <t>gg</t>
        </is>
      </c>
      <c r="C66" s="9" t="n"/>
      <c r="D66" s="9" t="n">
        <v>9</v>
      </c>
      <c r="E66" s="9" t="inlineStr">
        <is>
          <t>sí</t>
        </is>
      </c>
      <c r="F66" s="9" t="inlineStr">
        <is>
          <t>sí</t>
        </is>
      </c>
      <c r="G66" s="9" t="n"/>
      <c r="H66" s="9" t="inlineStr">
        <is>
          <t>hecho:prohibida, dias_desde:prohibida:12, !hecho:crup</t>
        </is>
      </c>
      <c r="I66" s="9" t="inlineStr">
        <is>
          <t>ana=gg, diana=gg</t>
        </is>
      </c>
      <c r="J66" s="9" t="n"/>
      <c r="K66" s="9" t="inlineStr">
        <is>
          <t>Una noche de invierno. Casi todos los grandes de Avonlea fueron a Charlottetown, a escuchar el discurso del Primer Ministro: también los Barry. Diana se quedó en casa cuidando a Minnie May, su hermanita de tres años.
El crup es una enfermedad de los niños que cierra la garganta: hay que actuar rápido. Ana sabe de crup, porque cuidó a tres pares de mellizos de la Sra. Hammond.</t>
        </is>
      </c>
      <c r="L66" s="9" t="n"/>
      <c r="M66" s="9" t="inlineStr">
        <is>
          <t>hecho crup
meta ana estar_en h:os,-,23 | Ana corre a La Cuesta del Huerto: Minnie May tiene crup | correr a La Cuesta del Huerto: Minnie May tiene crup (cap. 18) | 3
meta diana estar_en h:os,-,23 | Diana vuelve corriendo a su casa | volver corriendo a su casa con Ana | 3</t>
        </is>
      </c>
      <c r="N66" s="9" t="n"/>
      <c r="O66" s="22" t="inlineStr">
        <is>
          <t>diana</t>
        </is>
      </c>
      <c r="P66" s="22" t="n">
        <v>5</v>
      </c>
      <c r="Q66" s="22" t="inlineStr">
        <is>
          <t>narra: Una noche de invierno. Casi todos los grandes de Avonlea fueron a Charlottetown, a escuchar el discurso del Primer Ministro: también los Barry. Diana se quedó en casa cuidando a Minnie May, su hermanita de tres años.</t>
        </is>
      </c>
    </row>
    <row r="67">
      <c r="A67" s="11" t="inlineStr">
        <is>
          <t>crup_salva</t>
        </is>
      </c>
      <c r="B67" s="9" t="inlineStr">
        <is>
          <t>os</t>
        </is>
      </c>
      <c r="C67" s="9" t="n"/>
      <c r="D67" s="9" t="n">
        <v>9</v>
      </c>
      <c r="E67" s="9" t="inlineStr">
        <is>
          <t>sí</t>
        </is>
      </c>
      <c r="F67" s="9" t="n"/>
      <c r="G67" s="9" t="n"/>
      <c r="H67" s="9" t="inlineStr">
        <is>
          <t>hecho:crup, hecho:prohibida</t>
        </is>
      </c>
      <c r="I67" s="9" t="inlineStr">
        <is>
          <t>ana=os</t>
        </is>
      </c>
      <c r="J67" s="9" t="n"/>
      <c r="K67" s="9" t="n"/>
      <c r="L67" s="9" t="n"/>
      <c r="M67" s="9" t="inlineStr">
        <is>
          <t>olvidar prohibida
hecho perdonada
afecto barry ana 4
afecto diana ana 5
log Ana salvó a Minnie May del crup, toda la noche, con el jarabe de ipecacuana. La Sra. Barry le pidió perdón. | yo: salvé a Minnie May del crup, toda la noche, con el jarabe de ipecacuana. Y la Sra. Barry me pidió perdón.</t>
        </is>
      </c>
      <c r="N67" s="9" t="n"/>
      <c r="O67" s="22" t="inlineStr">
        <is>
          <t>barry</t>
        </is>
      </c>
      <c r="P67" s="22" t="n">
        <v>6</v>
      </c>
      <c r="Q67" s="22" t="inlineStr">
        <is>
          <t>ana: (Minnie May arde de fiebre en el sofá, y apenas puede respirar.)</t>
        </is>
      </c>
    </row>
    <row r="68">
      <c r="A68" s="11" t="inlineStr">
        <is>
          <t>invita_allan</t>
        </is>
      </c>
      <c r="B68" s="9" t="inlineStr">
        <is>
          <t>gg</t>
        </is>
      </c>
      <c r="C68" s="9" t="n"/>
      <c r="D68" s="9" t="n">
        <v>5</v>
      </c>
      <c r="E68" s="9" t="n"/>
      <c r="F68" s="9" t="inlineStr">
        <is>
          <t>sí</t>
        </is>
      </c>
      <c r="G68" s="9" t="n"/>
      <c r="H68" s="9" t="inlineStr">
        <is>
          <t>cuaderno:escuela_dominical, dias_desde:escuela_dominical:14, presente:sraallan, !hecho:allan_invitados</t>
        </is>
      </c>
      <c r="I68" s="9" t="inlineStr">
        <is>
          <t>ana=gg, marilla=gg</t>
        </is>
      </c>
      <c r="J68" s="9" t="n"/>
      <c r="K68" s="9" t="inlineStr">
        <is>
          <t>Avonlea tiene un pastor nuevo, el Sr. Allan, que llegó con su esposa, joven y alegre. Ana la quiere desde el primer domingo en la escuela dominical. Y en Avonlea, cuando llega un pastor nuevo, cada familia lo invita a tomar el té.</t>
        </is>
      </c>
      <c r="L68" s="9" t="n"/>
      <c r="M68" s="9" t="inlineStr">
        <is>
          <t>hecho allan_invitados
hecho conoce_sraallan</t>
        </is>
      </c>
      <c r="N68" s="9" t="n"/>
      <c r="O68" s="22" t="inlineStr">
        <is>
          <t>marilla</t>
        </is>
      </c>
      <c r="P68" s="22" t="n">
        <v>3</v>
      </c>
      <c r="Q68" s="22" t="inlineStr">
        <is>
          <t>narra: Avonlea tiene un pastor nuevo, el Sr. Allan, que llegó con su esposa, joven y alegre. Ana la quiere desde el primer domingo en la escuela dominical. Y en Avonlea, cuando llega un pastor nuevo, cada familia lo invita a tomar el té.</t>
        </is>
      </c>
    </row>
    <row r="69">
      <c r="A69" s="11" t="inlineStr">
        <is>
          <t>pastel_linimento</t>
        </is>
      </c>
      <c r="B69" s="9" t="inlineStr">
        <is>
          <t>gg</t>
        </is>
      </c>
      <c r="C69" s="9" t="n"/>
      <c r="D69" s="9" t="n">
        <v>7</v>
      </c>
      <c r="E69" s="9" t="inlineStr">
        <is>
          <t>sí</t>
        </is>
      </c>
      <c r="F69" s="9" t="inlineStr">
        <is>
          <t>sí</t>
        </is>
      </c>
      <c r="G69" s="9" t="n"/>
      <c r="H69" s="9" t="inlineStr">
        <is>
          <t>hecho:allan_invitados, !hecho:pastel_linimento, sentada:sraallan</t>
        </is>
      </c>
      <c r="I69" s="9" t="inlineStr">
        <is>
          <t>ana=gg, sraallan=gg</t>
        </is>
      </c>
      <c r="J69" s="9" t="inlineStr">
        <is>
          <t>sraallan, marilla</t>
        </is>
      </c>
      <c r="K69" s="9" t="n"/>
      <c r="L69" s="9" t="n"/>
      <c r="M69" s="9" t="inlineStr">
        <is>
          <t>hecho pastel_linimento
afecto sraallan ana 5
log Ana le sirvió a la Sra. Allan un pastel con linimento en vez de vainilla; la Sra. Allan fue tan buena que la invitó a la casa parroquial. | yo: le serví a la Sra. Allan un pastel con linimento en vez de vainilla. Ella fue tan buena que me invitó a la casa parroquial.</t>
        </is>
      </c>
      <c r="N69" s="9" t="n"/>
      <c r="O69" s="22" t="inlineStr">
        <is>
          <t>sraallan, marilla</t>
        </is>
      </c>
      <c r="P69" s="22" t="n">
        <v>7</v>
      </c>
      <c r="Q69" s="22" t="inlineStr">
        <is>
          <t>ana: (Ana sirve su pastel en capas, con mermelada roja entre las capas.)</t>
        </is>
      </c>
    </row>
    <row r="70">
      <c r="A70" s="11" t="inlineStr">
        <is>
          <t>cama_josephine</t>
        </is>
      </c>
      <c r="B70" s="9" t="inlineStr">
        <is>
          <t>os</t>
        </is>
      </c>
      <c r="C70" s="9" t="n"/>
      <c r="D70" s="9" t="n">
        <v>6</v>
      </c>
      <c r="E70" s="9" t="inlineStr">
        <is>
          <t>sí</t>
        </is>
      </c>
      <c r="F70" s="9" t="inlineStr">
        <is>
          <t>sí</t>
        </is>
      </c>
      <c r="G70" s="9" t="n"/>
      <c r="H70" s="9" t="inlineStr">
        <is>
          <t>cuaderno:amigas, !hecho:prohibida, !hecho:cama_josephine, dias_desde:conocidas_diana:15, afecto:diana:ana&gt;=5, letras:ana&gt;=10</t>
        </is>
      </c>
      <c r="I70" s="9" t="inlineStr">
        <is>
          <t>ana=os, diana=os</t>
        </is>
      </c>
      <c r="J70" s="9" t="n"/>
      <c r="K70" s="9" t="inlineStr">
        <is>
          <t>La tía de la Sra. Barry, la Srta. Josephine Barry, vino desde Charlottetown. Es una anciana rica, muy de mal genio, y se queda en el cuarto de huéspedes de La Cuesta del Huerto. Ana y Diana no lo saben.</t>
        </is>
      </c>
      <c r="L70" s="9" t="n"/>
      <c r="M70" s="9" t="inlineStr">
        <is>
          <t>hecho cama_josephine
afecto josephine ana 5
log Ana y Diana saltaron sobre la cama del cuarto de huéspedes, donde dormía la tía Josephine; Ana confesó y se ganó su amistad. | yo: Diana y yo saltamos sobre la cama de huéspedes, ¡y ahí dormía la tía Josephine! Confesé, y se hizo mi amiga.</t>
        </is>
      </c>
      <c r="N70" s="9" t="n"/>
      <c r="O70" s="22" t="inlineStr">
        <is>
          <t>diana, josephine</t>
        </is>
      </c>
      <c r="P70" s="22" t="n">
        <v>8</v>
      </c>
      <c r="Q70" s="22" t="inlineStr">
        <is>
          <t>narra: La tía de la Sra. Barry, la Srta. Josephine Barry, vino desde Charlottetown. Es una anciana rica, muy de mal genio, y se queda en el cuarto de huéspedes de La Cuesta del Huerto. Ana y Diana no lo saben.</t>
        </is>
      </c>
    </row>
    <row r="71">
      <c r="A71" s="11" t="inlineStr">
        <is>
          <t>examen_primera</t>
        </is>
      </c>
      <c r="B71" s="9" t="inlineStr">
        <is>
          <t>gg</t>
        </is>
      </c>
      <c r="C71" s="9" t="n"/>
      <c r="D71" s="9" t="n">
        <v>8</v>
      </c>
      <c r="E71" s="9" t="inlineStr">
        <is>
          <t>sí</t>
        </is>
      </c>
      <c r="F71" s="9" t="n"/>
      <c r="G71" s="9" t="n"/>
      <c r="H71" s="9" t="inlineStr">
        <is>
          <t>estacion:verano, dia_estacion:1, dia_juego:56, estudio:ana&gt;=85, !hecho:queens, no_hoy:examen</t>
        </is>
      </c>
      <c r="I71" s="9" t="inlineStr">
        <is>
          <t>ana=gg, marilla=gg</t>
        </is>
      </c>
      <c r="J71" s="9" t="n"/>
      <c r="K71" s="9" t="inlineStr">
        <is>
          <t>El examen de ingreso al Queen's, el colegio de Charlottetown donde se preparan los maestros, se da al comenzar el verano. Los mejores alumnos de toda la Isla compiten por entrar. Ana estudió meses con la Srta. Stacy, y Gilbert Blythe también.</t>
        </is>
      </c>
      <c r="L71" s="9" t="n"/>
      <c r="M71" s="9" t="inlineStr">
        <is>
          <t>hecho examen
hecho queens
hecho queens_primera
afecto marilla ana 5
afecto matthew ana 5
log Ana dio el examen de ingreso a Queen's en Charlottetown y quedó primera, empatada con Gilbert Blythe. | yo: di el examen de ingreso a Queen's y quedé primera, empatada con Gilbert Blythe.</t>
        </is>
      </c>
      <c r="N71" s="9" t="n"/>
      <c r="O71" s="22" t="inlineStr">
        <is>
          <t>marilla</t>
        </is>
      </c>
      <c r="P71" s="22" t="n">
        <v>5</v>
      </c>
      <c r="Q71" s="22" t="inlineStr">
        <is>
          <t>narra: El examen de ingreso al Queen's, el colegio de Charlottetown donde se preparan los maestros, se da al comenzar el verano. Los mejores alumnos de toda la Isla compiten por entrar. Ana estudió meses con la Srta. Stacy, y Gilbert Blythe también.</t>
        </is>
      </c>
    </row>
    <row r="72">
      <c r="A72" s="11" t="inlineStr">
        <is>
          <t>examen_entra</t>
        </is>
      </c>
      <c r="B72" s="9" t="inlineStr">
        <is>
          <t>gg</t>
        </is>
      </c>
      <c r="C72" s="9" t="n"/>
      <c r="D72" s="9" t="n">
        <v>8</v>
      </c>
      <c r="E72" s="9" t="inlineStr">
        <is>
          <t>sí</t>
        </is>
      </c>
      <c r="F72" s="9" t="n"/>
      <c r="G72" s="9" t="n"/>
      <c r="H72" s="9" t="inlineStr">
        <is>
          <t>estacion:verano, dia_estacion:1, dia_juego:56, estudio:ana&gt;=50, estudio:ana&lt;85, !hecho:queens, no_hoy:examen</t>
        </is>
      </c>
      <c r="I72" s="9" t="inlineStr">
        <is>
          <t>ana=gg, marilla=gg</t>
        </is>
      </c>
      <c r="J72" s="9" t="n"/>
      <c r="K72" s="9" t="inlineStr">
        <is>
          <t>El examen de ingreso al Queen's, el colegio de Charlottetown donde se preparan los maestros, se da al comenzar el verano. Los mejores alumnos de toda la Isla compiten por entrar. Ana estudió meses con la Srta. Stacy, y Gilbert Blythe también.</t>
        </is>
      </c>
      <c r="L72" s="9" t="n"/>
      <c r="M72" s="9" t="inlineStr">
        <is>
          <t>hecho examen
hecho queens
afecto marilla ana 5
log Ana dio el examen de ingreso a Queen's en Charlottetown y entró. | yo: di el examen de ingreso a Queen's, ¡y entré!</t>
        </is>
      </c>
      <c r="N72" s="9" t="n"/>
      <c r="O72" s="22" t="inlineStr">
        <is>
          <t>marilla</t>
        </is>
      </c>
      <c r="P72" s="22" t="n">
        <v>5</v>
      </c>
      <c r="Q72" s="22" t="inlineStr">
        <is>
          <t>narra: El examen de ingreso al Queen's, el colegio de Charlottetown donde se preparan los maestros, se da al comenzar el verano. Los mejores alumnos de toda la Isla compiten por entrar. Ana estudió meses con la Srta. Stacy, y Gilbert Blythe también.</t>
        </is>
      </c>
    </row>
    <row r="73">
      <c r="A73" s="11" t="inlineStr">
        <is>
          <t>examen_no</t>
        </is>
      </c>
      <c r="B73" s="9" t="inlineStr">
        <is>
          <t>gg</t>
        </is>
      </c>
      <c r="C73" s="9" t="n"/>
      <c r="D73" s="9" t="n">
        <v>8</v>
      </c>
      <c r="E73" s="9" t="inlineStr">
        <is>
          <t>sí</t>
        </is>
      </c>
      <c r="F73" s="9" t="n"/>
      <c r="G73" s="9" t="n"/>
      <c r="H73" s="9" t="inlineStr">
        <is>
          <t>estacion:verano, dia_estacion:1, dia_juego:56, estudio:ana&gt;=20, estudio:ana&lt;50, !hecho:queens, no_hoy:examen</t>
        </is>
      </c>
      <c r="I73" s="9" t="inlineStr">
        <is>
          <t>ana=gg, marilla=gg</t>
        </is>
      </c>
      <c r="J73" s="9" t="n"/>
      <c r="K73" s="9" t="inlineStr">
        <is>
          <t>El examen de ingreso al Queen's, el colegio de Charlottetown donde se preparan los maestros, se da al comenzar el verano. Los mejores alumnos de toda la Isla compiten por entrar. Ana estudió meses con la Srta. Stacy, y Gilbert Blythe también.</t>
        </is>
      </c>
      <c r="L73" s="9" t="n"/>
      <c r="M73" s="9" t="inlineStr">
        <is>
          <t>hecho examen
triste ana
log Ana dio el examen de ingreso a Queen's en Charlottetown, pero no le alcanzó. El año que viene, otra vez. | yo: di el examen de ingreso a Queen's, pero no me alcanzó. El año que viene, otra vez.</t>
        </is>
      </c>
      <c r="N73" s="9" t="n"/>
      <c r="O73" s="22" t="inlineStr">
        <is>
          <t>marilla</t>
        </is>
      </c>
      <c r="P73" s="22" t="n">
        <v>5</v>
      </c>
      <c r="Q73" s="22" t="inlineStr">
        <is>
          <t>narra: El examen de ingreso al Queen's, el colegio de Charlottetown donde se preparan los maestros, se da al comenzar el verano. Los mejores alumnos de toda la Isla compiten por entrar. Ana estudió meses con la Srta. Stacy, y Gilbert Blythe también.</t>
        </is>
      </c>
    </row>
    <row r="74">
      <c r="A74" s="11" t="inlineStr">
        <is>
          <t>inicio_llegada</t>
        </is>
      </c>
      <c r="B74" s="9" t="inlineStr">
        <is>
          <t>gg</t>
        </is>
      </c>
      <c r="C74" s="9" t="n"/>
      <c r="D74" s="9" t="n">
        <v>10</v>
      </c>
      <c r="E74" s="9" t="inlineStr">
        <is>
          <t>sí</t>
        </is>
      </c>
      <c r="F74" s="9" t="n"/>
      <c r="G74" s="9" t="n"/>
      <c r="H74" s="9" t="inlineStr">
        <is>
          <t>hecho:inicio_juego, !hecho:llegada_tv</t>
        </is>
      </c>
      <c r="I74" s="9" t="inlineStr">
        <is>
          <t>ana=gg, marilla=gg</t>
        </is>
      </c>
      <c r="J74" s="9" t="inlineStr">
        <is>
          <t>matthew, marilla</t>
        </is>
      </c>
      <c r="K74" s="9" t="inlineStr">
        <is>
          <t>Avonlea, un pueblito de granjas en la Isla del Príncipe Eduardo, en Canadá, a fines del siglo XIX. En la granja de Tejas Verdes viven dos hermanos solterones, Matthew y Marilla Cuthbert. Ya están mayores, y le pidieron a la Sra. Spencer que les trajera del orfanato un niño, para ayudar en el campo.
Pero en la estación de Bright River, Matthew no encontró a ningún niño: lo esperaba una niña flaca, de pelo rojo, con un sombrero de paja y una maleta vieja. Matthew no se atrevió a dejarla allí. Ahora llegan juntos a Tejas Verdes, ya de noche, y Marilla los está esperando en la puerta de la cocina.</t>
        </is>
      </c>
      <c r="L74" s="9" t="inlineStr">
        <is>
          <t>log Ana llegó a Tejas Verdes con Matthew, de noche. Marilla esperaba a un niño.</t>
        </is>
      </c>
      <c r="M74" s="9" t="inlineStr">
        <is>
          <t>hecho llegada_tv
hecho primera_noche
log Marilla dejó que Ana se quedara esa noche, hasta aclarar el enredo. Ana casi no probó la cena. | yo: Marilla me dejó quedarme esa noche, hasta aclarar el enredo. Casi no probé la cena.</t>
        </is>
      </c>
      <c r="N74" s="9" t="inlineStr">
        <is>
          <t>narra salvo: hecho:desde_estacion
lineas: libro:llegada</t>
        </is>
      </c>
      <c r="O74" s="22" t="inlineStr">
        <is>
          <t>matthew, marilla</t>
        </is>
      </c>
      <c r="P74" s="22" t="n">
        <v>35</v>
      </c>
      <c r="Q74" s="22" t="inlineStr">
        <is>
          <t>narra: Avonlea, un pueblito de granjas en la Isla del Príncipe Eduardo, en Canadá, a fines del siglo XIX. En la granja de Tejas Verdes viven dos hermanos solterones, Matthew y Marilla Cuthbert. Ya están mayores, y le pidieron a la Sra. Spencer que les trajera del orfanato un niño, para ayudar en el campo.</t>
        </is>
      </c>
    </row>
    <row r="75">
      <c r="A75" s="11" t="inlineStr">
        <is>
          <t>primera_noche_sube</t>
        </is>
      </c>
      <c r="B75" s="9" t="inlineStr">
        <is>
          <t>gg</t>
        </is>
      </c>
      <c r="C75" s="9" t="n"/>
      <c r="D75" s="9" t="n">
        <v>9</v>
      </c>
      <c r="E75" s="9" t="inlineStr">
        <is>
          <t>sí</t>
        </is>
      </c>
      <c r="F75" s="9" t="n"/>
      <c r="G75" s="9" t="n"/>
      <c r="H75" s="9" t="inlineStr">
        <is>
          <t>hecho:primera_noche, !hecho:desayuno_prueba, !dicha:primera_bed, hora:21-29, horas_desde:llegada_tv:0.5</t>
        </is>
      </c>
      <c r="I75" s="9" t="n"/>
      <c r="J75" s="9" t="n"/>
      <c r="K75" s="9" t="inlineStr">
        <is>
          <t>Ya es noche cerrada. Marilla toma la vela, busca a Ana y la lleva hasta la pieza del alero, sin decir palabra.</t>
        </is>
      </c>
      <c r="L75" s="9" t="n"/>
      <c r="M75" s="9" t="inlineStr">
        <is>
          <t>a_pieza</t>
        </is>
      </c>
      <c r="N75" s="9" t="n"/>
      <c r="O75" s="22" t="n"/>
      <c r="P75" s="22" t="n">
        <v>1</v>
      </c>
      <c r="Q75" s="22" t="inlineStr">
        <is>
          <t>narra: Ya es noche cerrada. Marilla toma la vela, busca a Ana y la lleva hasta la pieza del alero, sin decir palabra.</t>
        </is>
      </c>
    </row>
    <row r="76">
      <c r="A76" s="11" t="inlineStr">
        <is>
          <t>primera_bed</t>
        </is>
      </c>
      <c r="B76" s="9" t="inlineStr">
        <is>
          <t>ana_sola</t>
        </is>
      </c>
      <c r="C76" s="9" t="inlineStr">
        <is>
          <t>primera</t>
        </is>
      </c>
      <c r="D76" s="9" t="n"/>
      <c r="E76" s="9" t="n"/>
      <c r="F76" s="9" t="n"/>
      <c r="G76" s="9" t="n"/>
      <c r="H76" s="9" t="inlineStr">
        <is>
          <t>hecho:primera_noche, !hecho:desayuno_prueba, !hecho:se_queda</t>
        </is>
      </c>
      <c r="I76" s="9" t="n"/>
      <c r="J76" s="9" t="inlineStr">
        <is>
          <t>marilla</t>
        </is>
      </c>
      <c r="K76" s="9" t="n"/>
      <c r="L76" s="9" t="n"/>
      <c r="M76" s="9" t="n"/>
      <c r="N76" s="9" t="n"/>
      <c r="O76" s="22" t="inlineStr">
        <is>
          <t>marilla</t>
        </is>
      </c>
      <c r="P76" s="22" t="n">
        <v>18</v>
      </c>
      <c r="Q76" s="22" t="inlineStr">
        <is>
          <t>ana: (La pieza del alero: paredes blancas y desnudas, una cama alta, una mesita, una silla. Ana la mira con espanto.)</t>
        </is>
      </c>
    </row>
    <row r="77">
      <c r="A77" s="11" t="inlineStr">
        <is>
          <t>primera_noche</t>
        </is>
      </c>
      <c r="B77" s="9" t="inlineStr">
        <is>
          <t>gg</t>
        </is>
      </c>
      <c r="C77" s="9" t="n"/>
      <c r="D77" s="9" t="n">
        <v>10</v>
      </c>
      <c r="E77" s="9" t="inlineStr">
        <is>
          <t>sí</t>
        </is>
      </c>
      <c r="F77" s="9" t="n"/>
      <c r="G77" s="9" t="n"/>
      <c r="H77" s="9" t="inlineStr">
        <is>
          <t>hecho:llegada_tv, !hecho:primera_noche, !capitulo</t>
        </is>
      </c>
      <c r="I77" s="9" t="inlineStr">
        <is>
          <t>ana=gg, marilla=gg</t>
        </is>
      </c>
      <c r="J77" s="9" t="inlineStr">
        <is>
          <t>matthew, marilla</t>
        </is>
      </c>
      <c r="K77" s="9" t="n"/>
      <c r="L77" s="9" t="n"/>
      <c r="M77" s="9" t="inlineStr">
        <is>
          <t>hecho primera_noche
log Marilla dejó que Ana se quedara esa noche, hasta aclarar el enredo. | yo: Marilla me dejó quedarme esa noche, hasta aclarar el enredo.</t>
        </is>
      </c>
      <c r="N77" s="9" t="n"/>
      <c r="O77" s="22" t="inlineStr">
        <is>
          <t>marilla, matthew</t>
        </is>
      </c>
      <c r="P77" s="22" t="n">
        <v>9</v>
      </c>
      <c r="Q77" s="22" t="inlineStr">
        <is>
          <t>marilla: Bueno, bueno, no hace falta llorar así. No te vamos a echar esta noche. Te quedas hasta que aclaremos este enredo. ¿Cómo te llamas?</t>
        </is>
      </c>
    </row>
    <row r="78">
      <c r="A78" s="11" t="inlineStr">
        <is>
          <t>lynde_se_entera</t>
        </is>
      </c>
      <c r="B78" s="9" t="inlineStr">
        <is>
          <t>rl</t>
        </is>
      </c>
      <c r="C78" s="9" t="n"/>
      <c r="D78" s="9" t="n">
        <v>2</v>
      </c>
      <c r="E78" s="9" t="n"/>
      <c r="F78" s="9" t="n"/>
      <c r="G78" s="9" t="n"/>
      <c r="H78" s="9" t="inlineStr">
        <is>
          <t>hecho:inicio_juego, hecho:desayuno_prueba, hora:7-12, !sabe:lynde:nina_cuthbert</t>
        </is>
      </c>
      <c r="I78" s="9" t="n"/>
      <c r="J78" s="9" t="n"/>
      <c r="K78" s="9" t="inlineStr">
        <is>
          <t>Anoche, desde su ventana, la Sra. Rachel Lynde vio pasar la calesa de Matthew… y en ella, una niña de trenzas rojas. Esta mañana, antes de que el sol esté alto, ya se lo ha contado a medio Avonlea. A la otra mitad se lo contará en la tarde.</t>
        </is>
      </c>
      <c r="L78" s="9" t="inlineStr">
        <is>
          <t>saber lynde nina_cuthbert</t>
        </is>
      </c>
      <c r="M78" s="9" t="n"/>
      <c r="N78" s="9" t="n"/>
      <c r="O78" s="22" t="n"/>
      <c r="P78" s="22" t="n">
        <v>1</v>
      </c>
      <c r="Q78" s="22" t="inlineStr">
        <is>
          <t>narra: Anoche, desde su ventana, la Sra. Rachel Lynde vio pasar la calesa de Matthew… y en ella, una niña de trenzas rojas. Esta mañana, antes de que el sol esté alto, ya se lo ha contado a medio Avonlea. A la otra mitad se lo contará en la tarde.</t>
        </is>
      </c>
    </row>
    <row r="79">
      <c r="A79" s="11" t="inlineStr">
        <is>
          <t>desayuno_prueba</t>
        </is>
      </c>
      <c r="B79" s="9" t="inlineStr">
        <is>
          <t>gg</t>
        </is>
      </c>
      <c r="C79" s="9" t="n"/>
      <c r="D79" s="9" t="n">
        <v>9</v>
      </c>
      <c r="E79" s="9" t="inlineStr">
        <is>
          <t>sí</t>
        </is>
      </c>
      <c r="F79" s="9" t="n"/>
      <c r="G79" s="9" t="n"/>
      <c r="H79" s="9" t="inlineStr">
        <is>
          <t>hecho:primera_noche, dias_desde:llegada_tv:1, !hecho:desayuno_prueba, hora:6.5-14</t>
        </is>
      </c>
      <c r="I79" s="9" t="n"/>
      <c r="J79" s="9" t="inlineStr">
        <is>
          <t>marilla</t>
        </is>
      </c>
      <c r="K79" s="9" t="inlineStr">
        <is>
          <t>Huele a pan tostado en toda la casa. Marilla llama: «¡Ana! ¡El desayuno!».</t>
        </is>
      </c>
      <c r="L79" s="9" t="inlineStr">
        <is>
          <t>a_cocina
punto viaje | Volver a la mañana del viaje a White Sands</t>
        </is>
      </c>
      <c r="M79" s="9" t="inlineStr">
        <is>
          <t>hecho desayuno_prueba</t>
        </is>
      </c>
      <c r="N79" s="9" t="inlineStr">
        <is>
          <t>donde: tejas</t>
        </is>
      </c>
      <c r="O79" s="22" t="inlineStr">
        <is>
          <t>marilla</t>
        </is>
      </c>
      <c r="P79" s="22" t="n">
        <v>16</v>
      </c>
      <c r="Q79" s="22" t="inlineStr">
        <is>
          <t>narra: Huele a pan tostado en toda la casa. Marilla llama: «¡Ana! ¡El desayuno!».</t>
        </is>
      </c>
    </row>
    <row r="80">
      <c r="A80" s="11" t="inlineStr">
        <is>
          <t>viaje_spencer</t>
        </is>
      </c>
      <c r="B80" s="9" t="inlineStr">
        <is>
          <t>gg</t>
        </is>
      </c>
      <c r="C80" s="9" t="n"/>
      <c r="D80" s="9" t="n">
        <v>9</v>
      </c>
      <c r="E80" s="9" t="inlineStr">
        <is>
          <t>sí</t>
        </is>
      </c>
      <c r="F80" s="9" t="n"/>
      <c r="G80" s="9" t="n"/>
      <c r="H80" s="9" t="inlineStr">
        <is>
          <t>hecho:desayuno_prueba, !hecho:a_prueba, hora:14-19, paciencia:marilla:ana&gt;=1</t>
        </is>
      </c>
      <c r="I80" s="9" t="n"/>
      <c r="J80" s="9" t="inlineStr">
        <is>
          <t>marilla</t>
        </is>
      </c>
      <c r="K80" s="9" t="inlineStr">
        <is>
          <t>White Sands está a unas millas por el camino de la costa. Allí vive la Sra. Spencer, la que trajo a Ana del orfanato por equivocación: Marilla va a pedirle que la devuelva. Ana sabe que puede ser su último día en Tejas Verdes.</t>
        </is>
      </c>
      <c r="L80" s="9" t="inlineStr">
        <is>
          <t>a_cocina</t>
        </is>
      </c>
      <c r="M80" s="9" t="inlineStr">
        <is>
          <t>hecho conoce_blewett
hecho a_prueba
suma afecto:marilla:ana 1
log Marilla llevó a Ana a White Sands; la Sra. Blewett la quería de sirvienta, y Marilla no se la dio. Esa noche le dijo a Matthew que se la quedaba; a Ana, todavía no. | yo: Marilla me llevó a White Sands. La Sra. Blewett me quería de sirvienta, pero Marilla no me entregó.</t>
        </is>
      </c>
      <c r="N80" s="9" t="inlineStr">
        <is>
          <t>donde: tejas</t>
        </is>
      </c>
      <c r="O80" s="22" t="inlineStr">
        <is>
          <t>marilla</t>
        </is>
      </c>
      <c r="P80" s="22" t="n">
        <v>11</v>
      </c>
      <c r="Q80" s="22" t="inlineStr">
        <is>
          <t>narra: White Sands está a unas millas por el camino de la costa. Allí vive la Sra. Spencer, la que trajo a Ana del orfanato por equivocación: Marilla va a pedirle que la devuelva. Ana sabe que puede ser su último día en Tejas Verdes.</t>
        </is>
      </c>
    </row>
    <row r="81">
      <c r="A81" s="11" t="inlineStr">
        <is>
          <t>llamar_almuerzo</t>
        </is>
      </c>
      <c r="B81" s="9" t="inlineStr">
        <is>
          <t>gg</t>
        </is>
      </c>
      <c r="C81" s="9" t="n"/>
      <c r="D81" s="9" t="n">
        <v>4</v>
      </c>
      <c r="E81" s="9" t="n"/>
      <c r="F81" s="9" t="n"/>
      <c r="G81" s="9" t="inlineStr">
        <is>
          <t>dia</t>
        </is>
      </c>
      <c r="H81" s="9" t="inlineStr">
        <is>
          <t>hecho:desayuno_prueba, hora:12-13.4, no_hoy:llamada_almuerzo</t>
        </is>
      </c>
      <c r="I81" s="9" t="inlineStr">
        <is>
          <t>ana=gg, marilla=gg</t>
        </is>
      </c>
      <c r="J81" s="9" t="inlineStr">
        <is>
          <t>marilla</t>
        </is>
      </c>
      <c r="K81" s="9" t="n"/>
      <c r="L81" s="9" t="inlineStr">
        <is>
          <t>hecho llamada_almuerzo</t>
        </is>
      </c>
      <c r="M81" s="9" t="n"/>
      <c r="N81" s="9" t="n"/>
      <c r="O81" s="22" t="inlineStr">
        <is>
          <t>marilla</t>
        </is>
      </c>
      <c r="P81" s="22" t="n">
        <v>2</v>
      </c>
      <c r="Q81" s="22" t="inlineStr">
        <is>
          <t>marilla: Ana, a la mesa. La comida no se va a quedar esperando a que termines de imaginar.</t>
        </is>
      </c>
    </row>
    <row r="82">
      <c r="A82" s="11" t="inlineStr">
        <is>
          <t>llamar_almuerzo_afuera</t>
        </is>
      </c>
      <c r="B82" s="9" t="inlineStr">
        <is>
          <t>gg</t>
        </is>
      </c>
      <c r="C82" s="9" t="n"/>
      <c r="D82" s="9" t="n">
        <v>4</v>
      </c>
      <c r="E82" s="9" t="n"/>
      <c r="F82" s="9" t="n"/>
      <c r="G82" s="9" t="inlineStr">
        <is>
          <t>dia</t>
        </is>
      </c>
      <c r="H82" s="9" t="inlineStr">
        <is>
          <t>hecho:desayuno_prueba, hora:12-13.4, no_hoy:llamada_almuerzo</t>
        </is>
      </c>
      <c r="I82" s="9" t="inlineStr">
        <is>
          <t>ana=out</t>
        </is>
      </c>
      <c r="J82" s="9" t="n"/>
      <c r="K82" s="9" t="inlineStr">
        <is>
          <t>Desde la puerta de la cocina, Marilla se seca las manos en el delantal y llama: «¡Ana! ¡A la mesa!»</t>
        </is>
      </c>
      <c r="L82" s="9" t="inlineStr">
        <is>
          <t>hecho llamada_almuerzo</t>
        </is>
      </c>
      <c r="M82" s="9" t="n"/>
      <c r="N82" s="9" t="inlineStr">
        <is>
          <t>donde: casa</t>
        </is>
      </c>
      <c r="O82" s="22" t="n"/>
      <c r="P82" s="22" t="n">
        <v>2</v>
      </c>
      <c r="Q82" s="22" t="inlineStr">
        <is>
          <t>narra: Desde la puerta de la cocina, Marilla se seca las manos en el delantal y llama: «¡Ana! ¡A la mesa!»</t>
        </is>
      </c>
    </row>
    <row r="83">
      <c r="A83" s="11" t="inlineStr">
        <is>
          <t>marilla_a_la_cama</t>
        </is>
      </c>
      <c r="B83" s="9" t="inlineStr">
        <is>
          <t>gg</t>
        </is>
      </c>
      <c r="C83" s="9" t="n"/>
      <c r="D83" s="9" t="n">
        <v>5</v>
      </c>
      <c r="E83" s="9" t="n"/>
      <c r="F83" s="9" t="n"/>
      <c r="G83" s="9" t="inlineStr">
        <is>
          <t>dia</t>
        </is>
      </c>
      <c r="H83" s="9" t="inlineStr">
        <is>
          <t>hecho:a_prueba, hora:21-23.5</t>
        </is>
      </c>
      <c r="I83" s="9" t="n"/>
      <c r="J83" s="9" t="n"/>
      <c r="K83" s="9" t="inlineStr">
        <is>
          <t>Ya es de noche en Tejas Verdes. Marilla se asoma con la vela: «Ana, a la cama. Mañana hay que madrugar.»</t>
        </is>
      </c>
      <c r="L83" s="9" t="n"/>
      <c r="M83" s="9" t="n"/>
      <c r="N83" s="9" t="inlineStr">
        <is>
          <t>donde: tejas</t>
        </is>
      </c>
      <c r="O83" s="22" t="n"/>
      <c r="P83" s="22" t="n">
        <v>2</v>
      </c>
      <c r="Q83" s="22" t="inlineStr">
        <is>
          <t>narra: Ya es de noche en Tejas Verdes. Marilla se asoma con la vela: «Ana, a la cama. Mañana hay que madrugar.»</t>
        </is>
      </c>
    </row>
    <row r="84">
      <c r="A84" s="11" t="inlineStr">
        <is>
          <t>falta_camison</t>
        </is>
      </c>
      <c r="B84" s="9" t="inlineStr">
        <is>
          <t>gg</t>
        </is>
      </c>
      <c r="C84" s="9" t="n"/>
      <c r="D84" s="9" t="n">
        <v>6</v>
      </c>
      <c r="E84" s="9" t="n"/>
      <c r="F84" s="9" t="n"/>
      <c r="G84" s="9" t="inlineStr">
        <is>
          <t>dia</t>
        </is>
      </c>
      <c r="H84" s="9" t="inlineStr">
        <is>
          <t>hecho:desayuno_prueba, ana:camison, ve:marilla, hora:9-19</t>
        </is>
      </c>
      <c r="I84" s="9" t="n"/>
      <c r="J84" s="9" t="inlineStr">
        <is>
          <t>marilla</t>
        </is>
      </c>
      <c r="K84" s="9" t="n"/>
      <c r="L84" s="9" t="n"/>
      <c r="M84" s="9" t="n"/>
      <c r="N84" s="9" t="n"/>
      <c r="O84" s="22" t="inlineStr">
        <is>
          <t>marilla</t>
        </is>
      </c>
      <c r="P84" s="22" t="n">
        <v>2</v>
      </c>
      <c r="Q84" s="22" t="inlineStr">
        <is>
          <t>marilla: ¡Ana! ¿Todavía en camisón a esta hora? En esta casa una se viste apenas se levanta.</t>
        </is>
      </c>
    </row>
    <row r="85">
      <c r="A85" s="11" t="inlineStr">
        <is>
          <t>falta_ropa</t>
        </is>
      </c>
      <c r="B85" s="9" t="inlineStr">
        <is>
          <t>gg</t>
        </is>
      </c>
      <c r="C85" s="9" t="n"/>
      <c r="D85" s="9" t="n">
        <v>6</v>
      </c>
      <c r="E85" s="9" t="n"/>
      <c r="F85" s="9" t="n"/>
      <c r="G85" s="9" t="inlineStr">
        <is>
          <t>dia</t>
        </is>
      </c>
      <c r="H85" s="9" t="inlineStr">
        <is>
          <t>hecho:ropa_tirada_otra, ve:marilla, hora:6-13</t>
        </is>
      </c>
      <c r="I85" s="9" t="n"/>
      <c r="J85" s="9" t="inlineStr">
        <is>
          <t>marilla</t>
        </is>
      </c>
      <c r="K85" s="9" t="n"/>
      <c r="L85" s="9" t="n"/>
      <c r="M85" s="9" t="n"/>
      <c r="N85" s="9" t="n"/>
      <c r="O85" s="22" t="inlineStr">
        <is>
          <t>marilla</t>
        </is>
      </c>
      <c r="P85" s="22" t="n">
        <v>2</v>
      </c>
      <c r="Q85" s="22" t="inlineStr">
        <is>
          <t>marilla: Otra vez la ropa por el suelo, Ana. ¿No habíamos quedado en que la doblabas en la silla?</t>
        </is>
      </c>
    </row>
    <row r="86">
      <c r="A86" s="11" t="inlineStr">
        <is>
          <t>camison_barry</t>
        </is>
      </c>
      <c r="B86" s="9" t="inlineStr">
        <is>
          <t>os</t>
        </is>
      </c>
      <c r="C86" s="9" t="n"/>
      <c r="D86" s="9" t="n">
        <v>6</v>
      </c>
      <c r="E86" s="9" t="n"/>
      <c r="F86" s="9" t="n"/>
      <c r="G86" s="9" t="inlineStr">
        <is>
          <t>dia</t>
        </is>
      </c>
      <c r="H86" s="9" t="inlineStr">
        <is>
          <t>ana:camison, !donde:ana:tejas, ve:barry, sabe:barry:nina_cuthbert, !comento:barry:ana:camison, hora:7-21</t>
        </is>
      </c>
      <c r="I86" s="9" t="n"/>
      <c r="J86" s="9" t="inlineStr">
        <is>
          <t>barry</t>
        </is>
      </c>
      <c r="K86" s="9" t="n"/>
      <c r="L86" s="9" t="n"/>
      <c r="M86" s="9" t="inlineStr">
        <is>
          <t>contar barry ana_en_camison</t>
        </is>
      </c>
      <c r="N86" s="9" t="n"/>
      <c r="O86" s="22" t="inlineStr">
        <is>
          <t>barry</t>
        </is>
      </c>
      <c r="P86" s="22" t="n">
        <v>1</v>
      </c>
      <c r="Q86" s="22" t="inlineStr">
        <is>
          <t>barry: (La Sra. Barry se lleva la mano al pecho.) ¡Niña! ¿Andas en camisón por las casas ajenas? ¡Qué va a decir la gente! Ya hablaré con Marilla.</t>
        </is>
      </c>
    </row>
    <row r="87">
      <c r="A87" s="11" t="inlineStr">
        <is>
          <t>camison_lynde</t>
        </is>
      </c>
      <c r="B87" s="9" t="inlineStr">
        <is>
          <t>rl</t>
        </is>
      </c>
      <c r="C87" s="9" t="n"/>
      <c r="D87" s="9" t="n">
        <v>6</v>
      </c>
      <c r="E87" s="9" t="n"/>
      <c r="F87" s="9" t="n"/>
      <c r="G87" s="9" t="inlineStr">
        <is>
          <t>dia</t>
        </is>
      </c>
      <c r="H87" s="9" t="inlineStr">
        <is>
          <t>ana:camison, !donde:ana:tejas, ve:lynde, sabe:lynde:nina_cuthbert, !comento:lynde:ana:camison, hora:7-21</t>
        </is>
      </c>
      <c r="I87" s="9" t="n"/>
      <c r="J87" s="9" t="inlineStr">
        <is>
          <t>lynde</t>
        </is>
      </c>
      <c r="K87" s="9" t="n"/>
      <c r="L87" s="9" t="n"/>
      <c r="M87" s="9" t="inlineStr">
        <is>
          <t>contar lynde ana_en_camison</t>
        </is>
      </c>
      <c r="N87" s="9" t="n"/>
      <c r="O87" s="22" t="inlineStr">
        <is>
          <t>lynde</t>
        </is>
      </c>
      <c r="P87" s="22" t="n">
        <v>1</v>
      </c>
      <c r="Q87" s="22" t="inlineStr">
        <is>
          <t>lynde: ¡Habráse visto! ¡La huérfana de los Cuthbert, en camisón por el camino! Esto lo sabe Marilla antes de que se ponga el sol, como que me llamo Rachel Lynde.</t>
        </is>
      </c>
    </row>
    <row r="88">
      <c r="A88" s="11" t="inlineStr">
        <is>
          <t>marilla_sabe_camison</t>
        </is>
      </c>
      <c r="B88" s="9" t="inlineStr">
        <is>
          <t>gg</t>
        </is>
      </c>
      <c r="C88" s="9" t="n"/>
      <c r="D88" s="9" t="n">
        <v>6</v>
      </c>
      <c r="E88" s="9" t="n"/>
      <c r="F88" s="9" t="n"/>
      <c r="G88" s="9" t="n"/>
      <c r="H88" s="9" t="inlineStr">
        <is>
          <t>sabe:marilla:ana_en_camison:contada, !sabe:marilla:ana_en_camison:2, ve:marilla</t>
        </is>
      </c>
      <c r="I88" s="9" t="n"/>
      <c r="J88" s="9" t="inlineStr">
        <is>
          <t>marilla</t>
        </is>
      </c>
      <c r="K88" s="9" t="n"/>
      <c r="L88" s="9" t="n"/>
      <c r="M88" s="9" t="n"/>
      <c r="N88" s="9" t="n"/>
      <c r="O88" s="22" t="inlineStr">
        <is>
          <t>marilla</t>
        </is>
      </c>
      <c r="P88" s="22" t="n">
        <v>2</v>
      </c>
      <c r="Q88" s="22" t="inlineStr">
        <is>
          <t>marilla: Ana. Me vino a contar alguien que andabas en camisón por Avonlea. En camisón. ¿Tienes idea de lo que va a decir la gente?</t>
        </is>
      </c>
    </row>
    <row r="89">
      <c r="A89" s="11" t="inlineStr">
        <is>
          <t>marilla_sabe_noche</t>
        </is>
      </c>
      <c r="B89" s="9" t="inlineStr">
        <is>
          <t>gg</t>
        </is>
      </c>
      <c r="C89" s="9" t="n"/>
      <c r="D89" s="9" t="n">
        <v>6</v>
      </c>
      <c r="E89" s="9" t="n"/>
      <c r="F89" s="9" t="n"/>
      <c r="G89" s="9" t="n"/>
      <c r="H89" s="9" t="inlineStr">
        <is>
          <t>sabe:marilla:ana_de_noche:contada, ve:marilla, hora:6-21</t>
        </is>
      </c>
      <c r="I89" s="9" t="n"/>
      <c r="J89" s="9" t="inlineStr">
        <is>
          <t>marilla</t>
        </is>
      </c>
      <c r="K89" s="9" t="n"/>
      <c r="L89" s="9" t="n"/>
      <c r="M89" s="9" t="n"/>
      <c r="N89" s="9" t="n"/>
      <c r="O89" s="22" t="inlineStr">
        <is>
          <t>marilla</t>
        </is>
      </c>
      <c r="P89" s="22" t="n">
        <v>2</v>
      </c>
      <c r="Q89" s="22" t="inlineStr">
        <is>
          <t>marilla: Ana. Alguien me dijo que anoche te vieron sola por el camino, a esas horas. ¿Es cierto?</t>
        </is>
      </c>
    </row>
    <row r="90">
      <c r="A90" s="11" t="inlineStr">
        <is>
          <t>marilla_sabe_sombrero</t>
        </is>
      </c>
      <c r="B90" s="9" t="inlineStr">
        <is>
          <t>gg</t>
        </is>
      </c>
      <c r="C90" s="9" t="n"/>
      <c r="D90" s="9" t="n">
        <v>6</v>
      </c>
      <c r="E90" s="9" t="n"/>
      <c r="F90" s="9" t="n"/>
      <c r="G90" s="9" t="n"/>
      <c r="H90" s="9" t="inlineStr">
        <is>
          <t>sabe:marilla:ana_sin_sombrero:contada, ve:marilla, !donde:ana:ig</t>
        </is>
      </c>
      <c r="I90" s="9" t="n"/>
      <c r="J90" s="9" t="inlineStr">
        <is>
          <t>marilla</t>
        </is>
      </c>
      <c r="K90" s="9" t="n"/>
      <c r="L90" s="9" t="n"/>
      <c r="M90" s="9" t="n"/>
      <c r="N90" s="9" t="n"/>
      <c r="O90" s="22" t="inlineStr">
        <is>
          <t>marilla</t>
        </is>
      </c>
      <c r="P90" s="22" t="n">
        <v>2</v>
      </c>
      <c r="Q90" s="22" t="inlineStr">
        <is>
          <t>marilla: Ana Shirley. Alguien me contó que fuiste a la iglesia sin sombrero. ¡A la iglesia! ¿Qué va a pensar el reverendo de cómo te crío?</t>
        </is>
      </c>
    </row>
    <row r="91">
      <c r="A91" s="11" t="inlineStr">
        <is>
          <t>marilla_sabe_camison_descalza</t>
        </is>
      </c>
      <c r="B91" s="9" t="inlineStr">
        <is>
          <t>gg</t>
        </is>
      </c>
      <c r="C91" s="9" t="n"/>
      <c r="D91" s="9" t="n">
        <v>6</v>
      </c>
      <c r="E91" s="9" t="n"/>
      <c r="F91" s="9" t="n"/>
      <c r="G91" s="9" t="n"/>
      <c r="H91" s="9" t="inlineStr">
        <is>
          <t>sabe:marilla:ana_en_camison:2, !sabe:marilla:ana_en_camison:3, !dicha:marilla_sabe_camison, ve:marilla</t>
        </is>
      </c>
      <c r="I91" s="9" t="n"/>
      <c r="J91" s="9" t="inlineStr">
        <is>
          <t>marilla</t>
        </is>
      </c>
      <c r="K91" s="9" t="n"/>
      <c r="L91" s="9" t="n"/>
      <c r="M91" s="9" t="n"/>
      <c r="N91" s="9" t="n"/>
      <c r="O91" s="22" t="inlineStr">
        <is>
          <t>marilla</t>
        </is>
      </c>
      <c r="P91" s="22" t="n">
        <v>2</v>
      </c>
      <c r="Q91" s="22" t="inlineStr">
        <is>
          <t>marilla: Ana Shirley. Alguien me dice que anduviste en camisón por todo Avonlea, y descalza. ¡Descalza, con este tiempo!</t>
        </is>
      </c>
    </row>
    <row r="92">
      <c r="A92" s="11" t="inlineStr">
        <is>
          <t>marilla_sabe_camison_cementerio</t>
        </is>
      </c>
      <c r="B92" s="9" t="inlineStr">
        <is>
          <t>gg</t>
        </is>
      </c>
      <c r="C92" s="9" t="n"/>
      <c r="D92" s="9" t="n">
        <v>6</v>
      </c>
      <c r="E92" s="9" t="n"/>
      <c r="F92" s="9" t="n"/>
      <c r="G92" s="9" t="n"/>
      <c r="H92" s="9" t="inlineStr">
        <is>
          <t>sabe:marilla:ana_en_camison:3, ve:marilla</t>
        </is>
      </c>
      <c r="I92" s="9" t="n"/>
      <c r="J92" s="9" t="inlineStr">
        <is>
          <t>marilla</t>
        </is>
      </c>
      <c r="K92" s="9" t="n"/>
      <c r="L92" s="9" t="n"/>
      <c r="M92" s="9" t="n"/>
      <c r="N92" s="9" t="n"/>
      <c r="O92" s="22" t="inlineStr">
        <is>
          <t>marilla</t>
        </is>
      </c>
      <c r="P92" s="22" t="n">
        <v>3</v>
      </c>
      <c r="Q92" s="22" t="inlineStr">
        <is>
          <t>marilla: Ana. Ahora dicen en Avonlea que sales de noche en camisón a bailar en el cementerio. ¿Me quieres explicar de dónde sacan eso?</t>
        </is>
      </c>
    </row>
    <row r="93">
      <c r="A93" s="11" t="inlineStr">
        <is>
          <t>falta_noche</t>
        </is>
      </c>
      <c r="B93" s="9" t="inlineStr">
        <is>
          <t>gg</t>
        </is>
      </c>
      <c r="C93" s="9" t="n"/>
      <c r="D93" s="9" t="n">
        <v>9</v>
      </c>
      <c r="E93" s="9" t="inlineStr">
        <is>
          <t>sí</t>
        </is>
      </c>
      <c r="F93" s="9" t="n"/>
      <c r="G93" s="9" t="inlineStr">
        <is>
          <t>dia</t>
        </is>
      </c>
      <c r="H93" s="9" t="inlineStr">
        <is>
          <t>hecho:desayuno_prueba, !donde:ana:tejas, hora:21.5-29</t>
        </is>
      </c>
      <c r="I93" s="9" t="n"/>
      <c r="J93" s="9" t="n"/>
      <c r="K93" s="9" t="inlineStr">
        <is>
          <t>Ya es noche cerrada y Ana no ha vuelto. Marilla enciende el farol y sale a buscarla por los caminos, con el chal sobre los hombros y la boca apretada. La encuentra, y la trae a casa sin decir una palabra.</t>
        </is>
      </c>
      <c r="L93" s="9" t="inlineStr">
        <is>
          <t>suma paciencia:marilla:ana -1
contar marilla ana_de_noche</t>
        </is>
      </c>
      <c r="M93" s="9" t="inlineStr">
        <is>
          <t>a_pieza</t>
        </is>
      </c>
      <c r="N93" s="9" t="n"/>
      <c r="O93" s="22" t="n"/>
      <c r="P93" s="22" t="n">
        <v>2</v>
      </c>
      <c r="Q93" s="22" t="inlineStr">
        <is>
          <t>narra: Ya es noche cerrada y Ana no ha vuelto. Marilla enciende el farol y sale a buscarla por los caminos, con el chal sobre los hombros y la boca apretada. La encuentra, y la trae a casa sin decir una palabra.</t>
        </is>
      </c>
    </row>
    <row r="94">
      <c r="A94" s="11" t="inlineStr">
        <is>
          <t>falta_viaje</t>
        </is>
      </c>
      <c r="B94" s="9" t="inlineStr">
        <is>
          <t>gg</t>
        </is>
      </c>
      <c r="C94" s="9" t="n"/>
      <c r="D94" s="9" t="n">
        <v>10</v>
      </c>
      <c r="E94" s="9" t="inlineStr">
        <is>
          <t>sí</t>
        </is>
      </c>
      <c r="F94" s="9" t="n"/>
      <c r="G94" s="9" t="n"/>
      <c r="H94" s="9" t="inlineStr">
        <is>
          <t>hecho:desayuno_prueba, !hecho:a_prueba, !donde:ana:tejas, hora:14.5-19</t>
        </is>
      </c>
      <c r="I94" s="9" t="n"/>
      <c r="J94" s="9" t="n"/>
      <c r="K94" s="9" t="inlineStr">
        <is>
          <t>Marilla tiene la calesa lista para ir a White Sands, y Ana no aparece por ninguna parte. La busca por la granja, por el huerto, por el camino… y la encuentra lejos, muy lejos. Vuelven a Tejas Verdes en un silencio que da miedo.</t>
        </is>
      </c>
      <c r="L94" s="9" t="inlineStr">
        <is>
          <t>suma paciencia:marilla:ana -1</t>
        </is>
      </c>
      <c r="M94" s="9" t="inlineStr">
        <is>
          <t>a_cocina</t>
        </is>
      </c>
      <c r="N94" s="9" t="n"/>
      <c r="O94" s="22" t="n"/>
      <c r="P94" s="22" t="n">
        <v>1</v>
      </c>
      <c r="Q94" s="22" t="inlineStr">
        <is>
          <t>narra: Marilla tiene la calesa lista para ir a White Sands, y Ana no aparece por ninguna parte. La busca por la granja, por el huerto, por el camino… y la encuentra lejos, muy lejos. Vuelven a Tejas Verdes en un silencio que da miedo.</t>
        </is>
      </c>
    </row>
    <row r="95">
      <c r="A95" s="11" t="inlineStr">
        <is>
          <t>viaje_spencer_duda</t>
        </is>
      </c>
      <c r="B95" s="9" t="inlineStr">
        <is>
          <t>gg</t>
        </is>
      </c>
      <c r="C95" s="9" t="n"/>
      <c r="D95" s="9" t="n">
        <v>9</v>
      </c>
      <c r="E95" s="9" t="inlineStr">
        <is>
          <t>sí</t>
        </is>
      </c>
      <c r="F95" s="9" t="n"/>
      <c r="G95" s="9" t="n"/>
      <c r="H95" s="9" t="inlineStr">
        <is>
          <t>hecho:desayuno_prueba, !hecho:a_prueba, hora:14-19, paciencia:marilla:ana&lt;1</t>
        </is>
      </c>
      <c r="I95" s="9" t="n"/>
      <c r="J95" s="9" t="inlineStr">
        <is>
          <t>marilla</t>
        </is>
      </c>
      <c r="K95" s="9" t="inlineStr">
        <is>
          <t>White Sands está a unas millas por el camino de la costa. Marilla lleva las riendas y no dice nada en todo el viaje: piensa en el camisón a mediodía, en la ropa por el suelo, en lo que ha tenido que aguantar. Ana tampoco habla. Mira el mar y aprieta su maleta vieja.</t>
        </is>
      </c>
      <c r="L95" s="9" t="inlineStr">
        <is>
          <t>a_cocina</t>
        </is>
      </c>
      <c r="M95" s="9" t="inlineStr">
        <is>
          <t>hecho conoce_blewett
hecho blewett_duda</t>
        </is>
      </c>
      <c r="N95" s="9" t="inlineStr">
        <is>
          <t>donde: tejas</t>
        </is>
      </c>
      <c r="O95" s="22" t="n"/>
      <c r="P95" s="22" t="n">
        <v>4</v>
      </c>
      <c r="Q95" s="22" t="inlineStr">
        <is>
          <t>narra: White Sands está a unas millas por el camino de la costa. Marilla lleva las riendas y no dice nada en todo el viaje: piensa en el camisón a mediodía, en la ropa por el suelo, en lo que ha tenido que aguantar. Ana tampoco habla. Mira el mar y aprieta su maleta vieja.</t>
        </is>
      </c>
    </row>
    <row r="96">
      <c r="A96" s="11" t="inlineStr">
        <is>
          <t>duda_matthew</t>
        </is>
      </c>
      <c r="B96" s="9" t="inlineStr">
        <is>
          <t>gg</t>
        </is>
      </c>
      <c r="C96" s="9" t="n"/>
      <c r="D96" s="9" t="n">
        <v>9</v>
      </c>
      <c r="E96" s="9" t="inlineStr">
        <is>
          <t>sí</t>
        </is>
      </c>
      <c r="F96" s="9" t="n"/>
      <c r="G96" s="9" t="n"/>
      <c r="H96" s="9" t="inlineStr">
        <is>
          <t>hecho:blewett_duda, !hecho:a_prueba, afecto:matthew:ana&gt;=4</t>
        </is>
      </c>
      <c r="I96" s="9" t="n"/>
      <c r="J96" s="9" t="inlineStr">
        <is>
          <t>marilla</t>
        </is>
      </c>
      <c r="K96" s="9" t="inlineStr">
        <is>
          <t>«No puedo decidir sin hablarlo con Matthew», dice al fin Marilla. Vuelven a Tejas Verdes ya de tarde. Esa noche, en el corral, Matthew escucha todo sin interrumpir, y después dice, muy bajito: «Bueno, pues… yo creo que podríamos quedarnos con ella, Marilla. Podríamos hacerle algún bien.» Y Marilla, que estaba decidida a devolverla, cede.</t>
        </is>
      </c>
      <c r="L96" s="9" t="inlineStr">
        <is>
          <t>a_cocina</t>
        </is>
      </c>
      <c r="M96" s="9" t="inlineStr">
        <is>
          <t>hecho a_prueba
log Marilla casi le dio Ana a la Sra. Blewett; Matthew pidió que se quedara. | yo: Marilla casi me entregó a la Sra. Blewett, pero Matthew pidió que me quedara.</t>
        </is>
      </c>
      <c r="N96" s="9" t="n"/>
      <c r="O96" s="22" t="n"/>
      <c r="P96" s="22" t="n">
        <v>3</v>
      </c>
      <c r="Q96" s="22" t="inlineStr">
        <is>
          <t>narra: «No puedo decidir sin hablarlo con Matthew», dice al fin Marilla. Vuelven a Tejas Verdes ya de tarde. Esa noche, en el corral, Matthew escucha todo sin interrumpir, y después dice, muy bajito: «Bueno, pues… yo creo que podríamos quedarnos con ella, Marilla. Podríamos hacerle algún bien.» Y Marilla, que estaba decidida a devolverla, cede.</t>
        </is>
      </c>
    </row>
    <row r="97">
      <c r="A97" s="11" t="inlineStr">
        <is>
          <t>duda_suplica</t>
        </is>
      </c>
      <c r="B97" s="9" t="inlineStr">
        <is>
          <t>gg</t>
        </is>
      </c>
      <c r="C97" s="9" t="n"/>
      <c r="D97" s="9" t="n">
        <v>8</v>
      </c>
      <c r="E97" s="9" t="inlineStr">
        <is>
          <t>sí</t>
        </is>
      </c>
      <c r="F97" s="9" t="n"/>
      <c r="G97" s="9" t="n"/>
      <c r="H97" s="9" t="inlineStr">
        <is>
          <t>hecho:blewett_duda, !hecho:a_prueba, hecho:blewett_suplica, afecto:marilla:ana&gt;=2</t>
        </is>
      </c>
      <c r="I97" s="9" t="n"/>
      <c r="J97" s="9" t="inlineStr">
        <is>
          <t>marilla</t>
        </is>
      </c>
      <c r="K97" s="9" t="inlineStr">
        <is>
          <t>Marilla mira esa manito aferrada a su manga, y algo se le quiebra por dentro. «No», dice. «No puedo. Me la llevo de vuelta.» La Sra. Blewett se encoge de hombros. En la calesa, Ana llora todo el camino, de puro alivio.</t>
        </is>
      </c>
      <c r="L97" s="9" t="inlineStr">
        <is>
          <t>a_cocina</t>
        </is>
      </c>
      <c r="M97" s="9" t="inlineStr">
        <is>
          <t>hecho a_prueba
log Ana le suplicó a Marilla en White Sands, y Marilla no la entregó. | yo: le supliqué a Marilla en White Sands, y no me entregó.</t>
        </is>
      </c>
      <c r="N97" s="9" t="n"/>
      <c r="O97" s="22" t="n"/>
      <c r="P97" s="22" t="n">
        <v>3</v>
      </c>
      <c r="Q97" s="22" t="inlineStr">
        <is>
          <t>narra: Marilla mira esa manito aferrada a su manga, y algo se le quiebra por dentro. «No», dice. «No puedo. Me la llevo de vuelta.» La Sra. Blewett se encoge de hombros. En la calesa, Ana llora todo el camino, de puro alivio.</t>
        </is>
      </c>
    </row>
    <row r="98">
      <c r="A98" s="11" t="inlineStr">
        <is>
          <t>duda_calla</t>
        </is>
      </c>
      <c r="B98" s="9" t="inlineStr">
        <is>
          <t>gg</t>
        </is>
      </c>
      <c r="C98" s="9" t="n"/>
      <c r="D98" s="9" t="n">
        <v>7</v>
      </c>
      <c r="E98" s="9" t="inlineStr">
        <is>
          <t>sí</t>
        </is>
      </c>
      <c r="F98" s="9" t="n"/>
      <c r="G98" s="9" t="n"/>
      <c r="H98" s="9" t="inlineStr">
        <is>
          <t>hecho:blewett_duda, !hecho:a_prueba, hecho:blewett_calla, afecto:marilla:ana&gt;=3</t>
        </is>
      </c>
      <c r="I98" s="9" t="n"/>
      <c r="J98" s="9" t="inlineStr">
        <is>
          <t>marilla</t>
        </is>
      </c>
      <c r="K98" s="9" t="inlineStr">
        <is>
          <t>Marilla ve esa carita pálida que no pide nada, y se acuerda de lo que Ana le contó en el camino: la Sra. Thomas, los mellizos, el orfanato. «No», dice de pronto. «Me la llevo de vuelta.»</t>
        </is>
      </c>
      <c r="L98" s="9" t="inlineStr">
        <is>
          <t>a_cocina</t>
        </is>
      </c>
      <c r="M98" s="9" t="inlineStr">
        <is>
          <t>hecho a_prueba</t>
        </is>
      </c>
      <c r="N98" s="9" t="n"/>
      <c r="O98" s="22" t="n"/>
      <c r="P98" s="22" t="n">
        <v>3</v>
      </c>
      <c r="Q98" s="22" t="inlineStr">
        <is>
          <t>narra: Marilla ve esa carita pálida que no pide nada, y se acuerda de lo que Ana le contó en el camino: la Sra. Thomas, los mellizos, el orfanato. «No», dice de pronto. «Me la llevo de vuelta.»</t>
        </is>
      </c>
    </row>
    <row r="99">
      <c r="A99" s="11" t="inlineStr">
        <is>
          <t>devuelta_blewett</t>
        </is>
      </c>
      <c r="B99" s="9" t="inlineStr">
        <is>
          <t>gg</t>
        </is>
      </c>
      <c r="C99" s="9" t="n"/>
      <c r="D99" s="9" t="n">
        <v>1</v>
      </c>
      <c r="E99" s="9" t="inlineStr">
        <is>
          <t>sí</t>
        </is>
      </c>
      <c r="F99" s="9" t="n"/>
      <c r="G99" s="9" t="n"/>
      <c r="H99" s="9" t="inlineStr">
        <is>
          <t>hecho:blewett_duda, !hecho:a_prueba</t>
        </is>
      </c>
      <c r="I99" s="9" t="n"/>
      <c r="J99" s="9" t="n"/>
      <c r="K99" s="9" t="inlineStr">
        <is>
          <t>Marilla aprieta los labios y asiente. Esa misma tarde, Ana se va con la Sra. Blewett, con su maleta vieja y su sombrero de paja. No mira hacia atrás, porque si mira hacia atrás va a llorar. En Tejas Verdes, Matthew no dice nada durante días.</t>
        </is>
      </c>
      <c r="L99" s="9" t="n"/>
      <c r="M99" s="9" t="inlineStr">
        <is>
          <t>hecho devuelta
log Marilla le entregó Ana a la Sra. Blewett. | yo: Marilla me entregó a la Sra. Blewett.
final devuelta | Ana se fue con la Sra. Blewett. En el libro, Marilla no la entregó: Ana se ganó, poco a poco, su lugar en Tejas Verdes.</t>
        </is>
      </c>
      <c r="N99" s="9" t="n"/>
      <c r="O99" s="22" t="n"/>
      <c r="P99" s="22" t="n">
        <v>1</v>
      </c>
      <c r="Q99" s="22" t="inlineStr">
        <is>
          <t>narra: Marilla aprieta los labios y asiente. Esa misma tarde, Ana se va con la Sra. Blewett, con su maleta vieja y su sombrero de paja. No mira hacia atrás, porque si mira hacia atrás va a llorar. En Tejas Verdes, Matthew no dice nada durante días.</t>
        </is>
      </c>
    </row>
    <row r="100">
      <c r="A100" s="11" t="inlineStr">
        <is>
          <t>se_queda</t>
        </is>
      </c>
      <c r="B100" s="9" t="inlineStr">
        <is>
          <t>gg</t>
        </is>
      </c>
      <c r="C100" s="9" t="n"/>
      <c r="D100" s="9" t="n">
        <v>9</v>
      </c>
      <c r="E100" s="9" t="inlineStr">
        <is>
          <t>sí</t>
        </is>
      </c>
      <c r="F100" s="9" t="inlineStr">
        <is>
          <t>sí</t>
        </is>
      </c>
      <c r="G100" s="9" t="n"/>
      <c r="H100" s="9" t="inlineStr">
        <is>
          <t>hecho:a_prueba, !hecho:se_queda, dias_desde:a_prueba:1, hora:14-19</t>
        </is>
      </c>
      <c r="I100" s="9" t="n"/>
      <c r="J100" s="9" t="inlineStr">
        <is>
          <t>marilla</t>
        </is>
      </c>
      <c r="K100" s="9" t="inlineStr">
        <is>
          <t>«Por razones que solo ella sabía, Marilla no le dijo a Ana que se quedaba en Tejas Verdes hasta la tarde siguiente.» Ana se ha pasado el día con el corazón en la boca, sin atreverse a preguntar.</t>
        </is>
      </c>
      <c r="L100" s="9" t="inlineStr">
        <is>
          <t>a_cocina</t>
        </is>
      </c>
      <c r="M100" s="9" t="inlineStr">
        <is>
          <t>hecho se_queda
suma afecto:marilla:ana 1
log Marilla le dijo a Ana que se queda en Tejas Verdes, para siempre. | yo: Marilla me dijo que me quedo en Tejas Verdes. ¡Para siempre!</t>
        </is>
      </c>
      <c r="N100" s="9" t="inlineStr">
        <is>
          <t>donde: tejas</t>
        </is>
      </c>
      <c r="O100" s="22" t="inlineStr">
        <is>
          <t>marilla</t>
        </is>
      </c>
      <c r="P100" s="22" t="n">
        <v>7</v>
      </c>
      <c r="Q100" s="22" t="inlineStr">
        <is>
          <t>narra: «Por razones que solo ella sabía, Marilla no le dijo a Ana que se quedaba en Tejas Verdes hasta la tarde siguiente.» Ana se ha pasado el día con el corazón en la boca, sin atreverse a preguntar.</t>
        </is>
      </c>
    </row>
    <row r="101">
      <c r="A101" s="11" t="inlineStr">
        <is>
          <t>primera_gwin</t>
        </is>
      </c>
      <c r="B101" s="9" t="inlineStr">
        <is>
          <t>ana_sola</t>
        </is>
      </c>
      <c r="C101" s="9" t="inlineStr">
        <is>
          <t>primera</t>
        </is>
      </c>
      <c r="D101" s="9" t="n"/>
      <c r="E101" s="9" t="n"/>
      <c r="F101" s="9" t="n"/>
      <c r="G101" s="9" t="n"/>
      <c r="H101" s="9" t="n"/>
      <c r="I101" s="9" t="n"/>
      <c r="J101" s="9" t="n"/>
      <c r="K101" s="9" t="n"/>
      <c r="L101" s="9" t="n"/>
      <c r="M101" s="9" t="n"/>
      <c r="N101" s="9" t="n"/>
      <c r="O101" s="22" t="n"/>
      <c r="P101" s="22" t="n">
        <v>5</v>
      </c>
      <c r="Q101" s="22" t="inlineStr">
        <is>
          <t>ana: (Ana corre a la ventana y la abre de par en par. Afuera, un cerezo enorme, todo blanco de flores, le roza el marco.)</t>
        </is>
      </c>
    </row>
    <row r="102">
      <c r="A102" s="11" t="inlineStr">
        <is>
          <t>primera_mirror</t>
        </is>
      </c>
      <c r="B102" s="9" t="inlineStr">
        <is>
          <t>ana_sola</t>
        </is>
      </c>
      <c r="C102" s="9" t="inlineStr">
        <is>
          <t>primera</t>
        </is>
      </c>
      <c r="D102" s="9" t="n"/>
      <c r="E102" s="9" t="n"/>
      <c r="F102" s="9" t="n"/>
      <c r="G102" s="9" t="n"/>
      <c r="H102" s="9" t="n"/>
      <c r="I102" s="9" t="n"/>
      <c r="J102" s="9" t="n"/>
      <c r="K102" s="9" t="n"/>
      <c r="L102" s="9" t="n"/>
      <c r="M102" s="9" t="n"/>
      <c r="N102" s="9" t="n"/>
      <c r="O102" s="22" t="n"/>
      <c r="P102" s="22" t="n">
        <v>3</v>
      </c>
      <c r="Q102" s="22" t="inlineStr">
        <is>
          <t>ana: (Ana se mira en el espejito. Una cara angosta, llena de pecas, unos ojos grandes y grises… y ese pelo.)</t>
        </is>
      </c>
    </row>
    <row r="103">
      <c r="A103" s="11" t="inlineStr">
        <is>
          <t>primera_armario</t>
        </is>
      </c>
      <c r="B103" s="9" t="inlineStr">
        <is>
          <t>ana_sola</t>
        </is>
      </c>
      <c r="C103" s="9" t="inlineStr">
        <is>
          <t>primera</t>
        </is>
      </c>
      <c r="D103" s="9" t="n"/>
      <c r="E103" s="9" t="n"/>
      <c r="F103" s="9" t="n"/>
      <c r="G103" s="9" t="n"/>
      <c r="H103" s="9" t="n"/>
      <c r="I103" s="9" t="n"/>
      <c r="J103" s="9" t="n"/>
      <c r="K103" s="9" t="n"/>
      <c r="L103" s="9" t="n"/>
      <c r="M103" s="9" t="n"/>
      <c r="N103" s="9" t="inlineStr">
        <is>
          <t>tambien</t>
        </is>
      </c>
      <c r="O103" s="22" t="n"/>
      <c r="P103" s="22" t="n">
        <v>2</v>
      </c>
      <c r="Q103" s="22" t="inlineStr">
        <is>
          <t>ana: ¡Un armario! Nunca tuve un armario para mí sola. En el orfanato teníamos un clavo cada una, y a veces ni eso.</t>
        </is>
      </c>
    </row>
    <row r="104">
      <c r="A104" s="11" t="inlineStr">
        <is>
          <t>primera_geranio</t>
        </is>
      </c>
      <c r="B104" s="9" t="inlineStr">
        <is>
          <t>ana_sola</t>
        </is>
      </c>
      <c r="C104" s="9" t="inlineStr">
        <is>
          <t>primera</t>
        </is>
      </c>
      <c r="D104" s="9" t="n"/>
      <c r="E104" s="9" t="n"/>
      <c r="F104" s="9" t="n"/>
      <c r="G104" s="9" t="n"/>
      <c r="H104" s="9" t="inlineStr">
        <is>
          <t>ve:marilla</t>
        </is>
      </c>
      <c r="I104" s="9" t="n"/>
      <c r="J104" s="9" t="n"/>
      <c r="K104" s="9" t="n"/>
      <c r="L104" s="9" t="n"/>
      <c r="M104" s="9" t="n"/>
      <c r="N104" s="9" t="n"/>
      <c r="O104" s="22" t="inlineStr">
        <is>
          <t>marilla</t>
        </is>
      </c>
      <c r="P104" s="22" t="n">
        <v>7</v>
      </c>
      <c r="Q104" s="22" t="inlineStr">
        <is>
          <t>ana: (Ana se acerca a la ventana de la cocina. En una maceta, un geranio con olor a manzana, lleno de flores rojas.)</t>
        </is>
      </c>
    </row>
    <row r="105">
      <c r="A105" s="11" t="inlineStr">
        <is>
          <t>geranio_sola</t>
        </is>
      </c>
      <c r="B105" s="9" t="inlineStr">
        <is>
          <t>ana_sola</t>
        </is>
      </c>
      <c r="C105" s="9" t="inlineStr">
        <is>
          <t>objeto</t>
        </is>
      </c>
      <c r="D105" s="9" t="n"/>
      <c r="E105" s="9" t="n"/>
      <c r="F105" s="9" t="n"/>
      <c r="G105" s="9" t="n"/>
      <c r="H105" s="9" t="inlineStr">
        <is>
          <t>!hecho:nombro_geranio, !ve:marilla</t>
        </is>
      </c>
      <c r="I105" s="9" t="n"/>
      <c r="J105" s="9" t="n"/>
      <c r="K105" s="9" t="n"/>
      <c r="L105" s="9" t="n"/>
      <c r="M105" s="9" t="n"/>
      <c r="N105" s="9" t="inlineStr">
        <is>
          <t>objeto: geranio</t>
        </is>
      </c>
      <c r="O105" s="22" t="n"/>
      <c r="P105" s="22" t="n">
        <v>3</v>
      </c>
      <c r="Q105" s="22" t="inlineStr">
        <is>
          <t>ana: (Ana mete la nariz entre las hojas del geranio de la cocina. Huele a manzana.)</t>
        </is>
      </c>
    </row>
    <row r="106">
      <c r="A106" s="11" t="inlineStr">
        <is>
          <t>primera_stairs</t>
        </is>
      </c>
      <c r="B106" s="9" t="inlineStr">
        <is>
          <t>ana_sola</t>
        </is>
      </c>
      <c r="C106" s="9" t="inlineStr">
        <is>
          <t>primera</t>
        </is>
      </c>
      <c r="D106" s="9" t="n"/>
      <c r="E106" s="9" t="n"/>
      <c r="F106" s="9" t="n"/>
      <c r="G106" s="9" t="n"/>
      <c r="H106" s="9" t="inlineStr">
        <is>
          <t>hecho:desayuno_prueba</t>
        </is>
      </c>
      <c r="I106" s="9" t="n"/>
      <c r="J106" s="9" t="n"/>
      <c r="K106" s="9" t="n"/>
      <c r="L106" s="9" t="n"/>
      <c r="M106" s="9" t="n"/>
      <c r="N106" s="9" t="inlineStr">
        <is>
          <t>tambien</t>
        </is>
      </c>
      <c r="O106" s="22" t="n"/>
      <c r="P106" s="22" t="n">
        <v>2</v>
      </c>
      <c r="Q106" s="22" t="inlineStr">
        <is>
          <t>ana: (Ana sube la escalera empinada hasta la pieza del alero. Con la luz del día, las paredes blancas ya no le parecen tan tristes como anoche.)</t>
        </is>
      </c>
    </row>
    <row r="107">
      <c r="A107" s="11" t="inlineStr">
        <is>
          <t>primera_toby</t>
        </is>
      </c>
      <c r="B107" s="9" t="inlineStr">
        <is>
          <t>ana_sola</t>
        </is>
      </c>
      <c r="C107" s="9" t="inlineStr">
        <is>
          <t>primera</t>
        </is>
      </c>
      <c r="D107" s="9" t="n"/>
      <c r="E107" s="9" t="n"/>
      <c r="F107" s="9" t="n"/>
      <c r="G107" s="9" t="n"/>
      <c r="H107" s="9" t="n"/>
      <c r="I107" s="9" t="n"/>
      <c r="J107" s="9" t="n"/>
      <c r="K107" s="9" t="n"/>
      <c r="L107" s="9" t="n"/>
      <c r="M107" s="9" t="n"/>
      <c r="N107" s="9" t="inlineStr">
        <is>
          <t>tambien</t>
        </is>
      </c>
      <c r="O107" s="22" t="n"/>
      <c r="P107" s="22" t="n">
        <v>1</v>
      </c>
      <c r="Q107" s="22" t="inlineStr">
        <is>
          <t>ana: ¡Una gata! ¿Cómo te llamas? ¿Nadie te puso nombre? Entonces eres Pelusa. Pelusa de Tejas Verdes.</t>
        </is>
      </c>
    </row>
    <row r="108">
      <c r="A108" s="11" t="inlineStr">
        <is>
          <t>primera_faro</t>
        </is>
      </c>
      <c r="B108" s="9" t="inlineStr">
        <is>
          <t>ana_sola</t>
        </is>
      </c>
      <c r="C108" s="9" t="inlineStr">
        <is>
          <t>primera</t>
        </is>
      </c>
      <c r="D108" s="9" t="n"/>
      <c r="E108" s="9" t="n"/>
      <c r="F108" s="9" t="n"/>
      <c r="G108" s="9" t="n"/>
      <c r="H108" s="9" t="n"/>
      <c r="I108" s="9" t="n"/>
      <c r="J108" s="9" t="n"/>
      <c r="K108" s="9" t="n"/>
      <c r="L108" s="9" t="n"/>
      <c r="M108" s="9" t="n"/>
      <c r="N108" s="9" t="n"/>
      <c r="O108" s="22" t="n"/>
      <c r="P108" s="22" t="n">
        <v>2</v>
      </c>
      <c r="Q108" s="22" t="inlineStr">
        <is>
          <t>ana: (Ana mira el mar, que no se acaba nunca, y las olas que rompen contra la arena roja.)</t>
        </is>
      </c>
    </row>
    <row r="109">
      <c r="A109" s="11" t="inlineStr">
        <is>
          <t>primera_frascos</t>
        </is>
      </c>
      <c r="B109" s="9" t="inlineStr">
        <is>
          <t>ana_sola</t>
        </is>
      </c>
      <c r="C109" s="9" t="inlineStr">
        <is>
          <t>primera</t>
        </is>
      </c>
      <c r="D109" s="9" t="n"/>
      <c r="E109" s="9" t="n"/>
      <c r="F109" s="9" t="n"/>
      <c r="G109" s="9" t="n"/>
      <c r="H109" s="9" t="n"/>
      <c r="I109" s="9" t="n"/>
      <c r="J109" s="9" t="n"/>
      <c r="K109" s="9" t="n"/>
      <c r="L109" s="9" t="n"/>
      <c r="M109" s="9" t="n"/>
      <c r="N109" s="9" t="n"/>
      <c r="O109" s="22" t="n"/>
      <c r="P109" s="22" t="n">
        <v>1</v>
      </c>
      <c r="Q109" s="22" t="inlineStr">
        <is>
          <t>ana: (Ana pega la nariz al vidrio de los frascos de caramelos.) Menta, limón, rosa… Si fuera rica, no me los comería: los pondría en la ventana para que les diera el sol.</t>
        </is>
      </c>
    </row>
    <row r="110">
      <c r="A110" s="11" t="inlineStr">
        <is>
          <t>primera_pizarra</t>
        </is>
      </c>
      <c r="B110" s="9" t="inlineStr">
        <is>
          <t>ana_sola</t>
        </is>
      </c>
      <c r="C110" s="9" t="inlineStr">
        <is>
          <t>primera</t>
        </is>
      </c>
      <c r="D110" s="9" t="n"/>
      <c r="E110" s="9" t="n"/>
      <c r="F110" s="9" t="n"/>
      <c r="G110" s="9" t="n"/>
      <c r="H110" s="9" t="n"/>
      <c r="I110" s="9" t="n"/>
      <c r="J110" s="9" t="n"/>
      <c r="K110" s="9" t="n"/>
      <c r="L110" s="9" t="n"/>
      <c r="M110" s="9" t="n"/>
      <c r="N110" s="9" t="n"/>
      <c r="O110" s="22" t="n"/>
      <c r="P110" s="22" t="n">
        <v>1</v>
      </c>
      <c r="Q110" s="22" t="inlineStr">
        <is>
          <t>ana: Una pizarra para mí. Voy a escribir aquí las palabras más largas y más bonitas que conozca. «Inefable.» «Melancolía.» «Avonlea.»</t>
        </is>
      </c>
    </row>
    <row r="111">
      <c r="A111" s="11" t="inlineStr">
        <is>
          <t>primera_escenario</t>
        </is>
      </c>
      <c r="B111" s="9" t="inlineStr">
        <is>
          <t>ana_sola</t>
        </is>
      </c>
      <c r="C111" s="9" t="inlineStr">
        <is>
          <t>primera</t>
        </is>
      </c>
      <c r="D111" s="9" t="n"/>
      <c r="E111" s="9" t="n"/>
      <c r="F111" s="9" t="n"/>
      <c r="G111" s="9" t="n"/>
      <c r="H111" s="9" t="n"/>
      <c r="I111" s="9" t="n"/>
      <c r="J111" s="9" t="n"/>
      <c r="K111" s="9" t="n"/>
      <c r="L111" s="9" t="n"/>
      <c r="M111" s="9" t="n"/>
      <c r="N111" s="9" t="inlineStr">
        <is>
          <t>tambien</t>
        </is>
      </c>
      <c r="O111" s="22" t="n"/>
      <c r="P111" s="22" t="n">
        <v>1</v>
      </c>
      <c r="Q111" s="22" t="inlineStr">
        <is>
          <t>ana: (Ana sube al escenario. El salón vacío parece enorme desde arriba.) Si algún día recito aquí, me van a temblar las rodillas. Pero la voz no. La voz, nunca.</t>
        </is>
      </c>
    </row>
    <row r="112">
      <c r="A112" s="11" t="inlineStr">
        <is>
          <t>primera_cage</t>
        </is>
      </c>
      <c r="B112" s="9" t="inlineStr">
        <is>
          <t>ana_sola</t>
        </is>
      </c>
      <c r="C112" s="9" t="inlineStr">
        <is>
          <t>primera</t>
        </is>
      </c>
      <c r="D112" s="9" t="n"/>
      <c r="E112" s="9" t="n"/>
      <c r="F112" s="9" t="n"/>
      <c r="G112" s="9" t="n"/>
      <c r="H112" s="9" t="n"/>
      <c r="I112" s="9" t="n"/>
      <c r="J112" s="9" t="n"/>
      <c r="K112" s="9" t="n"/>
      <c r="L112" s="9" t="n"/>
      <c r="M112" s="9" t="n"/>
      <c r="N112" s="9" t="n"/>
      <c r="O112" s="22" t="n"/>
      <c r="P112" s="22" t="n">
        <v>1</v>
      </c>
      <c r="Q112" s="22" t="inlineStr">
        <is>
          <t>ana: (El loro la mira de reojo, con la cabeza ladeada.) Buenos días, Ginger. ¿Tú también tienes mal genio? Entonces somos espíritus afines… creo.</t>
        </is>
      </c>
    </row>
    <row r="113">
      <c r="A113" s="11" t="inlineStr">
        <is>
          <t>senas_vela</t>
        </is>
      </c>
      <c r="B113" s="9" t="inlineStr">
        <is>
          <t>ana_sola</t>
        </is>
      </c>
      <c r="C113" s="9" t="inlineStr">
        <is>
          <t>menu</t>
        </is>
      </c>
      <c r="D113" s="9" t="n"/>
      <c r="E113" s="9" t="n"/>
      <c r="F113" s="9" t="n"/>
      <c r="G113" s="9" t="inlineStr">
        <is>
          <t>dia</t>
        </is>
      </c>
      <c r="H113" s="9" t="n"/>
      <c r="I113" s="9" t="n"/>
      <c r="J113" s="9" t="n"/>
      <c r="K113" s="9" t="n"/>
      <c r="L113" s="9" t="n"/>
      <c r="M113" s="9" t="inlineStr">
        <is>
          <t>suma afecto:diana:ana 1
log Ana le hizo señas a Diana con la vela, desde la ventana de su pieza; Diana contestó. | yo: le hice señas a Diana con la vela, desde la ventana de mi pieza, ¡y ella me contestó!</t>
        </is>
      </c>
      <c r="N113" s="9" t="n"/>
      <c r="O113" s="22" t="n"/>
      <c r="P113" s="22" t="n">
        <v>3</v>
      </c>
      <c r="Q113" s="22" t="inlineStr">
        <is>
          <t>ana: (Ana pone la vela en la ventana y la tapa y destapa con un cartón: cinco destellos.)</t>
        </is>
      </c>
    </row>
    <row r="114">
      <c r="A114" s="11" t="inlineStr">
        <is>
          <t>lynde_visita</t>
        </is>
      </c>
      <c r="B114" s="9" t="inlineStr">
        <is>
          <t>gg</t>
        </is>
      </c>
      <c r="C114" s="9" t="n"/>
      <c r="D114" s="9" t="n">
        <v>9</v>
      </c>
      <c r="E114" s="9" t="inlineStr">
        <is>
          <t>sí</t>
        </is>
      </c>
      <c r="F114" s="9" t="inlineStr">
        <is>
          <t>sí</t>
        </is>
      </c>
      <c r="G114" s="9" t="n"/>
      <c r="H114" s="9" t="inlineStr">
        <is>
          <t>hecho:se_queda, !hecho:lynde_visita, sentada:lynde</t>
        </is>
      </c>
      <c r="I114" s="9" t="inlineStr">
        <is>
          <t>ana=gg, marilla=gg, lynde=gg</t>
        </is>
      </c>
      <c r="J114" s="9" t="inlineStr">
        <is>
          <t>lynde, marilla</t>
        </is>
      </c>
      <c r="K114" s="9" t="inlineStr">
        <is>
          <t>La Sra. Rachel Lynde, la vecina que todo lo sabe y todo lo dice, ha venido a ver con sus propios ojos a la huérfana de Tejas Verdes. Es la mujer más respetada de Avonlea, y la que tiene la lengua más larga.</t>
        </is>
      </c>
      <c r="L114" s="9" t="n"/>
      <c r="M114" s="9" t="inlineStr">
        <is>
          <t>hecho lynde_visita</t>
        </is>
      </c>
      <c r="N114" s="9" t="n"/>
      <c r="O114" s="22" t="inlineStr">
        <is>
          <t>lynde, marilla</t>
        </is>
      </c>
      <c r="P114" s="22" t="n">
        <v>3</v>
      </c>
      <c r="Q114" s="22" t="inlineStr">
        <is>
          <t>narra: La Sra. Rachel Lynde, la vecina que todo lo sabe y todo lo dice, ha venido a ver con sus propios ojos a la huérfana de Tejas Verdes. Es la mujer más respetada de Avonlea, y la que tiene la lengua más larga.</t>
        </is>
      </c>
    </row>
    <row r="115">
      <c r="A115" s="11" t="inlineStr">
        <is>
          <t>lynde_perdon_marilla</t>
        </is>
      </c>
      <c r="B115" s="9" t="inlineStr">
        <is>
          <t>gg</t>
        </is>
      </c>
      <c r="C115" s="9" t="n"/>
      <c r="D115" s="9" t="n">
        <v>8</v>
      </c>
      <c r="E115" s="9" t="n"/>
      <c r="F115" s="9" t="n"/>
      <c r="G115" s="9" t="n"/>
      <c r="H115" s="9" t="inlineStr">
        <is>
          <t>hecho:ofendio_lynde, !hecho:perdon_pedido</t>
        </is>
      </c>
      <c r="I115" s="9" t="inlineStr">
        <is>
          <t>ana=gg, marilla=gg</t>
        </is>
      </c>
      <c r="J115" s="9" t="n"/>
      <c r="K115" s="9" t="n"/>
      <c r="L115" s="9" t="n"/>
      <c r="M115" s="9" t="inlineStr">
        <is>
          <t>hecho perdon_pedido</t>
        </is>
      </c>
      <c r="N115" s="9" t="n"/>
      <c r="O115" s="22" t="inlineStr">
        <is>
          <t>marilla</t>
        </is>
      </c>
      <c r="P115" s="22" t="n">
        <v>3</v>
      </c>
      <c r="Q115" s="22" t="inlineStr">
        <is>
          <t>marilla: Ana, lo que hiciste no se hace. Vas a ir a la casa de la Sra. Lynde a pedirle perdón.</t>
        </is>
      </c>
    </row>
    <row r="116">
      <c r="A116" s="11" t="inlineStr">
        <is>
          <t>lynde_disculpa</t>
        </is>
      </c>
      <c r="B116" s="9" t="inlineStr">
        <is>
          <t>rl</t>
        </is>
      </c>
      <c r="C116" s="9" t="n"/>
      <c r="D116" s="9" t="n">
        <v>9</v>
      </c>
      <c r="E116" s="9" t="inlineStr">
        <is>
          <t>sí</t>
        </is>
      </c>
      <c r="F116" s="9" t="n"/>
      <c r="G116" s="9" t="n"/>
      <c r="H116" s="9" t="inlineStr">
        <is>
          <t>hecho:ofendio_lynde</t>
        </is>
      </c>
      <c r="I116" s="9" t="inlineStr">
        <is>
          <t>ana=rl, lynde=rl</t>
        </is>
      </c>
      <c r="J116" s="9" t="inlineStr">
        <is>
          <t>lynde</t>
        </is>
      </c>
      <c r="K116" s="9" t="n"/>
      <c r="L116" s="9" t="n"/>
      <c r="M116" s="9" t="inlineStr">
        <is>
          <t>hecho disculpa_lynde
olvidar ofendio_lynde</t>
        </is>
      </c>
      <c r="N116" s="9" t="n"/>
      <c r="O116" s="22" t="inlineStr">
        <is>
          <t>lynde</t>
        </is>
      </c>
      <c r="P116" s="22" t="n">
        <v>2</v>
      </c>
      <c r="Q116" s="22" t="inlineStr">
        <is>
          <t>ana: (Ana se arrodilla de pronto frente a la Sra. Lynde.)</t>
        </is>
      </c>
    </row>
    <row r="117">
      <c r="A117" s="11" t="inlineStr">
        <is>
          <t>ventana_primavera_manana</t>
        </is>
      </c>
      <c r="B117" s="9" t="inlineStr">
        <is>
          <t>ana_sola</t>
        </is>
      </c>
      <c r="C117" s="9" t="inlineStr">
        <is>
          <t>objeto</t>
        </is>
      </c>
      <c r="D117" s="9" t="n"/>
      <c r="E117" s="9" t="n"/>
      <c r="F117" s="9" t="n"/>
      <c r="G117" s="9" t="inlineStr">
        <is>
          <t>dia</t>
        </is>
      </c>
      <c r="H117" s="9" t="inlineStr">
        <is>
          <t>estacion:primavera, hora:5-11</t>
        </is>
      </c>
      <c r="I117" s="9" t="n"/>
      <c r="J117" s="9" t="n"/>
      <c r="K117" s="9" t="n"/>
      <c r="L117" s="9" t="n"/>
      <c r="M117" s="9" t="n"/>
      <c r="N117" s="9" t="inlineStr">
        <is>
          <t>objeto: gwin</t>
        </is>
      </c>
      <c r="O117" s="22" t="n"/>
      <c r="P117" s="22" t="n">
        <v>3</v>
      </c>
      <c r="Q117" s="22" t="inlineStr">
        <is>
          <t>ana: (Ana abre la ventana. El aire de la mañana entra oliendo a flores de cerezo y a tierra mojada.)</t>
        </is>
      </c>
    </row>
    <row r="118">
      <c r="A118" s="11" t="inlineStr">
        <is>
          <t>ventana_primavera_tarde</t>
        </is>
      </c>
      <c r="B118" s="9" t="inlineStr">
        <is>
          <t>ana_sola</t>
        </is>
      </c>
      <c r="C118" s="9" t="inlineStr">
        <is>
          <t>objeto</t>
        </is>
      </c>
      <c r="D118" s="9" t="n"/>
      <c r="E118" s="9" t="n"/>
      <c r="F118" s="9" t="n"/>
      <c r="G118" s="9" t="inlineStr">
        <is>
          <t>dia</t>
        </is>
      </c>
      <c r="H118" s="9" t="inlineStr">
        <is>
          <t>estacion:primavera, hora:14-20</t>
        </is>
      </c>
      <c r="I118" s="9" t="n"/>
      <c r="J118" s="9" t="n"/>
      <c r="K118" s="9" t="n"/>
      <c r="L118" s="9" t="n"/>
      <c r="M118" s="9" t="n"/>
      <c r="N118" s="9" t="inlineStr">
        <is>
          <t>objeto: gwin</t>
        </is>
      </c>
      <c r="O118" s="22" t="n"/>
      <c r="P118" s="22" t="n">
        <v>3</v>
      </c>
      <c r="Q118" s="22" t="inlineStr">
        <is>
          <t>ana: (Por la ventana se ve el huerto en flor, el arroyo entre los abedules y, más allá, el bosque oscuro.)</t>
        </is>
      </c>
    </row>
    <row r="119">
      <c r="A119" s="11" t="inlineStr">
        <is>
          <t>ventana_verano_manana</t>
        </is>
      </c>
      <c r="B119" s="9" t="inlineStr">
        <is>
          <t>ana_sola</t>
        </is>
      </c>
      <c r="C119" s="9" t="inlineStr">
        <is>
          <t>objeto</t>
        </is>
      </c>
      <c r="D119" s="9" t="n"/>
      <c r="E119" s="9" t="n"/>
      <c r="F119" s="9" t="n"/>
      <c r="G119" s="9" t="inlineStr">
        <is>
          <t>dia</t>
        </is>
      </c>
      <c r="H119" s="9" t="inlineStr">
        <is>
          <t>estacion:verano, hora:5-11</t>
        </is>
      </c>
      <c r="I119" s="9" t="n"/>
      <c r="J119" s="9" t="n"/>
      <c r="K119" s="9" t="n"/>
      <c r="L119" s="9" t="n"/>
      <c r="M119" s="9" t="n"/>
      <c r="N119" s="9" t="inlineStr">
        <is>
          <t>objeto: gwin</t>
        </is>
      </c>
      <c r="O119" s="22" t="n"/>
      <c r="P119" s="22" t="n">
        <v>2</v>
      </c>
      <c r="Q119" s="22" t="inlineStr">
        <is>
          <t>ana: (El sol ya está alto. En el campo de abajo, el heno se mece como un mar verde.)</t>
        </is>
      </c>
    </row>
    <row r="120">
      <c r="A120" s="11" t="inlineStr">
        <is>
          <t>ventana_verano_noche</t>
        </is>
      </c>
      <c r="B120" s="9" t="inlineStr">
        <is>
          <t>ana_sola</t>
        </is>
      </c>
      <c r="C120" s="9" t="inlineStr">
        <is>
          <t>objeto</t>
        </is>
      </c>
      <c r="D120" s="9" t="n"/>
      <c r="E120" s="9" t="n"/>
      <c r="F120" s="9" t="n"/>
      <c r="G120" s="9" t="inlineStr">
        <is>
          <t>dia</t>
        </is>
      </c>
      <c r="H120" s="9" t="inlineStr">
        <is>
          <t>estacion:verano, hora:20-24</t>
        </is>
      </c>
      <c r="I120" s="9" t="n"/>
      <c r="J120" s="9" t="n"/>
      <c r="K120" s="9" t="n"/>
      <c r="L120" s="9" t="n"/>
      <c r="M120" s="9" t="n"/>
      <c r="N120" s="9" t="inlineStr">
        <is>
          <t>objeto: gwin</t>
        </is>
      </c>
      <c r="O120" s="22" t="n"/>
      <c r="P120" s="22" t="n">
        <v>3</v>
      </c>
      <c r="Q120" s="22" t="inlineStr">
        <is>
          <t>ana: (Es una noche tibia. Cantan los grillos y, sobre el campo, se encienden y se apagan las luciérnagas.)</t>
        </is>
      </c>
    </row>
    <row r="121">
      <c r="A121" s="11" t="inlineStr">
        <is>
          <t>ventana_otono</t>
        </is>
      </c>
      <c r="B121" s="9" t="inlineStr">
        <is>
          <t>ana_sola</t>
        </is>
      </c>
      <c r="C121" s="9" t="inlineStr">
        <is>
          <t>objeto</t>
        </is>
      </c>
      <c r="D121" s="9" t="n"/>
      <c r="E121" s="9" t="n"/>
      <c r="F121" s="9" t="n"/>
      <c r="G121" s="9" t="inlineStr">
        <is>
          <t>dia</t>
        </is>
      </c>
      <c r="H121" s="9" t="inlineStr">
        <is>
          <t>estacion:otoño</t>
        </is>
      </c>
      <c r="I121" s="9" t="n"/>
      <c r="J121" s="9" t="n"/>
      <c r="K121" s="9" t="n"/>
      <c r="L121" s="9" t="n"/>
      <c r="M121" s="9" t="n"/>
      <c r="N121" s="9" t="inlineStr">
        <is>
          <t>objeto: gwin</t>
        </is>
      </c>
      <c r="O121" s="22" t="n"/>
      <c r="P121" s="22" t="n">
        <v>3</v>
      </c>
      <c r="Q121" s="22" t="inlineStr">
        <is>
          <t>ana: (Los arces del bosque están rojos y dorados. Unas hojas entran volando por la ventana.)</t>
        </is>
      </c>
    </row>
    <row r="122">
      <c r="A122" s="11" t="inlineStr">
        <is>
          <t>ventana_otono_gansos</t>
        </is>
      </c>
      <c r="B122" s="9" t="inlineStr">
        <is>
          <t>ana_sola</t>
        </is>
      </c>
      <c r="C122" s="9" t="inlineStr">
        <is>
          <t>objeto</t>
        </is>
      </c>
      <c r="D122" s="9" t="n"/>
      <c r="E122" s="9" t="n"/>
      <c r="F122" s="9" t="n"/>
      <c r="G122" s="9" t="inlineStr">
        <is>
          <t>dia</t>
        </is>
      </c>
      <c r="H122" s="9" t="inlineStr">
        <is>
          <t>estacion:otoño, hora:15-19</t>
        </is>
      </c>
      <c r="I122" s="9" t="n"/>
      <c r="J122" s="9" t="n"/>
      <c r="K122" s="9" t="n"/>
      <c r="L122" s="9" t="n"/>
      <c r="M122" s="9" t="n"/>
      <c r="N122" s="9" t="inlineStr">
        <is>
          <t>objeto: gwin</t>
        </is>
      </c>
      <c r="O122" s="22" t="n"/>
      <c r="P122" s="22" t="n">
        <v>3</v>
      </c>
      <c r="Q122" s="22" t="inlineStr">
        <is>
          <t>ana: (Una bandada de gansos salvajes cruza el cielo hacia el sur, en forma de punta de flecha.)</t>
        </is>
      </c>
    </row>
    <row r="123">
      <c r="A123" s="11" t="inlineStr">
        <is>
          <t>ventana_primavera_noche</t>
        </is>
      </c>
      <c r="B123" s="9" t="inlineStr">
        <is>
          <t>ana_sola</t>
        </is>
      </c>
      <c r="C123" s="9" t="inlineStr">
        <is>
          <t>objeto</t>
        </is>
      </c>
      <c r="D123" s="9" t="n"/>
      <c r="E123" s="9" t="n"/>
      <c r="F123" s="9" t="n"/>
      <c r="G123" s="9" t="inlineStr">
        <is>
          <t>dia</t>
        </is>
      </c>
      <c r="H123" s="9" t="inlineStr">
        <is>
          <t>estacion:primavera, hora:20-24</t>
        </is>
      </c>
      <c r="I123" s="9" t="n"/>
      <c r="J123" s="9" t="n"/>
      <c r="K123" s="9" t="n"/>
      <c r="L123" s="9" t="n"/>
      <c r="M123" s="9" t="n"/>
      <c r="N123" s="9" t="inlineStr">
        <is>
          <t>objeto: gwin</t>
        </is>
      </c>
      <c r="O123" s="22" t="n"/>
      <c r="P123" s="22" t="n">
        <v>3</v>
      </c>
      <c r="Q123" s="22" t="inlineStr">
        <is>
          <t>ana: (La noche está clara. Las flores del cerezo brillan pálidas, como si tuvieran luz propia.)</t>
        </is>
      </c>
    </row>
    <row r="124">
      <c r="A124" s="11" t="inlineStr">
        <is>
          <t>ventana_otono_noche</t>
        </is>
      </c>
      <c r="B124" s="9" t="inlineStr">
        <is>
          <t>ana_sola</t>
        </is>
      </c>
      <c r="C124" s="9" t="inlineStr">
        <is>
          <t>objeto</t>
        </is>
      </c>
      <c r="D124" s="9" t="n"/>
      <c r="E124" s="9" t="n"/>
      <c r="F124" s="9" t="n"/>
      <c r="G124" s="9" t="inlineStr">
        <is>
          <t>dia</t>
        </is>
      </c>
      <c r="H124" s="9" t="inlineStr">
        <is>
          <t>estacion:otoño, hora:19-24</t>
        </is>
      </c>
      <c r="I124" s="9" t="n"/>
      <c r="J124" s="9" t="n"/>
      <c r="K124" s="9" t="n"/>
      <c r="L124" s="9" t="n"/>
      <c r="M124" s="9" t="n"/>
      <c r="N124" s="9" t="inlineStr">
        <is>
          <t>objeto: gwin</t>
        </is>
      </c>
      <c r="O124" s="22" t="n"/>
      <c r="P124" s="22" t="n">
        <v>2</v>
      </c>
      <c r="Q124" s="22" t="inlineStr">
        <is>
          <t>ana: (Sopla el viento y las ramas del cerezo golpean el vidrio, tac, tac.)</t>
        </is>
      </c>
    </row>
    <row r="125">
      <c r="A125" s="11" t="inlineStr">
        <is>
          <t>ventana_invierno</t>
        </is>
      </c>
      <c r="B125" s="9" t="inlineStr">
        <is>
          <t>ana_sola</t>
        </is>
      </c>
      <c r="C125" s="9" t="inlineStr">
        <is>
          <t>objeto</t>
        </is>
      </c>
      <c r="D125" s="9" t="n"/>
      <c r="E125" s="9" t="n"/>
      <c r="F125" s="9" t="n"/>
      <c r="G125" s="9" t="inlineStr">
        <is>
          <t>dia</t>
        </is>
      </c>
      <c r="H125" s="9" t="inlineStr">
        <is>
          <t>estacion:invierno, hora:6-17</t>
        </is>
      </c>
      <c r="I125" s="9" t="n"/>
      <c r="J125" s="9" t="n"/>
      <c r="K125" s="9" t="n"/>
      <c r="L125" s="9" t="n"/>
      <c r="M125" s="9" t="n"/>
      <c r="N125" s="9" t="inlineStr">
        <is>
          <t>objeto: gwin</t>
        </is>
      </c>
      <c r="O125" s="22" t="n"/>
      <c r="P125" s="22" t="n">
        <v>3</v>
      </c>
      <c r="Q125" s="22" t="inlineStr">
        <is>
          <t>ana: (El vidrio está cubierto de helechos de escarcha. Ana sopla un círculo para poder mirar.)</t>
        </is>
      </c>
    </row>
    <row r="126">
      <c r="A126" s="11" t="inlineStr">
        <is>
          <t>ventana_invierno_noche</t>
        </is>
      </c>
      <c r="B126" s="9" t="inlineStr">
        <is>
          <t>ana_sola</t>
        </is>
      </c>
      <c r="C126" s="9" t="inlineStr">
        <is>
          <t>objeto</t>
        </is>
      </c>
      <c r="D126" s="9" t="n"/>
      <c r="E126" s="9" t="n"/>
      <c r="F126" s="9" t="n"/>
      <c r="G126" s="9" t="inlineStr">
        <is>
          <t>dia</t>
        </is>
      </c>
      <c r="H126" s="9" t="inlineStr">
        <is>
          <t>estacion:invierno, hora:17-24</t>
        </is>
      </c>
      <c r="I126" s="9" t="n"/>
      <c r="J126" s="9" t="n"/>
      <c r="K126" s="9" t="n"/>
      <c r="L126" s="9" t="n"/>
      <c r="M126" s="9" t="n"/>
      <c r="N126" s="9" t="inlineStr">
        <is>
          <t>objeto: gwin</t>
        </is>
      </c>
      <c r="O126" s="22" t="n"/>
      <c r="P126" s="22" t="n">
        <v>3</v>
      </c>
      <c r="Q126" s="22" t="inlineStr">
        <is>
          <t>ana: (La luna brilla sobre la nieve. Todo está tan quieto que se oye crujir la casa.)</t>
        </is>
      </c>
    </row>
    <row r="127">
      <c r="A127" s="11" t="inlineStr">
        <is>
          <t>ventana_madrugada</t>
        </is>
      </c>
      <c r="B127" s="9" t="inlineStr">
        <is>
          <t>ana_sola</t>
        </is>
      </c>
      <c r="C127" s="9" t="inlineStr">
        <is>
          <t>objeto</t>
        </is>
      </c>
      <c r="D127" s="9" t="n"/>
      <c r="E127" s="9" t="n"/>
      <c r="F127" s="9" t="n"/>
      <c r="G127" s="9" t="inlineStr">
        <is>
          <t>dia</t>
        </is>
      </c>
      <c r="H127" s="9" t="inlineStr">
        <is>
          <t>hora:4-6</t>
        </is>
      </c>
      <c r="I127" s="9" t="n"/>
      <c r="J127" s="9" t="n"/>
      <c r="K127" s="9" t="n"/>
      <c r="L127" s="9" t="n"/>
      <c r="M127" s="9" t="n"/>
      <c r="N127" s="9" t="inlineStr">
        <is>
          <t>objeto: gwin</t>
        </is>
      </c>
      <c r="O127" s="22" t="n"/>
      <c r="P127" s="22" t="n">
        <v>2</v>
      </c>
      <c r="Q127" s="22" t="inlineStr">
        <is>
          <t>ana: (Todavía no amanece del todo. Sobre el bosque, el cielo se pone rosado, después dorado.)</t>
        </is>
      </c>
    </row>
    <row r="128">
      <c r="A128" s="11" t="inlineStr">
        <is>
          <t>ventana_a_prueba</t>
        </is>
      </c>
      <c r="B128" s="9" t="inlineStr">
        <is>
          <t>ana_sola</t>
        </is>
      </c>
      <c r="C128" s="9" t="inlineStr">
        <is>
          <t>objeto</t>
        </is>
      </c>
      <c r="D128" s="9" t="n">
        <v>2</v>
      </c>
      <c r="E128" s="9" t="n"/>
      <c r="F128" s="9" t="n"/>
      <c r="G128" s="9" t="n"/>
      <c r="H128" s="9" t="inlineStr">
        <is>
          <t>hecho:a_prueba, !hecho:se_queda</t>
        </is>
      </c>
      <c r="I128" s="9" t="n"/>
      <c r="J128" s="9" t="n"/>
      <c r="K128" s="9" t="n"/>
      <c r="L128" s="9" t="n"/>
      <c r="M128" s="9" t="n"/>
      <c r="N128" s="9" t="inlineStr">
        <is>
          <t>objeto: gwin</t>
        </is>
      </c>
      <c r="O128" s="22" t="n"/>
      <c r="P128" s="22" t="n">
        <v>2</v>
      </c>
      <c r="Q128" s="22" t="inlineStr">
        <is>
          <t>ana: ~(Ana apoya la frente en el vidrio.) Si me porto bien… si soy útil… si aprendo…</t>
        </is>
      </c>
    </row>
    <row r="129">
      <c r="A129" s="11" t="inlineStr">
        <is>
          <t>ventana_se_queda</t>
        </is>
      </c>
      <c r="B129" s="9" t="inlineStr">
        <is>
          <t>ana_sola</t>
        </is>
      </c>
      <c r="C129" s="9" t="inlineStr">
        <is>
          <t>objeto</t>
        </is>
      </c>
      <c r="D129" s="9" t="n">
        <v>3</v>
      </c>
      <c r="E129" s="9" t="n"/>
      <c r="F129" s="9" t="n"/>
      <c r="G129" s="9" t="n"/>
      <c r="H129" s="9" t="inlineStr">
        <is>
          <t>hecho:se_queda</t>
        </is>
      </c>
      <c r="I129" s="9" t="n"/>
      <c r="J129" s="9" t="n"/>
      <c r="K129" s="9" t="n"/>
      <c r="L129" s="9" t="n"/>
      <c r="M129" s="9" t="n"/>
      <c r="N129" s="9" t="inlineStr">
        <is>
          <t>objeto: gwin</t>
        </is>
      </c>
      <c r="O129" s="22" t="n"/>
      <c r="P129" s="22" t="n">
        <v>2</v>
      </c>
      <c r="Q129" s="22" t="inlineStr">
        <is>
          <t>ana: (Ana abre la ventana de par en par, como si fuera la primera vez.)</t>
        </is>
      </c>
    </row>
    <row r="130">
      <c r="A130" s="11" t="inlineStr">
        <is>
          <t>ventana_diana</t>
        </is>
      </c>
      <c r="B130" s="9" t="inlineStr">
        <is>
          <t>ana_sola</t>
        </is>
      </c>
      <c r="C130" s="9" t="inlineStr">
        <is>
          <t>objeto</t>
        </is>
      </c>
      <c r="D130" s="9" t="n">
        <v>2</v>
      </c>
      <c r="E130" s="9" t="n"/>
      <c r="F130" s="9" t="n"/>
      <c r="G130" s="9" t="n"/>
      <c r="H130" s="9" t="inlineStr">
        <is>
          <t>hecho:conocidas_diana, !hecho:prohibida</t>
        </is>
      </c>
      <c r="I130" s="9" t="n"/>
      <c r="J130" s="9" t="n"/>
      <c r="K130" s="9" t="n"/>
      <c r="L130" s="9" t="n"/>
      <c r="M130" s="9" t="n"/>
      <c r="N130" s="9" t="inlineStr">
        <is>
          <t>objeto: gwin</t>
        </is>
      </c>
      <c r="O130" s="22" t="n"/>
      <c r="P130" s="22" t="n">
        <v>2</v>
      </c>
      <c r="Q130" s="22" t="inlineStr">
        <is>
          <t>ana: (Entre los árboles se ve el techo de La Cuesta del Huerto.)</t>
        </is>
      </c>
    </row>
    <row r="131">
      <c r="A131" s="11" t="inlineStr">
        <is>
          <t>ventana_prohibida</t>
        </is>
      </c>
      <c r="B131" s="9" t="inlineStr">
        <is>
          <t>ana_sola</t>
        </is>
      </c>
      <c r="C131" s="9" t="inlineStr">
        <is>
          <t>objeto</t>
        </is>
      </c>
      <c r="D131" s="9" t="n">
        <v>4</v>
      </c>
      <c r="E131" s="9" t="n"/>
      <c r="F131" s="9" t="n"/>
      <c r="G131" s="9" t="n"/>
      <c r="H131" s="9" t="inlineStr">
        <is>
          <t>hecho:prohibida, !hecho:perdonada</t>
        </is>
      </c>
      <c r="I131" s="9" t="n"/>
      <c r="J131" s="9" t="n"/>
      <c r="K131" s="9" t="n"/>
      <c r="L131" s="9" t="n"/>
      <c r="M131" s="9" t="n"/>
      <c r="N131" s="9" t="inlineStr">
        <is>
          <t>objeto: gwin</t>
        </is>
      </c>
      <c r="O131" s="22" t="n"/>
      <c r="P131" s="22" t="n">
        <v>3</v>
      </c>
      <c r="Q131" s="22" t="inlineStr">
        <is>
          <t>ana: (Ana mira largo rato hacia La Cuesta del Huerto, con los ojos llenos de lágrimas.)</t>
        </is>
      </c>
    </row>
    <row r="132">
      <c r="A132" s="11" t="inlineStr">
        <is>
          <t>ventana_perdonada</t>
        </is>
      </c>
      <c r="B132" s="9" t="inlineStr">
        <is>
          <t>ana_sola</t>
        </is>
      </c>
      <c r="C132" s="9" t="inlineStr">
        <is>
          <t>objeto</t>
        </is>
      </c>
      <c r="D132" s="9" t="n">
        <v>4</v>
      </c>
      <c r="E132" s="9" t="n"/>
      <c r="F132" s="9" t="n"/>
      <c r="G132" s="9" t="n"/>
      <c r="H132" s="9" t="inlineStr">
        <is>
          <t>hecho:perdonada</t>
        </is>
      </c>
      <c r="I132" s="9" t="n"/>
      <c r="J132" s="9" t="n"/>
      <c r="K132" s="9" t="n"/>
      <c r="L132" s="9" t="n"/>
      <c r="M132" s="9" t="n"/>
      <c r="N132" s="9" t="inlineStr">
        <is>
          <t>objeto: gwin</t>
        </is>
      </c>
      <c r="O132" s="22" t="n"/>
      <c r="P132" s="22" t="n">
        <v>2</v>
      </c>
      <c r="Q132" s="22" t="inlineStr">
        <is>
          <t>ana: (La luz de la pieza de Diana brilla entre los árboles desnudos.)</t>
        </is>
      </c>
    </row>
    <row r="133">
      <c r="A133" s="11" t="inlineStr">
        <is>
          <t>ventana_zanahorias</t>
        </is>
      </c>
      <c r="B133" s="9" t="inlineStr">
        <is>
          <t>ana_sola</t>
        </is>
      </c>
      <c r="C133" s="9" t="inlineStr">
        <is>
          <t>objeto</t>
        </is>
      </c>
      <c r="D133" s="9" t="n">
        <v>3</v>
      </c>
      <c r="E133" s="9" t="n"/>
      <c r="F133" s="9" t="n"/>
      <c r="G133" s="9" t="n"/>
      <c r="H133" s="9" t="inlineStr">
        <is>
          <t>hecho:zanahorias</t>
        </is>
      </c>
      <c r="I133" s="9" t="n"/>
      <c r="J133" s="9" t="n"/>
      <c r="K133" s="9" t="n"/>
      <c r="L133" s="9" t="n"/>
      <c r="M133" s="9" t="n"/>
      <c r="N133" s="9" t="inlineStr">
        <is>
          <t>objeto: gwin</t>
        </is>
      </c>
      <c r="O133" s="22" t="n"/>
      <c r="P133" s="22" t="n">
        <v>2</v>
      </c>
      <c r="Q133" s="22" t="inlineStr">
        <is>
          <t>ana: (Ana cierra la ventana de un golpe.) ¡Zanahorias! ¡Me llamó Zanahorias delante de toda la escuela!</t>
        </is>
      </c>
    </row>
    <row r="134">
      <c r="A134" s="11" t="inlineStr">
        <is>
          <t>ventana_estudia</t>
        </is>
      </c>
      <c r="B134" s="9" t="inlineStr">
        <is>
          <t>ana_sola</t>
        </is>
      </c>
      <c r="C134" s="9" t="inlineStr">
        <is>
          <t>objeto</t>
        </is>
      </c>
      <c r="D134" s="9" t="n">
        <v>1</v>
      </c>
      <c r="E134" s="9" t="n"/>
      <c r="F134" s="9" t="n"/>
      <c r="G134" s="9" t="n"/>
      <c r="H134" s="9" t="inlineStr">
        <is>
          <t>estudio:ana&gt;=50, !hecho:queens</t>
        </is>
      </c>
      <c r="I134" s="9" t="n"/>
      <c r="J134" s="9" t="n"/>
      <c r="K134" s="9" t="n"/>
      <c r="L134" s="9" t="n"/>
      <c r="M134" s="9" t="n"/>
      <c r="N134" s="9" t="inlineStr">
        <is>
          <t>objeto: gwin</t>
        </is>
      </c>
      <c r="O134" s="22" t="n"/>
      <c r="P134" s="22" t="n">
        <v>2</v>
      </c>
      <c r="Q134" s="22" t="inlineStr">
        <is>
          <t>ana: (Ana tiene la gramática abierta sobre las rodillas, pero mira por la ventana.)</t>
        </is>
      </c>
    </row>
    <row r="135">
      <c r="A135" s="11" t="inlineStr">
        <is>
          <t>ventana_queens</t>
        </is>
      </c>
      <c r="B135" s="9" t="inlineStr">
        <is>
          <t>ana_sola</t>
        </is>
      </c>
      <c r="C135" s="9" t="inlineStr">
        <is>
          <t>objeto</t>
        </is>
      </c>
      <c r="D135" s="9" t="n">
        <v>4</v>
      </c>
      <c r="E135" s="9" t="n"/>
      <c r="F135" s="9" t="n"/>
      <c r="G135" s="9" t="n"/>
      <c r="H135" s="9" t="inlineStr">
        <is>
          <t>hecho:queens</t>
        </is>
      </c>
      <c r="I135" s="9" t="n"/>
      <c r="J135" s="9" t="n"/>
      <c r="K135" s="9" t="n"/>
      <c r="L135" s="9" t="n"/>
      <c r="M135" s="9" t="n"/>
      <c r="N135" s="9" t="inlineStr">
        <is>
          <t>objeto: gwin</t>
        </is>
      </c>
      <c r="O135" s="22" t="n"/>
      <c r="P135" s="22" t="n">
        <v>2</v>
      </c>
      <c r="Q135" s="22" t="inlineStr">
        <is>
          <t>ana: (Ana mira el cerezo, el arroyo, el bosque, como si quisiera aprendérselos de memoria.)</t>
        </is>
      </c>
    </row>
    <row r="136">
      <c r="A136" s="11" t="inlineStr">
        <is>
          <t>espejo_pelo</t>
        </is>
      </c>
      <c r="B136" s="9" t="inlineStr">
        <is>
          <t>ana_sola</t>
        </is>
      </c>
      <c r="C136" s="9" t="inlineStr">
        <is>
          <t>objeto</t>
        </is>
      </c>
      <c r="D136" s="9" t="n"/>
      <c r="E136" s="9" t="n"/>
      <c r="F136" s="9" t="n"/>
      <c r="G136" s="9" t="inlineStr">
        <is>
          <t>dia</t>
        </is>
      </c>
      <c r="H136" s="9" t="n"/>
      <c r="I136" s="9" t="n"/>
      <c r="J136" s="9" t="n"/>
      <c r="K136" s="9" t="n"/>
      <c r="L136" s="9" t="n"/>
      <c r="M136" s="9" t="n"/>
      <c r="N136" s="9" t="inlineStr">
        <is>
          <t>objeto: mirror</t>
        </is>
      </c>
      <c r="O136" s="22" t="n"/>
      <c r="P136" s="22" t="n">
        <v>2</v>
      </c>
      <c r="Q136" s="22" t="inlineStr">
        <is>
          <t>ana: (Ana se mira de frente, después de perfil, después de reojo, como para pillarse distraída.)</t>
        </is>
      </c>
    </row>
    <row r="137">
      <c r="A137" s="11" t="inlineStr">
        <is>
          <t>espejo_cordelia</t>
        </is>
      </c>
      <c r="B137" s="9" t="inlineStr">
        <is>
          <t>ana_sola</t>
        </is>
      </c>
      <c r="C137" s="9" t="inlineStr">
        <is>
          <t>objeto</t>
        </is>
      </c>
      <c r="D137" s="9" t="n"/>
      <c r="E137" s="9" t="n"/>
      <c r="F137" s="9" t="n"/>
      <c r="G137" s="9" t="inlineStr">
        <is>
          <t>dia</t>
        </is>
      </c>
      <c r="H137" s="9" t="inlineStr">
        <is>
          <t>hora:19-24</t>
        </is>
      </c>
      <c r="I137" s="9" t="n"/>
      <c r="J137" s="9" t="n"/>
      <c r="K137" s="9" t="n"/>
      <c r="L137" s="9" t="n"/>
      <c r="M137" s="9" t="n"/>
      <c r="N137" s="9" t="inlineStr">
        <is>
          <t>objeto: mirror</t>
        </is>
      </c>
      <c r="O137" s="22" t="n"/>
      <c r="P137" s="22" t="n">
        <v>3</v>
      </c>
      <c r="Q137" s="22" t="inlineStr">
        <is>
          <t>ana: (A la luz de la vela, el espejo está oscuro y misterioso.)</t>
        </is>
      </c>
    </row>
    <row r="138">
      <c r="A138" s="11" t="inlineStr">
        <is>
          <t>espejo_tejas_verdes</t>
        </is>
      </c>
      <c r="B138" s="9" t="inlineStr">
        <is>
          <t>ana_sola</t>
        </is>
      </c>
      <c r="C138" s="9" t="inlineStr">
        <is>
          <t>objeto</t>
        </is>
      </c>
      <c r="D138" s="9" t="n">
        <v>2</v>
      </c>
      <c r="E138" s="9" t="n"/>
      <c r="F138" s="9" t="n"/>
      <c r="G138" s="9" t="n"/>
      <c r="H138" s="9" t="inlineStr">
        <is>
          <t>hecho:se_queda</t>
        </is>
      </c>
      <c r="I138" s="9" t="n"/>
      <c r="J138" s="9" t="n"/>
      <c r="K138" s="9" t="n"/>
      <c r="L138" s="9" t="n"/>
      <c r="M138" s="9" t="n"/>
      <c r="N138" s="9" t="inlineStr">
        <is>
          <t>objeto: mirror</t>
        </is>
      </c>
      <c r="O138" s="22" t="n"/>
      <c r="P138" s="22" t="n">
        <v>2</v>
      </c>
      <c r="Q138" s="22" t="inlineStr">
        <is>
          <t>ana: Ana de Tejas Verdes. (Lo dice despacio, mirándose al espejo.) Ana-de-Tejas-Verdes.</t>
        </is>
      </c>
    </row>
    <row r="139">
      <c r="A139" s="11" t="inlineStr">
        <is>
          <t>espejo_zanahorias</t>
        </is>
      </c>
      <c r="B139" s="9" t="inlineStr">
        <is>
          <t>ana_sola</t>
        </is>
      </c>
      <c r="C139" s="9" t="inlineStr">
        <is>
          <t>objeto</t>
        </is>
      </c>
      <c r="D139" s="9" t="n">
        <v>3</v>
      </c>
      <c r="E139" s="9" t="n"/>
      <c r="F139" s="9" t="n"/>
      <c r="G139" s="9" t="n"/>
      <c r="H139" s="9" t="inlineStr">
        <is>
          <t>hecho:zanahorias</t>
        </is>
      </c>
      <c r="I139" s="9" t="n"/>
      <c r="J139" s="9" t="n"/>
      <c r="K139" s="9" t="n"/>
      <c r="L139" s="9" t="n"/>
      <c r="M139" s="9" t="n"/>
      <c r="N139" s="9" t="inlineStr">
        <is>
          <t>objeto: mirror</t>
        </is>
      </c>
      <c r="O139" s="22" t="n"/>
      <c r="P139" s="22" t="n">
        <v>2</v>
      </c>
      <c r="Q139" s="22" t="inlineStr">
        <is>
          <t>ana: (Ana se tira una trenza, furiosa.) Zanahorias. Así me ve todo el mundo. Así me ve él.</t>
        </is>
      </c>
    </row>
    <row r="140">
      <c r="A140" s="11" t="inlineStr">
        <is>
          <t>espejo_invierno</t>
        </is>
      </c>
      <c r="B140" s="9" t="inlineStr">
        <is>
          <t>ana_sola</t>
        </is>
      </c>
      <c r="C140" s="9" t="inlineStr">
        <is>
          <t>objeto</t>
        </is>
      </c>
      <c r="D140" s="9" t="n"/>
      <c r="E140" s="9" t="n"/>
      <c r="F140" s="9" t="n"/>
      <c r="G140" s="9" t="inlineStr">
        <is>
          <t>dia</t>
        </is>
      </c>
      <c r="H140" s="9" t="inlineStr">
        <is>
          <t>estacion:invierno</t>
        </is>
      </c>
      <c r="I140" s="9" t="n"/>
      <c r="J140" s="9" t="n"/>
      <c r="K140" s="9" t="n"/>
      <c r="L140" s="9" t="n"/>
      <c r="M140" s="9" t="n"/>
      <c r="N140" s="9" t="inlineStr">
        <is>
          <t>objeto: mirror</t>
        </is>
      </c>
      <c r="O140" s="22" t="n"/>
      <c r="P140" s="22" t="n">
        <v>2</v>
      </c>
      <c r="Q140" s="22" t="inlineStr">
        <is>
          <t>ana: (Del frío, Ana tiene las mejillas coloradas como manzanas.)</t>
        </is>
      </c>
    </row>
    <row r="141">
      <c r="A141" s="11" t="inlineStr">
        <is>
          <t>espejo_estudio</t>
        </is>
      </c>
      <c r="B141" s="9" t="inlineStr">
        <is>
          <t>ana_sola</t>
        </is>
      </c>
      <c r="C141" s="9" t="inlineStr">
        <is>
          <t>objeto</t>
        </is>
      </c>
      <c r="D141" s="9" t="n"/>
      <c r="E141" s="9" t="n"/>
      <c r="F141" s="9" t="n"/>
      <c r="G141" s="9" t="n"/>
      <c r="H141" s="9" t="inlineStr">
        <is>
          <t>estudio:ana&gt;=30, conoce:stacy</t>
        </is>
      </c>
      <c r="I141" s="9" t="n"/>
      <c r="J141" s="9" t="n"/>
      <c r="K141" s="9" t="n"/>
      <c r="L141" s="9" t="n"/>
      <c r="M141" s="9" t="n"/>
      <c r="N141" s="9" t="inlineStr">
        <is>
          <t>objeto: mirror</t>
        </is>
      </c>
      <c r="O141" s="22" t="n"/>
      <c r="P141" s="22" t="n">
        <v>2</v>
      </c>
      <c r="Q141" s="22" t="inlineStr">
        <is>
          <t>ana: (Ana se mira muy seria, con la barbilla levantada.) Señorita Shirley, maestra de la escuela de Avonlea.</t>
        </is>
      </c>
    </row>
    <row r="142">
      <c r="A142" s="11" t="inlineStr">
        <is>
          <t>armario_vestidos</t>
        </is>
      </c>
      <c r="B142" s="9" t="inlineStr">
        <is>
          <t>ana_sola</t>
        </is>
      </c>
      <c r="C142" s="9" t="inlineStr">
        <is>
          <t>objeto</t>
        </is>
      </c>
      <c r="D142" s="9" t="n"/>
      <c r="E142" s="9" t="n"/>
      <c r="F142" s="9" t="n"/>
      <c r="G142" s="9" t="n"/>
      <c r="H142" s="9" t="inlineStr">
        <is>
          <t>hecho:se_queda</t>
        </is>
      </c>
      <c r="I142" s="9" t="n"/>
      <c r="J142" s="9" t="n"/>
      <c r="K142" s="9" t="n"/>
      <c r="L142" s="9" t="n"/>
      <c r="M142" s="9" t="n"/>
      <c r="N142" s="9" t="inlineStr">
        <is>
          <t>objeto: armario
tambien</t>
        </is>
      </c>
      <c r="O142" s="22" t="n"/>
      <c r="P142" s="22" t="n">
        <v>2</v>
      </c>
      <c r="Q142" s="22" t="inlineStr">
        <is>
          <t>ana: (En el armario cuelgan los tres vestidos que le hizo Marilla: lisos, de mangas angostas.)</t>
        </is>
      </c>
    </row>
    <row r="143">
      <c r="A143" s="11" t="inlineStr">
        <is>
          <t>armario_otono</t>
        </is>
      </c>
      <c r="B143" s="9" t="inlineStr">
        <is>
          <t>ana_sola</t>
        </is>
      </c>
      <c r="C143" s="9" t="inlineStr">
        <is>
          <t>objeto</t>
        </is>
      </c>
      <c r="D143" s="9" t="n"/>
      <c r="E143" s="9" t="n"/>
      <c r="F143" s="9" t="n"/>
      <c r="G143" s="9" t="inlineStr">
        <is>
          <t>dia</t>
        </is>
      </c>
      <c r="H143" s="9" t="inlineStr">
        <is>
          <t>estacion:otoño</t>
        </is>
      </c>
      <c r="I143" s="9" t="n"/>
      <c r="J143" s="9" t="n"/>
      <c r="K143" s="9" t="n"/>
      <c r="L143" s="9" t="n"/>
      <c r="M143" s="9" t="n"/>
      <c r="N143" s="9" t="inlineStr">
        <is>
          <t>objeto: armario
tambien</t>
        </is>
      </c>
      <c r="O143" s="22" t="n"/>
      <c r="P143" s="22" t="n">
        <v>2</v>
      </c>
      <c r="Q143" s="22" t="inlineStr">
        <is>
          <t>ana: (Ana encuentra en un rincón del armario una hoja de arce, roja, que guardó el otro día.)</t>
        </is>
      </c>
    </row>
    <row r="144">
      <c r="A144" s="11" t="inlineStr">
        <is>
          <t>armario_invierno</t>
        </is>
      </c>
      <c r="B144" s="9" t="inlineStr">
        <is>
          <t>ana_sola</t>
        </is>
      </c>
      <c r="C144" s="9" t="inlineStr">
        <is>
          <t>objeto</t>
        </is>
      </c>
      <c r="D144" s="9" t="n"/>
      <c r="E144" s="9" t="n"/>
      <c r="F144" s="9" t="n"/>
      <c r="G144" s="9" t="inlineStr">
        <is>
          <t>dia</t>
        </is>
      </c>
      <c r="H144" s="9" t="inlineStr">
        <is>
          <t>estacion:invierno</t>
        </is>
      </c>
      <c r="I144" s="9" t="n"/>
      <c r="J144" s="9" t="n"/>
      <c r="K144" s="9" t="n"/>
      <c r="L144" s="9" t="n"/>
      <c r="M144" s="9" t="n"/>
      <c r="N144" s="9" t="inlineStr">
        <is>
          <t>objeto: armario
tambien</t>
        </is>
      </c>
      <c r="O144" s="22" t="n"/>
      <c r="P144" s="22" t="n">
        <v>2</v>
      </c>
      <c r="Q144" s="22" t="inlineStr">
        <is>
          <t>ana: (Del armario sale olor a lana y a lavanda: Marilla guarda allí las bolsitas para las polillas.)</t>
        </is>
      </c>
    </row>
    <row r="145">
      <c r="A145" s="11" t="inlineStr">
        <is>
          <t>faro_verano</t>
        </is>
      </c>
      <c r="B145" s="9" t="inlineStr">
        <is>
          <t>ana_sola</t>
        </is>
      </c>
      <c r="C145" s="9" t="inlineStr">
        <is>
          <t>objeto</t>
        </is>
      </c>
      <c r="D145" s="9" t="n"/>
      <c r="E145" s="9" t="n"/>
      <c r="F145" s="9" t="n"/>
      <c r="G145" s="9" t="inlineStr">
        <is>
          <t>dia</t>
        </is>
      </c>
      <c r="H145" s="9" t="inlineStr">
        <is>
          <t>estacion:verano, hora:17-21</t>
        </is>
      </c>
      <c r="I145" s="9" t="n"/>
      <c r="J145" s="9" t="n"/>
      <c r="K145" s="9" t="n"/>
      <c r="L145" s="9" t="n"/>
      <c r="M145" s="9" t="n"/>
      <c r="N145" s="9" t="inlineStr">
        <is>
          <t>objeto: faro</t>
        </is>
      </c>
      <c r="O145" s="22" t="n"/>
      <c r="P145" s="22" t="n">
        <v>2</v>
      </c>
      <c r="Q145" s="22" t="inlineStr">
        <is>
          <t>ana: (El sol se hunde en el golfo. El mar se pone rojo, después violeta, después de un azul profundo.)</t>
        </is>
      </c>
    </row>
    <row r="146">
      <c r="A146" s="11" t="inlineStr">
        <is>
          <t>faro_invierno</t>
        </is>
      </c>
      <c r="B146" s="9" t="inlineStr">
        <is>
          <t>ana_sola</t>
        </is>
      </c>
      <c r="C146" s="9" t="inlineStr">
        <is>
          <t>objeto</t>
        </is>
      </c>
      <c r="D146" s="9" t="n"/>
      <c r="E146" s="9" t="n"/>
      <c r="F146" s="9" t="n"/>
      <c r="G146" s="9" t="inlineStr">
        <is>
          <t>dia</t>
        </is>
      </c>
      <c r="H146" s="9" t="inlineStr">
        <is>
          <t>estacion:invierno</t>
        </is>
      </c>
      <c r="I146" s="9" t="n"/>
      <c r="J146" s="9" t="n"/>
      <c r="K146" s="9" t="n"/>
      <c r="L146" s="9" t="n"/>
      <c r="M146" s="9" t="n"/>
      <c r="N146" s="9" t="inlineStr">
        <is>
          <t>objeto: faro</t>
        </is>
      </c>
      <c r="O146" s="22" t="n"/>
      <c r="P146" s="22" t="n">
        <v>2</v>
      </c>
      <c r="Q146" s="22" t="inlineStr">
        <is>
          <t>ana: (El mar está gris y las olas rompen con furia contra las rocas. El viento le arranca el sombrero.)</t>
        </is>
      </c>
    </row>
    <row r="147">
      <c r="A147" s="11" t="inlineStr">
        <is>
          <t>faro_manana</t>
        </is>
      </c>
      <c r="B147" s="9" t="inlineStr">
        <is>
          <t>ana_sola</t>
        </is>
      </c>
      <c r="C147" s="9" t="inlineStr">
        <is>
          <t>objeto</t>
        </is>
      </c>
      <c r="D147" s="9" t="n"/>
      <c r="E147" s="9" t="n"/>
      <c r="F147" s="9" t="n"/>
      <c r="G147" s="9" t="inlineStr">
        <is>
          <t>dia</t>
        </is>
      </c>
      <c r="H147" s="9" t="inlineStr">
        <is>
          <t>hora:5-10</t>
        </is>
      </c>
      <c r="I147" s="9" t="n"/>
      <c r="J147" s="9" t="n"/>
      <c r="K147" s="9" t="n"/>
      <c r="L147" s="9" t="n"/>
      <c r="M147" s="9" t="n"/>
      <c r="N147" s="9" t="inlineStr">
        <is>
          <t>objeto: faro</t>
        </is>
      </c>
      <c r="O147" s="22" t="n"/>
      <c r="P147" s="22" t="n">
        <v>2</v>
      </c>
      <c r="Q147" s="22" t="inlineStr">
        <is>
          <t>ana: (Un barco de velas blancas pasa a lo lejos, hacia el puerto de Charlottetown.)</t>
        </is>
      </c>
    </row>
    <row r="148">
      <c r="A148" s="11" t="inlineStr">
        <is>
          <t>faro_queens</t>
        </is>
      </c>
      <c r="B148" s="9" t="inlineStr">
        <is>
          <t>ana_sola</t>
        </is>
      </c>
      <c r="C148" s="9" t="inlineStr">
        <is>
          <t>objeto</t>
        </is>
      </c>
      <c r="D148" s="9" t="n">
        <v>2</v>
      </c>
      <c r="E148" s="9" t="n"/>
      <c r="F148" s="9" t="n"/>
      <c r="G148" s="9" t="n"/>
      <c r="H148" s="9" t="inlineStr">
        <is>
          <t>hecho:queens</t>
        </is>
      </c>
      <c r="I148" s="9" t="n"/>
      <c r="J148" s="9" t="n"/>
      <c r="K148" s="9" t="n"/>
      <c r="L148" s="9" t="n"/>
      <c r="M148" s="9" t="n"/>
      <c r="N148" s="9" t="inlineStr">
        <is>
          <t>objeto: faro</t>
        </is>
      </c>
      <c r="O148" s="22" t="n"/>
      <c r="P148" s="22" t="n">
        <v>2</v>
      </c>
      <c r="Q148" s="22" t="inlineStr">
        <is>
          <t>ana: (Desde el faro se ve, muy lejos, la costa del otro lado.)</t>
        </is>
      </c>
    </row>
    <row r="149">
      <c r="A149" s="11" t="inlineStr">
        <is>
          <t>banco_lago_atardecer</t>
        </is>
      </c>
      <c r="B149" s="9" t="inlineStr">
        <is>
          <t>ana_sola</t>
        </is>
      </c>
      <c r="C149" s="9" t="inlineStr">
        <is>
          <t>objeto</t>
        </is>
      </c>
      <c r="D149" s="9" t="n"/>
      <c r="E149" s="9" t="n"/>
      <c r="F149" s="9" t="n"/>
      <c r="G149" s="9" t="inlineStr">
        <is>
          <t>dia</t>
        </is>
      </c>
      <c r="H149" s="9" t="inlineStr">
        <is>
          <t>hora:17-21, !estacion:invierno</t>
        </is>
      </c>
      <c r="I149" s="9" t="n"/>
      <c r="J149" s="9" t="n"/>
      <c r="K149" s="9" t="n"/>
      <c r="L149" s="9" t="n"/>
      <c r="M149" s="9" t="n"/>
      <c r="N149" s="9" t="inlineStr">
        <is>
          <t>objeto: bench
tambien</t>
        </is>
      </c>
      <c r="O149" s="22" t="n"/>
      <c r="P149" s="22" t="n">
        <v>2</v>
      </c>
      <c r="Q149" s="22" t="inlineStr">
        <is>
          <t>ana: (El sol se pone y el Lago de las Aguas Brillantes se vuelve de oro, de rosa, de violeta.)</t>
        </is>
      </c>
    </row>
    <row r="150">
      <c r="A150" s="11" t="inlineStr">
        <is>
          <t>banco_lago_invierno</t>
        </is>
      </c>
      <c r="B150" s="9" t="inlineStr">
        <is>
          <t>ana_sola</t>
        </is>
      </c>
      <c r="C150" s="9" t="inlineStr">
        <is>
          <t>objeto</t>
        </is>
      </c>
      <c r="D150" s="9" t="n"/>
      <c r="E150" s="9" t="n"/>
      <c r="F150" s="9" t="n"/>
      <c r="G150" s="9" t="inlineStr">
        <is>
          <t>dia</t>
        </is>
      </c>
      <c r="H150" s="9" t="inlineStr">
        <is>
          <t>estacion:invierno</t>
        </is>
      </c>
      <c r="I150" s="9" t="n"/>
      <c r="J150" s="9" t="n"/>
      <c r="K150" s="9" t="n"/>
      <c r="L150" s="9" t="n"/>
      <c r="M150" s="9" t="n"/>
      <c r="N150" s="9" t="inlineStr">
        <is>
          <t>objeto: bench
tambien</t>
        </is>
      </c>
      <c r="O150" s="22" t="n"/>
      <c r="P150" s="22" t="n">
        <v>2</v>
      </c>
      <c r="Q150" s="22" t="inlineStr">
        <is>
          <t>ana: (El lago está helado. Unos niños patinan a lo lejos, con bufandas de colores.)</t>
        </is>
      </c>
    </row>
    <row r="151">
      <c r="A151" s="11" t="inlineStr">
        <is>
          <t>banco_lago_diana</t>
        </is>
      </c>
      <c r="B151" s="9" t="inlineStr">
        <is>
          <t>ana_sola</t>
        </is>
      </c>
      <c r="C151" s="9" t="inlineStr">
        <is>
          <t>objeto</t>
        </is>
      </c>
      <c r="D151" s="9" t="n">
        <v>2</v>
      </c>
      <c r="E151" s="9" t="n"/>
      <c r="F151" s="9" t="n"/>
      <c r="G151" s="9" t="n"/>
      <c r="H151" s="9" t="inlineStr">
        <is>
          <t>hecho:conocidas_diana, !hecho:prohibida</t>
        </is>
      </c>
      <c r="I151" s="9" t="n"/>
      <c r="J151" s="9" t="n"/>
      <c r="K151" s="9" t="n"/>
      <c r="L151" s="9" t="n"/>
      <c r="M151" s="9" t="n"/>
      <c r="N151" s="9" t="inlineStr">
        <is>
          <t>objeto: bench
tambien</t>
        </is>
      </c>
      <c r="O151" s="22" t="n"/>
      <c r="P151" s="22" t="n">
        <v>2</v>
      </c>
      <c r="Q151" s="22" t="inlineStr">
        <is>
          <t>ana: (En el agua se ven reflejados los manzanos del huerto de los Barry.)</t>
        </is>
      </c>
    </row>
    <row r="152">
      <c r="A152" s="11" t="inlineStr">
        <is>
          <t>banco_lago_primavera</t>
        </is>
      </c>
      <c r="B152" s="9" t="inlineStr">
        <is>
          <t>ana_sola</t>
        </is>
      </c>
      <c r="C152" s="9" t="inlineStr">
        <is>
          <t>objeto</t>
        </is>
      </c>
      <c r="D152" s="9" t="n"/>
      <c r="E152" s="9" t="n"/>
      <c r="F152" s="9" t="n"/>
      <c r="G152" s="9" t="inlineStr">
        <is>
          <t>dia</t>
        </is>
      </c>
      <c r="H152" s="9" t="inlineStr">
        <is>
          <t>estacion:primavera</t>
        </is>
      </c>
      <c r="I152" s="9" t="n"/>
      <c r="J152" s="9" t="n"/>
      <c r="K152" s="9" t="n"/>
      <c r="L152" s="9" t="n"/>
      <c r="M152" s="9" t="n"/>
      <c r="N152" s="9" t="inlineStr">
        <is>
          <t>objeto: bench
tambien</t>
        </is>
      </c>
      <c r="O152" s="22" t="n"/>
      <c r="P152" s="22" t="n">
        <v>2</v>
      </c>
      <c r="Q152" s="22" t="inlineStr">
        <is>
          <t>ana: (Las ranas cantan en la orilla. En el agua flotan pétalos de cerezo.)</t>
        </is>
      </c>
    </row>
    <row r="153">
      <c r="A153" s="11" t="inlineStr">
        <is>
          <t>fuego_invierno</t>
        </is>
      </c>
      <c r="B153" s="9" t="inlineStr">
        <is>
          <t>ana_sola</t>
        </is>
      </c>
      <c r="C153" s="9" t="inlineStr">
        <is>
          <t>objeto</t>
        </is>
      </c>
      <c r="D153" s="9" t="n"/>
      <c r="E153" s="9" t="n"/>
      <c r="F153" s="9" t="n"/>
      <c r="G153" s="9" t="inlineStr">
        <is>
          <t>dia</t>
        </is>
      </c>
      <c r="H153" s="9" t="inlineStr">
        <is>
          <t>estacion:invierno</t>
        </is>
      </c>
      <c r="I153" s="9" t="n"/>
      <c r="J153" s="9" t="n"/>
      <c r="K153" s="9" t="n"/>
      <c r="L153" s="9" t="n"/>
      <c r="M153" s="9" t="n"/>
      <c r="N153" s="9" t="inlineStr">
        <is>
          <t>objeto: fire
tambien</t>
        </is>
      </c>
      <c r="O153" s="22" t="n"/>
      <c r="P153" s="22" t="n">
        <v>2</v>
      </c>
      <c r="Q153" s="22" t="inlineStr">
        <is>
          <t>ana: (Ana estira las manos hacia el fuego. Las brasas crujen y saltan chispitas.)</t>
        </is>
      </c>
    </row>
    <row r="154">
      <c r="A154" s="11" t="inlineStr">
        <is>
          <t>fuego_noche</t>
        </is>
      </c>
      <c r="B154" s="9" t="inlineStr">
        <is>
          <t>ana_sola</t>
        </is>
      </c>
      <c r="C154" s="9" t="inlineStr">
        <is>
          <t>objeto</t>
        </is>
      </c>
      <c r="D154" s="9" t="n"/>
      <c r="E154" s="9" t="n"/>
      <c r="F154" s="9" t="n"/>
      <c r="G154" s="9" t="inlineStr">
        <is>
          <t>dia</t>
        </is>
      </c>
      <c r="H154" s="9" t="inlineStr">
        <is>
          <t>hora:19-24</t>
        </is>
      </c>
      <c r="I154" s="9" t="n"/>
      <c r="J154" s="9" t="n"/>
      <c r="K154" s="9" t="n"/>
      <c r="L154" s="9" t="n"/>
      <c r="M154" s="9" t="n"/>
      <c r="N154" s="9" t="inlineStr">
        <is>
          <t>objeto: fire
tambien</t>
        </is>
      </c>
      <c r="O154" s="22" t="n"/>
      <c r="P154" s="22" t="n">
        <v>2</v>
      </c>
      <c r="Q154" s="22" t="inlineStr">
        <is>
          <t>ana: (El fuego ilumina la sala con una luz anaranjada. Afuera sopla el viento.)</t>
        </is>
      </c>
    </row>
    <row r="155">
      <c r="A155" s="11" t="inlineStr">
        <is>
          <t>fuego_otono</t>
        </is>
      </c>
      <c r="B155" s="9" t="inlineStr">
        <is>
          <t>ana_sola</t>
        </is>
      </c>
      <c r="C155" s="9" t="inlineStr">
        <is>
          <t>objeto</t>
        </is>
      </c>
      <c r="D155" s="9" t="n"/>
      <c r="E155" s="9" t="n"/>
      <c r="F155" s="9" t="n"/>
      <c r="G155" s="9" t="inlineStr">
        <is>
          <t>dia</t>
        </is>
      </c>
      <c r="H155" s="9" t="inlineStr">
        <is>
          <t>estacion:otoño</t>
        </is>
      </c>
      <c r="I155" s="9" t="n"/>
      <c r="J155" s="9" t="n"/>
      <c r="K155" s="9" t="n"/>
      <c r="L155" s="9" t="n"/>
      <c r="M155" s="9" t="n"/>
      <c r="N155" s="9" t="inlineStr">
        <is>
          <t>objeto: fire
tambien</t>
        </is>
      </c>
      <c r="O155" s="22" t="n"/>
      <c r="P155" s="22" t="n">
        <v>2</v>
      </c>
      <c r="Q155" s="22" t="inlineStr">
        <is>
          <t>ana: (Las primeras noches frías. Huele a leña de manzano.)</t>
        </is>
      </c>
    </row>
    <row r="156">
      <c r="A156" s="11" t="inlineStr">
        <is>
          <t>pizarra_zanahorias</t>
        </is>
      </c>
      <c r="B156" s="9" t="inlineStr">
        <is>
          <t>ana_sola</t>
        </is>
      </c>
      <c r="C156" s="9" t="inlineStr">
        <is>
          <t>objeto</t>
        </is>
      </c>
      <c r="D156" s="9" t="n">
        <v>2</v>
      </c>
      <c r="E156" s="9" t="n"/>
      <c r="F156" s="9" t="n"/>
      <c r="G156" s="9" t="n"/>
      <c r="H156" s="9" t="inlineStr">
        <is>
          <t>hecho:zanahorias</t>
        </is>
      </c>
      <c r="I156" s="9" t="n"/>
      <c r="J156" s="9" t="n"/>
      <c r="K156" s="9" t="n"/>
      <c r="L156" s="9" t="n"/>
      <c r="M156" s="9" t="n"/>
      <c r="N156" s="9" t="inlineStr">
        <is>
          <t>objeto: pizarra</t>
        </is>
      </c>
      <c r="O156" s="22" t="n"/>
      <c r="P156" s="22" t="n">
        <v>2</v>
      </c>
      <c r="Q156" s="22" t="inlineStr">
        <is>
          <t>ana: (En la pizarra quedó escrito, con letra del maestro: «Ana Shirley tiene muy mal genio».)</t>
        </is>
      </c>
    </row>
    <row r="157">
      <c r="A157" s="11" t="inlineStr">
        <is>
          <t>pizarra_estudio</t>
        </is>
      </c>
      <c r="B157" s="9" t="inlineStr">
        <is>
          <t>ana_sola</t>
        </is>
      </c>
      <c r="C157" s="9" t="inlineStr">
        <is>
          <t>objeto</t>
        </is>
      </c>
      <c r="D157" s="9" t="n"/>
      <c r="E157" s="9" t="n"/>
      <c r="F157" s="9" t="n"/>
      <c r="G157" s="9" t="n"/>
      <c r="H157" s="9" t="inlineStr">
        <is>
          <t>estudio:ana&gt;=20</t>
        </is>
      </c>
      <c r="I157" s="9" t="n"/>
      <c r="J157" s="9" t="n"/>
      <c r="K157" s="9" t="n"/>
      <c r="L157" s="9" t="n"/>
      <c r="M157" s="9" t="n"/>
      <c r="N157" s="9" t="inlineStr">
        <is>
          <t>objeto: pizarra</t>
        </is>
      </c>
      <c r="O157" s="22" t="n"/>
      <c r="P157" s="22" t="n">
        <v>2</v>
      </c>
      <c r="Q157" s="22" t="inlineStr">
        <is>
          <t>ana: (En la pizarra hay un problema de geometría a medio resolver.)</t>
        </is>
      </c>
    </row>
    <row r="158">
      <c r="A158" s="11" t="inlineStr">
        <is>
          <t>pupitre_gilbert</t>
        </is>
      </c>
      <c r="B158" s="9" t="inlineStr">
        <is>
          <t>ana_sola</t>
        </is>
      </c>
      <c r="C158" s="9" t="inlineStr">
        <is>
          <t>objeto</t>
        </is>
      </c>
      <c r="D158" s="9" t="n">
        <v>2</v>
      </c>
      <c r="E158" s="9" t="n"/>
      <c r="F158" s="9" t="n"/>
      <c r="G158" s="9" t="n"/>
      <c r="H158" s="9" t="inlineStr">
        <is>
          <t>hecho:zanahorias</t>
        </is>
      </c>
      <c r="I158" s="9" t="n"/>
      <c r="J158" s="9" t="n"/>
      <c r="K158" s="9" t="n"/>
      <c r="L158" s="9" t="n"/>
      <c r="M158" s="9" t="n"/>
      <c r="N158" s="9" t="inlineStr">
        <is>
          <t>objeto: pupitre
tambien</t>
        </is>
      </c>
      <c r="O158" s="22" t="n"/>
      <c r="P158" s="22" t="n">
        <v>3</v>
      </c>
      <c r="Q158" s="22" t="inlineStr">
        <is>
          <t>ana: (Ana se sienta muy derecha, sin mirar hacia el pupitre de Gilbert Blythe.)</t>
        </is>
      </c>
    </row>
    <row r="159">
      <c r="A159" s="11" t="inlineStr">
        <is>
          <t>pupitre_diana</t>
        </is>
      </c>
      <c r="B159" s="9" t="inlineStr">
        <is>
          <t>ana_sola</t>
        </is>
      </c>
      <c r="C159" s="9" t="inlineStr">
        <is>
          <t>objeto</t>
        </is>
      </c>
      <c r="D159" s="9" t="n"/>
      <c r="E159" s="9" t="n"/>
      <c r="F159" s="9" t="n"/>
      <c r="G159" s="9" t="n"/>
      <c r="H159" s="9" t="inlineStr">
        <is>
          <t>hecho:conocidas_diana, !hecho:prohibida</t>
        </is>
      </c>
      <c r="I159" s="9" t="n"/>
      <c r="J159" s="9" t="n"/>
      <c r="K159" s="9" t="n"/>
      <c r="L159" s="9" t="n"/>
      <c r="M159" s="9" t="n"/>
      <c r="N159" s="9" t="inlineStr">
        <is>
          <t>objeto: pupitre
tambien</t>
        </is>
      </c>
      <c r="O159" s="22" t="n"/>
      <c r="P159" s="22" t="n">
        <v>2</v>
      </c>
      <c r="Q159" s="22" t="inlineStr">
        <is>
          <t>ana: (En el pupitre, alguien dejó una manzana roja y un papelito: «Para Ana, de tu D.».)</t>
        </is>
      </c>
    </row>
    <row r="160">
      <c r="A160" s="11" t="inlineStr">
        <is>
          <t>iglesia_banco</t>
        </is>
      </c>
      <c r="B160" s="9" t="inlineStr">
        <is>
          <t>ana_sola</t>
        </is>
      </c>
      <c r="C160" s="9" t="inlineStr">
        <is>
          <t>objeto</t>
        </is>
      </c>
      <c r="D160" s="9" t="n"/>
      <c r="E160" s="9" t="n"/>
      <c r="F160" s="9" t="n"/>
      <c r="G160" s="9" t="inlineStr">
        <is>
          <t>dia</t>
        </is>
      </c>
      <c r="H160" s="9" t="n"/>
      <c r="I160" s="9" t="n"/>
      <c r="J160" s="9" t="n"/>
      <c r="K160" s="9" t="n"/>
      <c r="L160" s="9" t="n"/>
      <c r="M160" s="9" t="n"/>
      <c r="N160" s="9" t="inlineStr">
        <is>
          <t>objeto: banco
tambien</t>
        </is>
      </c>
      <c r="O160" s="22" t="n"/>
      <c r="P160" s="22" t="n">
        <v>2</v>
      </c>
      <c r="Q160" s="22" t="inlineStr">
        <is>
          <t>ana: (Por la ventana de la iglesia se ve una rama de abedul que se mueve con el viento.)</t>
        </is>
      </c>
    </row>
    <row r="161">
      <c r="A161" s="11" t="inlineStr">
        <is>
          <t>iglesia_allan</t>
        </is>
      </c>
      <c r="B161" s="9" t="inlineStr">
        <is>
          <t>ana_sola</t>
        </is>
      </c>
      <c r="C161" s="9" t="inlineStr">
        <is>
          <t>objeto</t>
        </is>
      </c>
      <c r="D161" s="9" t="n">
        <v>2</v>
      </c>
      <c r="E161" s="9" t="n"/>
      <c r="F161" s="9" t="n"/>
      <c r="G161" s="9" t="n"/>
      <c r="H161" s="9" t="inlineStr">
        <is>
          <t>hecho:allan_invitados</t>
        </is>
      </c>
      <c r="I161" s="9" t="n"/>
      <c r="J161" s="9" t="n"/>
      <c r="K161" s="9" t="n"/>
      <c r="L161" s="9" t="n"/>
      <c r="M161" s="9" t="n"/>
      <c r="N161" s="9" t="inlineStr">
        <is>
          <t>objeto: banco
tambien</t>
        </is>
      </c>
      <c r="O161" s="22" t="n"/>
      <c r="P161" s="22" t="n">
        <v>2</v>
      </c>
      <c r="Q161" s="22" t="inlineStr">
        <is>
          <t>ana: (La Sra. Allan le sonríe desde el primer banco.)</t>
        </is>
      </c>
    </row>
    <row r="162">
      <c r="A162" s="11" t="inlineStr">
        <is>
          <t>frascos_caramelos</t>
        </is>
      </c>
      <c r="B162" s="9" t="inlineStr">
        <is>
          <t>ana_sola</t>
        </is>
      </c>
      <c r="C162" s="9" t="inlineStr">
        <is>
          <t>objeto</t>
        </is>
      </c>
      <c r="D162" s="9" t="n"/>
      <c r="E162" s="9" t="n"/>
      <c r="F162" s="9" t="n"/>
      <c r="G162" s="9" t="inlineStr">
        <is>
          <t>dia</t>
        </is>
      </c>
      <c r="H162" s="9" t="n"/>
      <c r="I162" s="9" t="n"/>
      <c r="J162" s="9" t="n"/>
      <c r="K162" s="9" t="n"/>
      <c r="L162" s="9" t="n"/>
      <c r="M162" s="9" t="n"/>
      <c r="N162" s="9" t="inlineStr">
        <is>
          <t>objeto: frascos</t>
        </is>
      </c>
      <c r="O162" s="22" t="n"/>
      <c r="P162" s="22" t="n">
        <v>2</v>
      </c>
      <c r="Q162" s="22" t="inlineStr">
        <is>
          <t>ana: (Los frascos de caramelos brillan en el mostrador: de menta, de canela, de limón.)</t>
        </is>
      </c>
    </row>
    <row r="163">
      <c r="A163" s="11" t="inlineStr">
        <is>
          <t>frascos_matthew</t>
        </is>
      </c>
      <c r="B163" s="9" t="inlineStr">
        <is>
          <t>ana_sola</t>
        </is>
      </c>
      <c r="C163" s="9" t="inlineStr">
        <is>
          <t>objeto</t>
        </is>
      </c>
      <c r="D163" s="9" t="n">
        <v>2</v>
      </c>
      <c r="E163" s="9" t="n"/>
      <c r="F163" s="9" t="n"/>
      <c r="G163" s="9" t="n"/>
      <c r="H163" s="9" t="inlineStr">
        <is>
          <t>afecto:matthew:ana&gt;=5</t>
        </is>
      </c>
      <c r="I163" s="9" t="n"/>
      <c r="J163" s="9" t="n"/>
      <c r="K163" s="9" t="n"/>
      <c r="L163" s="9" t="n"/>
      <c r="M163" s="9" t="n"/>
      <c r="N163" s="9" t="inlineStr">
        <is>
          <t>objeto: frascos</t>
        </is>
      </c>
      <c r="O163" s="22" t="n"/>
      <c r="P163" s="22" t="n">
        <v>2</v>
      </c>
      <c r="Q163" s="22" t="inlineStr">
        <is>
          <t>ana: (Ana se acuerda de que Matthew vino una vez a comprar azúcar morena y rastrillos, y salió con veinte libras de azúcar, todo colorado.)</t>
        </is>
      </c>
    </row>
    <row r="164">
      <c r="A164" s="11" t="inlineStr">
        <is>
          <t>ginger_loro</t>
        </is>
      </c>
      <c r="B164" s="9" t="inlineStr">
        <is>
          <t>ana_sola</t>
        </is>
      </c>
      <c r="C164" s="9" t="inlineStr">
        <is>
          <t>objeto</t>
        </is>
      </c>
      <c r="D164" s="9" t="n"/>
      <c r="E164" s="9" t="n"/>
      <c r="F164" s="9" t="n"/>
      <c r="G164" s="9" t="inlineStr">
        <is>
          <t>dia</t>
        </is>
      </c>
      <c r="H164" s="9" t="n"/>
      <c r="I164" s="9" t="n"/>
      <c r="J164" s="9" t="n"/>
      <c r="K164" s="9" t="n"/>
      <c r="L164" s="9" t="n"/>
      <c r="M164" s="9" t="n"/>
      <c r="N164" s="9" t="inlineStr">
        <is>
          <t>objeto: cage</t>
        </is>
      </c>
      <c r="O164" s="22" t="n"/>
      <c r="P164" s="22" t="n">
        <v>2</v>
      </c>
      <c r="Q164" s="22" t="inlineStr">
        <is>
          <t>ana: (Ginger, el loro del Sr. Harrison, la mira de lado con un ojo amarillo.)</t>
        </is>
      </c>
    </row>
    <row r="165">
      <c r="A165" s="11" t="inlineStr">
        <is>
          <t>libros_pastor</t>
        </is>
      </c>
      <c r="B165" s="9" t="inlineStr">
        <is>
          <t>ana_sola</t>
        </is>
      </c>
      <c r="C165" s="9" t="inlineStr">
        <is>
          <t>objeto</t>
        </is>
      </c>
      <c r="D165" s="9" t="n"/>
      <c r="E165" s="9" t="n"/>
      <c r="F165" s="9" t="n"/>
      <c r="G165" s="9" t="n"/>
      <c r="H165" s="9" t="inlineStr">
        <is>
          <t>letras:ana&gt;=10</t>
        </is>
      </c>
      <c r="I165" s="9" t="n"/>
      <c r="J165" s="9" t="n"/>
      <c r="K165" s="9" t="n"/>
      <c r="L165" s="9" t="n"/>
      <c r="M165" s="9" t="n"/>
      <c r="N165" s="9" t="inlineStr">
        <is>
          <t>objeto: libros</t>
        </is>
      </c>
      <c r="O165" s="22" t="n"/>
      <c r="P165" s="22" t="n">
        <v>2</v>
      </c>
      <c r="Q165" s="22" t="inlineStr">
        <is>
          <t>ana: (Entre los sermones hay un libro de poemas de Tennyson, con las tapas gastadas.)</t>
        </is>
      </c>
    </row>
    <row r="166">
      <c r="A166" s="11" t="inlineStr">
        <is>
          <t>pelusa_invierno</t>
        </is>
      </c>
      <c r="B166" s="9" t="inlineStr">
        <is>
          <t>ana_sola</t>
        </is>
      </c>
      <c r="C166" s="9" t="inlineStr">
        <is>
          <t>objeto</t>
        </is>
      </c>
      <c r="D166" s="9" t="n"/>
      <c r="E166" s="9" t="n"/>
      <c r="F166" s="9" t="n"/>
      <c r="G166" s="9" t="inlineStr">
        <is>
          <t>dia</t>
        </is>
      </c>
      <c r="H166" s="9" t="inlineStr">
        <is>
          <t>estacion:invierno</t>
        </is>
      </c>
      <c r="I166" s="9" t="n"/>
      <c r="J166" s="9" t="n"/>
      <c r="K166" s="9" t="n"/>
      <c r="L166" s="9" t="n"/>
      <c r="M166" s="9" t="n"/>
      <c r="N166" s="9" t="inlineStr">
        <is>
          <t>objeto: toby
tambien</t>
        </is>
      </c>
      <c r="O166" s="22" t="n"/>
      <c r="P166" s="22" t="n">
        <v>2</v>
      </c>
      <c r="Q166" s="22" t="inlineStr">
        <is>
          <t>ana: (Pelusa se enrosca contra las piernas de Ana, buscando calor.)</t>
        </is>
      </c>
    </row>
    <row r="167">
      <c r="A167" s="11" t="inlineStr">
        <is>
          <t>pelusa_verano</t>
        </is>
      </c>
      <c r="B167" s="9" t="inlineStr">
        <is>
          <t>ana_sola</t>
        </is>
      </c>
      <c r="C167" s="9" t="inlineStr">
        <is>
          <t>objeto</t>
        </is>
      </c>
      <c r="D167" s="9" t="n"/>
      <c r="E167" s="9" t="n"/>
      <c r="F167" s="9" t="n"/>
      <c r="G167" s="9" t="inlineStr">
        <is>
          <t>dia</t>
        </is>
      </c>
      <c r="H167" s="9" t="inlineStr">
        <is>
          <t>estacion:verano</t>
        </is>
      </c>
      <c r="I167" s="9" t="n"/>
      <c r="J167" s="9" t="n"/>
      <c r="K167" s="9" t="n"/>
      <c r="L167" s="9" t="n"/>
      <c r="M167" s="9" t="n"/>
      <c r="N167" s="9" t="inlineStr">
        <is>
          <t>objeto: toby
tambien</t>
        </is>
      </c>
      <c r="O167" s="22" t="n"/>
      <c r="P167" s="22" t="n">
        <v>2</v>
      </c>
      <c r="Q167" s="22" t="inlineStr">
        <is>
          <t>ana: (Pelusa duerme al sol, panza arriba, con las patas en el aire.)</t>
        </is>
      </c>
    </row>
    <row r="168">
      <c r="A168" s="11" t="inlineStr">
        <is>
          <t>lugar_bosque_crepusculo</t>
        </is>
      </c>
      <c r="B168" s="9" t="inlineStr">
        <is>
          <t>ana_sola</t>
        </is>
      </c>
      <c r="C168" s="9" t="inlineStr">
        <is>
          <t>lugar</t>
        </is>
      </c>
      <c r="D168" s="9" t="n"/>
      <c r="E168" s="9" t="n"/>
      <c r="F168" s="9" t="n"/>
      <c r="G168" s="9" t="inlineStr">
        <is>
          <t>dia</t>
        </is>
      </c>
      <c r="H168" s="9" t="inlineStr">
        <is>
          <t>hora:18-22</t>
        </is>
      </c>
      <c r="I168" s="9" t="n"/>
      <c r="J168" s="9" t="n"/>
      <c r="K168" s="9" t="n"/>
      <c r="L168" s="9" t="n"/>
      <c r="M168" s="9" t="n"/>
      <c r="N168" s="9" t="inlineStr">
        <is>
          <t>lugar: bosque_encantado</t>
        </is>
      </c>
      <c r="O168" s="22" t="n"/>
      <c r="P168" s="22" t="n">
        <v>3</v>
      </c>
      <c r="Q168" s="22" t="inlineStr">
        <is>
          <t>ana: (El bosque de abetos se oscurece. Entre los troncos, la niebla se arrastra como un chal blanco.)</t>
        </is>
      </c>
    </row>
    <row r="169">
      <c r="A169" s="11" t="inlineStr">
        <is>
          <t>lugar_bosque_manana</t>
        </is>
      </c>
      <c r="B169" s="9" t="inlineStr">
        <is>
          <t>ana_sola</t>
        </is>
      </c>
      <c r="C169" s="9" t="inlineStr">
        <is>
          <t>lugar</t>
        </is>
      </c>
      <c r="D169" s="9" t="n"/>
      <c r="E169" s="9" t="n"/>
      <c r="F169" s="9" t="n"/>
      <c r="G169" s="9" t="inlineStr">
        <is>
          <t>dia</t>
        </is>
      </c>
      <c r="H169" s="9" t="inlineStr">
        <is>
          <t>hora:6-12, !estacion:invierno</t>
        </is>
      </c>
      <c r="I169" s="9" t="n"/>
      <c r="J169" s="9" t="n"/>
      <c r="K169" s="9" t="n"/>
      <c r="L169" s="9" t="n"/>
      <c r="M169" s="9" t="n"/>
      <c r="N169" s="9" t="inlineStr">
        <is>
          <t>lugar: bosque_encantado</t>
        </is>
      </c>
      <c r="O169" s="22" t="n"/>
      <c r="P169" s="22" t="n">
        <v>2</v>
      </c>
      <c r="Q169" s="22" t="inlineStr">
        <is>
          <t>ana: (De día, el Bosque Encantado está lleno de sol entre las ramas, y huele a resina y a musgo.)</t>
        </is>
      </c>
    </row>
    <row r="170">
      <c r="A170" s="11" t="inlineStr">
        <is>
          <t>lugar_bosque_invierno</t>
        </is>
      </c>
      <c r="B170" s="9" t="inlineStr">
        <is>
          <t>ana_sola</t>
        </is>
      </c>
      <c r="C170" s="9" t="inlineStr">
        <is>
          <t>lugar</t>
        </is>
      </c>
      <c r="D170" s="9" t="n"/>
      <c r="E170" s="9" t="n"/>
      <c r="F170" s="9" t="n"/>
      <c r="G170" s="9" t="inlineStr">
        <is>
          <t>dia</t>
        </is>
      </c>
      <c r="H170" s="9" t="inlineStr">
        <is>
          <t>estacion:invierno</t>
        </is>
      </c>
      <c r="I170" s="9" t="n"/>
      <c r="J170" s="9" t="n"/>
      <c r="K170" s="9" t="n"/>
      <c r="L170" s="9" t="n"/>
      <c r="M170" s="9" t="n"/>
      <c r="N170" s="9" t="inlineStr">
        <is>
          <t>lugar: bosque_encantado</t>
        </is>
      </c>
      <c r="O170" s="22" t="n"/>
      <c r="P170" s="22" t="n">
        <v>2</v>
      </c>
      <c r="Q170" s="22" t="inlineStr">
        <is>
          <t>ana: (La nieve cubre las ramas de los abetos. No se oye nada, ni un pájaro.)</t>
        </is>
      </c>
    </row>
    <row r="171">
      <c r="A171" s="11" t="inlineStr">
        <is>
          <t>lugar_puente</t>
        </is>
      </c>
      <c r="B171" s="9" t="inlineStr">
        <is>
          <t>ana_sola</t>
        </is>
      </c>
      <c r="C171" s="9" t="inlineStr">
        <is>
          <t>lugar</t>
        </is>
      </c>
      <c r="D171" s="9" t="n"/>
      <c r="E171" s="9" t="n"/>
      <c r="F171" s="9" t="n"/>
      <c r="G171" s="9" t="inlineStr">
        <is>
          <t>dia</t>
        </is>
      </c>
      <c r="H171" s="9" t="inlineStr">
        <is>
          <t>!estacion:invierno</t>
        </is>
      </c>
      <c r="I171" s="9" t="n"/>
      <c r="J171" s="9" t="n"/>
      <c r="K171" s="9" t="n"/>
      <c r="L171" s="9" t="n"/>
      <c r="M171" s="9" t="n"/>
      <c r="N171" s="9" t="inlineStr">
        <is>
          <t>lugar: puente</t>
        </is>
      </c>
      <c r="O171" s="22" t="n"/>
      <c r="P171" s="22" t="n">
        <v>3</v>
      </c>
      <c r="Q171" s="22" t="inlineStr">
        <is>
          <t>ana: (Ana se asoma por la baranda del puente. El arroyo corre abajo, claro, sobre las piedras.)</t>
        </is>
      </c>
    </row>
    <row r="172">
      <c r="A172" s="11" t="inlineStr">
        <is>
          <t>lugar_puente_invierno</t>
        </is>
      </c>
      <c r="B172" s="9" t="inlineStr">
        <is>
          <t>ana_sola</t>
        </is>
      </c>
      <c r="C172" s="9" t="inlineStr">
        <is>
          <t>lugar</t>
        </is>
      </c>
      <c r="D172" s="9" t="n"/>
      <c r="E172" s="9" t="n"/>
      <c r="F172" s="9" t="n"/>
      <c r="G172" s="9" t="inlineStr">
        <is>
          <t>dia</t>
        </is>
      </c>
      <c r="H172" s="9" t="inlineStr">
        <is>
          <t>estacion:invierno</t>
        </is>
      </c>
      <c r="I172" s="9" t="n"/>
      <c r="J172" s="9" t="n"/>
      <c r="K172" s="9" t="n"/>
      <c r="L172" s="9" t="n"/>
      <c r="M172" s="9" t="n"/>
      <c r="N172" s="9" t="inlineStr">
        <is>
          <t>lugar: puente</t>
        </is>
      </c>
      <c r="O172" s="22" t="n"/>
      <c r="P172" s="22" t="n">
        <v>2</v>
      </c>
      <c r="Q172" s="22" t="inlineStr">
        <is>
          <t>ana: (El arroyo está helado por los bordes; en el medio, el agua sigue corriendo, oscura y fría.)</t>
        </is>
      </c>
    </row>
    <row r="173">
      <c r="A173" s="11" t="inlineStr">
        <is>
          <t>lugar_puente_diana</t>
        </is>
      </c>
      <c r="B173" s="9" t="inlineStr">
        <is>
          <t>ana_sola</t>
        </is>
      </c>
      <c r="C173" s="9" t="inlineStr">
        <is>
          <t>lugar</t>
        </is>
      </c>
      <c r="D173" s="9" t="n">
        <v>2</v>
      </c>
      <c r="E173" s="9" t="n"/>
      <c r="F173" s="9" t="n"/>
      <c r="G173" s="9" t="n"/>
      <c r="H173" s="9" t="inlineStr">
        <is>
          <t>hecho:conocidas_diana, !hecho:prohibida</t>
        </is>
      </c>
      <c r="I173" s="9" t="n"/>
      <c r="J173" s="9" t="n"/>
      <c r="K173" s="9" t="n"/>
      <c r="L173" s="9" t="n"/>
      <c r="M173" s="9" t="n"/>
      <c r="N173" s="9" t="inlineStr">
        <is>
          <t>lugar: puente</t>
        </is>
      </c>
      <c r="O173" s="22" t="n"/>
      <c r="P173" s="22" t="n">
        <v>2</v>
      </c>
      <c r="Q173" s="22" t="inlineStr">
        <is>
          <t>ana: (El puente une Tejas Verdes con La Cuesta del Huerto.)</t>
        </is>
      </c>
    </row>
    <row r="174">
      <c r="A174" s="11" t="inlineStr">
        <is>
          <t>lugar_camino_blanco_primavera</t>
        </is>
      </c>
      <c r="B174" s="9" t="inlineStr">
        <is>
          <t>ana_sola</t>
        </is>
      </c>
      <c r="C174" s="9" t="inlineStr">
        <is>
          <t>lugar</t>
        </is>
      </c>
      <c r="D174" s="9" t="n"/>
      <c r="E174" s="9" t="n"/>
      <c r="F174" s="9" t="n"/>
      <c r="G174" s="9" t="inlineStr">
        <is>
          <t>dia</t>
        </is>
      </c>
      <c r="H174" s="9" t="inlineStr">
        <is>
          <t>estacion:primavera</t>
        </is>
      </c>
      <c r="I174" s="9" t="n"/>
      <c r="J174" s="9" t="n"/>
      <c r="K174" s="9" t="n"/>
      <c r="L174" s="9" t="n"/>
      <c r="M174" s="9" t="n"/>
      <c r="N174" s="9" t="inlineStr">
        <is>
          <t>lugar: camino_blanco</t>
        </is>
      </c>
      <c r="O174" s="22" t="n"/>
      <c r="P174" s="22" t="n">
        <v>2</v>
      </c>
      <c r="Q174" s="22" t="inlineStr">
        <is>
          <t>ana: (Los manzanos forman un túnel de flores sobre el camino. Los pétalos caen despacio, como nieve tibia.)</t>
        </is>
      </c>
    </row>
    <row r="175">
      <c r="A175" s="11" t="inlineStr">
        <is>
          <t>lugar_camino_blanco_otono</t>
        </is>
      </c>
      <c r="B175" s="9" t="inlineStr">
        <is>
          <t>ana_sola</t>
        </is>
      </c>
      <c r="C175" s="9" t="inlineStr">
        <is>
          <t>lugar</t>
        </is>
      </c>
      <c r="D175" s="9" t="n"/>
      <c r="E175" s="9" t="n"/>
      <c r="F175" s="9" t="n"/>
      <c r="G175" s="9" t="inlineStr">
        <is>
          <t>dia</t>
        </is>
      </c>
      <c r="H175" s="9" t="inlineStr">
        <is>
          <t>estacion:otoño</t>
        </is>
      </c>
      <c r="I175" s="9" t="n"/>
      <c r="J175" s="9" t="n"/>
      <c r="K175" s="9" t="n"/>
      <c r="L175" s="9" t="n"/>
      <c r="M175" s="9" t="n"/>
      <c r="N175" s="9" t="inlineStr">
        <is>
          <t>lugar: camino_blanco</t>
        </is>
      </c>
      <c r="O175" s="22" t="n"/>
      <c r="P175" s="22" t="n">
        <v>2</v>
      </c>
      <c r="Q175" s="22" t="inlineStr">
        <is>
          <t>ana: (Ya no hay flores. Las hojas de los manzanos se pusieron amarillas y crujen bajo los pies.)</t>
        </is>
      </c>
    </row>
    <row r="176">
      <c r="A176" s="11" t="inlineStr">
        <is>
          <t>lugar_camino_blanco_invierno</t>
        </is>
      </c>
      <c r="B176" s="9" t="inlineStr">
        <is>
          <t>ana_sola</t>
        </is>
      </c>
      <c r="C176" s="9" t="inlineStr">
        <is>
          <t>lugar</t>
        </is>
      </c>
      <c r="D176" s="9" t="n"/>
      <c r="E176" s="9" t="n"/>
      <c r="F176" s="9" t="n"/>
      <c r="G176" s="9" t="inlineStr">
        <is>
          <t>dia</t>
        </is>
      </c>
      <c r="H176" s="9" t="inlineStr">
        <is>
          <t>estacion:invierno</t>
        </is>
      </c>
      <c r="I176" s="9" t="n"/>
      <c r="J176" s="9" t="n"/>
      <c r="K176" s="9" t="n"/>
      <c r="L176" s="9" t="n"/>
      <c r="M176" s="9" t="n"/>
      <c r="N176" s="9" t="inlineStr">
        <is>
          <t>lugar: camino_blanco</t>
        </is>
      </c>
      <c r="O176" s="22" t="n"/>
      <c r="P176" s="22" t="n">
        <v>2</v>
      </c>
      <c r="Q176" s="22" t="inlineStr">
        <is>
          <t>ana: (Las ramas desnudas están cargadas de nieve. El túnel vuelve a ser blanco, pero de otra manera.)</t>
        </is>
      </c>
    </row>
    <row r="177">
      <c r="A177" s="11" t="inlineStr">
        <is>
          <t>lugar_lago_niebla</t>
        </is>
      </c>
      <c r="B177" s="9" t="inlineStr">
        <is>
          <t>ana_sola</t>
        </is>
      </c>
      <c r="C177" s="9" t="inlineStr">
        <is>
          <t>lugar</t>
        </is>
      </c>
      <c r="D177" s="9" t="n"/>
      <c r="E177" s="9" t="n"/>
      <c r="F177" s="9" t="n"/>
      <c r="G177" s="9" t="inlineStr">
        <is>
          <t>dia</t>
        </is>
      </c>
      <c r="H177" s="9" t="inlineStr">
        <is>
          <t>hora:5-9, !estacion:invierno</t>
        </is>
      </c>
      <c r="I177" s="9" t="n"/>
      <c r="J177" s="9" t="n"/>
      <c r="K177" s="9" t="n"/>
      <c r="L177" s="9" t="n"/>
      <c r="M177" s="9" t="n"/>
      <c r="N177" s="9" t="inlineStr">
        <is>
          <t>lugar: lago</t>
        </is>
      </c>
      <c r="O177" s="22" t="n"/>
      <c r="P177" s="22" t="n">
        <v>2</v>
      </c>
      <c r="Q177" s="22" t="inlineStr">
        <is>
          <t>ana: (Sobre el lago flota una niebla delgada. Un pato sale de ella como de un sueño.)</t>
        </is>
      </c>
    </row>
    <row r="178">
      <c r="A178" s="11" t="inlineStr">
        <is>
          <t>lugar_lago_verano</t>
        </is>
      </c>
      <c r="B178" s="9" t="inlineStr">
        <is>
          <t>ana_sola</t>
        </is>
      </c>
      <c r="C178" s="9" t="inlineStr">
        <is>
          <t>lugar</t>
        </is>
      </c>
      <c r="D178" s="9" t="n"/>
      <c r="E178" s="9" t="n"/>
      <c r="F178" s="9" t="n"/>
      <c r="G178" s="9" t="inlineStr">
        <is>
          <t>dia</t>
        </is>
      </c>
      <c r="H178" s="9" t="inlineStr">
        <is>
          <t>estacion:verano, hora:12-18</t>
        </is>
      </c>
      <c r="I178" s="9" t="n"/>
      <c r="J178" s="9" t="n"/>
      <c r="K178" s="9" t="n"/>
      <c r="L178" s="9" t="n"/>
      <c r="M178" s="9" t="n"/>
      <c r="N178" s="9" t="inlineStr">
        <is>
          <t>lugar: lago</t>
        </is>
      </c>
      <c r="O178" s="22" t="n"/>
      <c r="P178" s="22" t="n">
        <v>2</v>
      </c>
      <c r="Q178" s="22" t="inlineStr">
        <is>
          <t>ana: (El sol hace brillar el agua en mil puntitos. Los sauces de la orilla mojan las puntas de sus ramas.)</t>
        </is>
      </c>
    </row>
    <row r="179">
      <c r="A179" s="11" t="inlineStr">
        <is>
          <t>lugar_campo_rosado</t>
        </is>
      </c>
      <c r="B179" s="9" t="inlineStr">
        <is>
          <t>ana_sola</t>
        </is>
      </c>
      <c r="C179" s="9" t="inlineStr">
        <is>
          <t>lugar</t>
        </is>
      </c>
      <c r="D179" s="9" t="n"/>
      <c r="E179" s="9" t="n"/>
      <c r="F179" s="9" t="n"/>
      <c r="G179" s="9" t="inlineStr">
        <is>
          <t>dia</t>
        </is>
      </c>
      <c r="H179" s="9" t="inlineStr">
        <is>
          <t>!estacion:invierno</t>
        </is>
      </c>
      <c r="I179" s="9" t="n"/>
      <c r="J179" s="9" t="n"/>
      <c r="K179" s="9" t="n"/>
      <c r="L179" s="9" t="n"/>
      <c r="M179" s="9" t="n"/>
      <c r="N179" s="9" t="inlineStr">
        <is>
          <t>lugar: campo_rosado</t>
        </is>
      </c>
      <c r="O179" s="22" t="n"/>
      <c r="P179" s="22" t="n">
        <v>3</v>
      </c>
      <c r="Q179" s="22" t="inlineStr">
        <is>
          <t>ana: (El campo está cubierto de flores rosadas que se mecen todas juntas cuando pasa el viento.)</t>
        </is>
      </c>
    </row>
    <row r="180">
      <c r="A180" s="11" t="inlineStr">
        <is>
          <t>lugar_playa</t>
        </is>
      </c>
      <c r="B180" s="9" t="inlineStr">
        <is>
          <t>ana_sola</t>
        </is>
      </c>
      <c r="C180" s="9" t="inlineStr">
        <is>
          <t>lugar</t>
        </is>
      </c>
      <c r="D180" s="9" t="n"/>
      <c r="E180" s="9" t="n"/>
      <c r="F180" s="9" t="n"/>
      <c r="G180" s="9" t="inlineStr">
        <is>
          <t>dia</t>
        </is>
      </c>
      <c r="H180" s="9" t="inlineStr">
        <is>
          <t>!estacion:invierno</t>
        </is>
      </c>
      <c r="I180" s="9" t="n"/>
      <c r="J180" s="9" t="n"/>
      <c r="K180" s="9" t="n"/>
      <c r="L180" s="9" t="n"/>
      <c r="M180" s="9" t="n"/>
      <c r="N180" s="9" t="inlineStr">
        <is>
          <t>lugar: playa</t>
        </is>
      </c>
      <c r="O180" s="22" t="n"/>
      <c r="P180" s="22" t="n">
        <v>3</v>
      </c>
      <c r="Q180" s="22" t="inlineStr">
        <is>
          <t>ana: (La arena es roja, el mar azul, y las olas dejan una espuma blanca que se deshace con un susurro.)</t>
        </is>
      </c>
    </row>
    <row r="181">
      <c r="A181" s="11" t="inlineStr">
        <is>
          <t>lugar_playa_invierno</t>
        </is>
      </c>
      <c r="B181" s="9" t="inlineStr">
        <is>
          <t>ana_sola</t>
        </is>
      </c>
      <c r="C181" s="9" t="inlineStr">
        <is>
          <t>lugar</t>
        </is>
      </c>
      <c r="D181" s="9" t="n"/>
      <c r="E181" s="9" t="n"/>
      <c r="F181" s="9" t="n"/>
      <c r="G181" s="9" t="inlineStr">
        <is>
          <t>dia</t>
        </is>
      </c>
      <c r="H181" s="9" t="inlineStr">
        <is>
          <t>estacion:invierno</t>
        </is>
      </c>
      <c r="I181" s="9" t="n"/>
      <c r="J181" s="9" t="n"/>
      <c r="K181" s="9" t="n"/>
      <c r="L181" s="9" t="n"/>
      <c r="M181" s="9" t="n"/>
      <c r="N181" s="9" t="inlineStr">
        <is>
          <t>lugar: playa</t>
        </is>
      </c>
      <c r="O181" s="22" t="n"/>
      <c r="P181" s="22" t="n">
        <v>2</v>
      </c>
      <c r="Q181" s="22" t="inlineStr">
        <is>
          <t>ana: (El hielo se amontona en la orilla. El mar está gris y el viento corta la cara.)</t>
        </is>
      </c>
    </row>
    <row r="182">
      <c r="A182" s="11" t="inlineStr">
        <is>
          <t>lugar_rio_escuela</t>
        </is>
      </c>
      <c r="B182" s="9" t="inlineStr">
        <is>
          <t>ana_sola</t>
        </is>
      </c>
      <c r="C182" s="9" t="inlineStr">
        <is>
          <t>lugar</t>
        </is>
      </c>
      <c r="D182" s="9" t="n"/>
      <c r="E182" s="9" t="n"/>
      <c r="F182" s="9" t="n"/>
      <c r="G182" s="9" t="inlineStr">
        <is>
          <t>dia</t>
        </is>
      </c>
      <c r="H182" s="9" t="inlineStr">
        <is>
          <t>!estacion:invierno</t>
        </is>
      </c>
      <c r="I182" s="9" t="n"/>
      <c r="J182" s="9" t="n"/>
      <c r="K182" s="9" t="n"/>
      <c r="L182" s="9" t="n"/>
      <c r="M182" s="9" t="n"/>
      <c r="N182" s="9" t="inlineStr">
        <is>
          <t>lugar: rio</t>
        </is>
      </c>
      <c r="O182" s="22" t="n"/>
      <c r="P182" s="22" t="n">
        <v>2</v>
      </c>
      <c r="Q182" s="22" t="inlineStr">
        <is>
          <t>ana: (En el río, junto a la escuela, se enfrían las botellas de leche de los alumnos, atadas con cordel.)</t>
        </is>
      </c>
    </row>
    <row r="183">
      <c r="A183" s="11" t="inlineStr">
        <is>
          <t>lugar_huerta_brotes</t>
        </is>
      </c>
      <c r="B183" s="9" t="inlineStr">
        <is>
          <t>ana_sola</t>
        </is>
      </c>
      <c r="C183" s="9" t="inlineStr">
        <is>
          <t>lugar</t>
        </is>
      </c>
      <c r="D183" s="9" t="n"/>
      <c r="E183" s="9" t="n"/>
      <c r="F183" s="9" t="n"/>
      <c r="G183" s="9" t="inlineStr">
        <is>
          <t>dia</t>
        </is>
      </c>
      <c r="H183" s="9" t="inlineStr">
        <is>
          <t>estacion:primavera, dias_desde:regado:2</t>
        </is>
      </c>
      <c r="I183" s="9" t="n"/>
      <c r="J183" s="9" t="n"/>
      <c r="K183" s="9" t="n"/>
      <c r="L183" s="9" t="n"/>
      <c r="M183" s="9" t="n"/>
      <c r="N183" s="9" t="inlineStr">
        <is>
          <t>lugar: huerta</t>
        </is>
      </c>
      <c r="O183" s="22" t="n"/>
      <c r="P183" s="22" t="n">
        <v>2</v>
      </c>
      <c r="Q183" s="22" t="inlineStr">
        <is>
          <t>ana: (En la tierra oscura asoman unos brotes verdes, tan chiquitos que casi no se ven.)</t>
        </is>
      </c>
    </row>
    <row r="184">
      <c r="A184" s="11" t="inlineStr">
        <is>
          <t>lugar_huerta_verano</t>
        </is>
      </c>
      <c r="B184" s="9" t="inlineStr">
        <is>
          <t>ana_sola</t>
        </is>
      </c>
      <c r="C184" s="9" t="inlineStr">
        <is>
          <t>lugar</t>
        </is>
      </c>
      <c r="D184" s="9" t="n"/>
      <c r="E184" s="9" t="n"/>
      <c r="F184" s="9" t="n"/>
      <c r="G184" s="9" t="inlineStr">
        <is>
          <t>dia</t>
        </is>
      </c>
      <c r="H184" s="9" t="inlineStr">
        <is>
          <t>estacion:verano, hecho:regado</t>
        </is>
      </c>
      <c r="I184" s="9" t="n"/>
      <c r="J184" s="9" t="n"/>
      <c r="K184" s="9" t="n"/>
      <c r="L184" s="9" t="n"/>
      <c r="M184" s="9" t="n"/>
      <c r="N184" s="9" t="inlineStr">
        <is>
          <t>lugar: huerta</t>
        </is>
      </c>
      <c r="O184" s="22" t="n"/>
      <c r="P184" s="22" t="n">
        <v>2</v>
      </c>
      <c r="Q184" s="22" t="inlineStr">
        <is>
          <t>ana: (Las flores de la huerta están abiertas y zumban las abejas. Huele a tierra tibia.)</t>
        </is>
      </c>
    </row>
    <row r="185">
      <c r="A185" s="11" t="inlineStr">
        <is>
          <t>lugar_granero</t>
        </is>
      </c>
      <c r="B185" s="9" t="inlineStr">
        <is>
          <t>ana_sola</t>
        </is>
      </c>
      <c r="C185" s="9" t="inlineStr">
        <is>
          <t>lugar</t>
        </is>
      </c>
      <c r="D185" s="9" t="n"/>
      <c r="E185" s="9" t="n"/>
      <c r="F185" s="9" t="n"/>
      <c r="G185" s="9" t="inlineStr">
        <is>
          <t>dia</t>
        </is>
      </c>
      <c r="H185" s="9" t="inlineStr">
        <is>
          <t>!estacion:invierno</t>
        </is>
      </c>
      <c r="I185" s="9" t="n"/>
      <c r="J185" s="9" t="n"/>
      <c r="K185" s="9" t="n"/>
      <c r="L185" s="9" t="n"/>
      <c r="M185" s="9" t="n"/>
      <c r="N185" s="9" t="inlineStr">
        <is>
          <t>lugar: granero</t>
        </is>
      </c>
      <c r="O185" s="22" t="n"/>
      <c r="P185" s="22" t="n">
        <v>2</v>
      </c>
      <c r="Q185" s="22" t="inlineStr">
        <is>
          <t>ana: (Del granero sale olor a heno recién cortado. Una golondrina entra y sale por la ventanita del pajar.)</t>
        </is>
      </c>
    </row>
    <row r="186">
      <c r="A186" s="11" t="inlineStr">
        <is>
          <t>lugar_cuesta_huerto</t>
        </is>
      </c>
      <c r="B186" s="9" t="inlineStr">
        <is>
          <t>ana_sola</t>
        </is>
      </c>
      <c r="C186" s="9" t="inlineStr">
        <is>
          <t>lugar</t>
        </is>
      </c>
      <c r="D186" s="9" t="n"/>
      <c r="E186" s="9" t="n"/>
      <c r="F186" s="9" t="n"/>
      <c r="G186" s="9" t="inlineStr">
        <is>
          <t>dia</t>
        </is>
      </c>
      <c r="H186" s="9" t="inlineStr">
        <is>
          <t>estacion:primavera, hecho:conocidas_diana</t>
        </is>
      </c>
      <c r="I186" s="9" t="n"/>
      <c r="J186" s="9" t="n"/>
      <c r="K186" s="9" t="n"/>
      <c r="L186" s="9" t="n"/>
      <c r="M186" s="9" t="n"/>
      <c r="N186" s="9" t="inlineStr">
        <is>
          <t>lugar: cuesta_del_huerto</t>
        </is>
      </c>
      <c r="O186" s="22" t="n"/>
      <c r="P186" s="22" t="n">
        <v>2</v>
      </c>
      <c r="Q186" s="22" t="inlineStr">
        <is>
          <t>ana: (El huerto de los Barry está en flor. Detrás de esas ventanas está Diana.)</t>
        </is>
      </c>
    </row>
    <row r="187">
      <c r="A187" s="11" t="inlineStr">
        <is>
          <t>lugar_cuesta_prohibida</t>
        </is>
      </c>
      <c r="B187" s="9" t="inlineStr">
        <is>
          <t>ana_sola</t>
        </is>
      </c>
      <c r="C187" s="9" t="inlineStr">
        <is>
          <t>lugar</t>
        </is>
      </c>
      <c r="D187" s="9" t="n">
        <v>3</v>
      </c>
      <c r="E187" s="9" t="n"/>
      <c r="F187" s="9" t="n"/>
      <c r="G187" s="9" t="n"/>
      <c r="H187" s="9" t="inlineStr">
        <is>
          <t>hecho:prohibida, !hecho:perdonada</t>
        </is>
      </c>
      <c r="I187" s="9" t="n"/>
      <c r="J187" s="9" t="n"/>
      <c r="K187" s="9" t="n"/>
      <c r="L187" s="9" t="n"/>
      <c r="M187" s="9" t="n"/>
      <c r="N187" s="9" t="inlineStr">
        <is>
          <t>lugar: cuesta_del_huerto</t>
        </is>
      </c>
      <c r="O187" s="22" t="n"/>
      <c r="P187" s="22" t="n">
        <v>2</v>
      </c>
      <c r="Q187" s="22" t="inlineStr">
        <is>
          <t>ana: (Ana pasa frente a La Cuesta del Huerto sin detenerse. Le parece ver una cortina que se mueve.)</t>
        </is>
      </c>
    </row>
    <row r="188">
      <c r="A188" s="11" t="inlineStr">
        <is>
          <t>lugar_iglesia</t>
        </is>
      </c>
      <c r="B188" s="9" t="inlineStr">
        <is>
          <t>ana_sola</t>
        </is>
      </c>
      <c r="C188" s="9" t="inlineStr">
        <is>
          <t>lugar</t>
        </is>
      </c>
      <c r="D188" s="9" t="n"/>
      <c r="E188" s="9" t="n"/>
      <c r="F188" s="9" t="n"/>
      <c r="G188" s="9" t="inlineStr">
        <is>
          <t>dia</t>
        </is>
      </c>
      <c r="H188" s="9" t="inlineStr">
        <is>
          <t>!estacion:invierno</t>
        </is>
      </c>
      <c r="I188" s="9" t="n"/>
      <c r="J188" s="9" t="n"/>
      <c r="K188" s="9" t="n"/>
      <c r="L188" s="9" t="n"/>
      <c r="M188" s="9" t="n"/>
      <c r="N188" s="9" t="inlineStr">
        <is>
          <t>lugar: iglesia</t>
        </is>
      </c>
      <c r="O188" s="22" t="n"/>
      <c r="P188" s="22" t="n">
        <v>2</v>
      </c>
      <c r="Q188" s="22" t="inlineStr">
        <is>
          <t>ana: (Junto a la iglesia, el cementerio viejo está lleno de lápidas cubiertas de líquenes, y de rosas silvestres.)</t>
        </is>
      </c>
    </row>
    <row r="189">
      <c r="A189" s="11" t="inlineStr">
        <is>
          <t>lugar_escuela_abedules</t>
        </is>
      </c>
      <c r="B189" s="9" t="inlineStr">
        <is>
          <t>ana_sola</t>
        </is>
      </c>
      <c r="C189" s="9" t="inlineStr">
        <is>
          <t>lugar</t>
        </is>
      </c>
      <c r="D189" s="9" t="n"/>
      <c r="E189" s="9" t="n"/>
      <c r="F189" s="9" t="n"/>
      <c r="G189" s="9" t="inlineStr">
        <is>
          <t>dia</t>
        </is>
      </c>
      <c r="H189" s="9" t="inlineStr">
        <is>
          <t>hora:7-10</t>
        </is>
      </c>
      <c r="I189" s="9" t="n"/>
      <c r="J189" s="9" t="n"/>
      <c r="K189" s="9" t="n"/>
      <c r="L189" s="9" t="n"/>
      <c r="M189" s="9" t="n"/>
      <c r="N189" s="9" t="inlineStr">
        <is>
          <t>lugar: escuela</t>
        </is>
      </c>
      <c r="O189" s="22" t="n"/>
      <c r="P189" s="22" t="n">
        <v>2</v>
      </c>
      <c r="Q189" s="22" t="inlineStr">
        <is>
          <t>ana: (El camino a la escuela pasa entre abedules blancos. La luz entra verde por las hojas.)</t>
        </is>
      </c>
    </row>
    <row r="190">
      <c r="A190" s="11" t="inlineStr">
        <is>
          <t>lugar_aldea</t>
        </is>
      </c>
      <c r="B190" s="9" t="inlineStr">
        <is>
          <t>ana_sola</t>
        </is>
      </c>
      <c r="C190" s="9" t="inlineStr">
        <is>
          <t>lugar</t>
        </is>
      </c>
      <c r="D190" s="9" t="n"/>
      <c r="E190" s="9" t="n"/>
      <c r="F190" s="9" t="n"/>
      <c r="G190" s="9" t="inlineStr">
        <is>
          <t>dia</t>
        </is>
      </c>
      <c r="H190" s="9" t="inlineStr">
        <is>
          <t>hora:8-18, dias_desde:llegada_tv:10</t>
        </is>
      </c>
      <c r="I190" s="9" t="n"/>
      <c r="J190" s="9" t="n"/>
      <c r="K190" s="9" t="n"/>
      <c r="L190" s="9" t="n"/>
      <c r="M190" s="9" t="n"/>
      <c r="N190" s="9" t="inlineStr">
        <is>
          <t>lugar: aldea</t>
        </is>
      </c>
      <c r="O190" s="22" t="n"/>
      <c r="P190" s="22" t="n">
        <v>2</v>
      </c>
      <c r="Q190" s="22" t="inlineStr">
        <is>
          <t>ana: (En el cruce de caminos, la gente se saluda de carreta a carreta. Un perro duerme al sol frente a la tienda.)</t>
        </is>
      </c>
    </row>
    <row r="191">
      <c r="A191" s="11" t="inlineStr">
        <is>
          <t>lugar_corral_idlewild</t>
        </is>
      </c>
      <c r="B191" s="9" t="inlineStr">
        <is>
          <t>ana_sola</t>
        </is>
      </c>
      <c r="C191" s="9" t="inlineStr">
        <is>
          <t>lugar</t>
        </is>
      </c>
      <c r="D191" s="9" t="n"/>
      <c r="E191" s="9" t="n"/>
      <c r="F191" s="9" t="n"/>
      <c r="G191" s="9" t="inlineStr">
        <is>
          <t>dia</t>
        </is>
      </c>
      <c r="H191" s="9" t="inlineStr">
        <is>
          <t>!estacion:invierno</t>
        </is>
      </c>
      <c r="I191" s="9" t="n"/>
      <c r="J191" s="9" t="n"/>
      <c r="K191" s="9" t="n"/>
      <c r="L191" s="9" t="n"/>
      <c r="M191" s="9" t="n"/>
      <c r="N191" s="9" t="inlineStr">
        <is>
          <t>lugar: corral</t>
        </is>
      </c>
      <c r="O191" s="22" t="n"/>
      <c r="P191" s="22" t="n">
        <v>2</v>
      </c>
      <c r="Q191" s="22" t="inlineStr">
        <is>
          <t>ana: (Junto al corral, cuatro abedules forman un rincón, como una salita al aire libre.)</t>
        </is>
      </c>
    </row>
    <row r="192">
      <c r="A192" s="11" t="inlineStr">
        <is>
          <t>lugar_camino_blanco_flor</t>
        </is>
      </c>
      <c r="B192" s="9" t="inlineStr">
        <is>
          <t>ana_sola</t>
        </is>
      </c>
      <c r="C192" s="9" t="inlineStr">
        <is>
          <t>lugar</t>
        </is>
      </c>
      <c r="D192" s="9" t="n">
        <v>6</v>
      </c>
      <c r="E192" s="9" t="inlineStr">
        <is>
          <t>sí</t>
        </is>
      </c>
      <c r="F192" s="9" t="n"/>
      <c r="G192" s="9" t="n"/>
      <c r="H192" s="9" t="inlineStr">
        <is>
          <t>estacion:primavera, hecho:se_queda</t>
        </is>
      </c>
      <c r="I192" s="9" t="n"/>
      <c r="J192" s="9" t="n"/>
      <c r="K192" s="9" t="n"/>
      <c r="L192" s="9" t="n"/>
      <c r="M192" s="9" t="n"/>
      <c r="N192" s="9" t="inlineStr">
        <is>
          <t>lugar: camino_blanco</t>
        </is>
      </c>
      <c r="O192" s="22" t="n"/>
      <c r="P192" s="22" t="n">
        <v>4</v>
      </c>
      <c r="Q192" s="22" t="inlineStr">
        <is>
          <t>narra: Los manzanos del Camino Blanco florecieron todos juntos, en una sola noche.</t>
        </is>
      </c>
    </row>
    <row r="193">
      <c r="A193" s="11" t="inlineStr">
        <is>
          <t>lugar_mar_primera</t>
        </is>
      </c>
      <c r="B193" s="9" t="inlineStr">
        <is>
          <t>ana_sola</t>
        </is>
      </c>
      <c r="C193" s="9" t="inlineStr">
        <is>
          <t>lugar</t>
        </is>
      </c>
      <c r="D193" s="9" t="n">
        <v>6</v>
      </c>
      <c r="E193" s="9" t="inlineStr">
        <is>
          <t>sí</t>
        </is>
      </c>
      <c r="F193" s="9" t="n"/>
      <c r="G193" s="9" t="n"/>
      <c r="H193" s="9" t="n"/>
      <c r="I193" s="9" t="n"/>
      <c r="J193" s="9" t="n"/>
      <c r="K193" s="9" t="n"/>
      <c r="L193" s="9" t="n"/>
      <c r="M193" s="9" t="n"/>
      <c r="N193" s="9" t="inlineStr">
        <is>
          <t>lugar: playa</t>
        </is>
      </c>
      <c r="O193" s="22" t="n"/>
      <c r="P193" s="22" t="n">
        <v>3</v>
      </c>
      <c r="Q193" s="22" t="inlineStr">
        <is>
          <t>ana: (El camino se abre de golpe y ahí está el mar, enorme, azul, brillando hasta donde se acaba la vista.)</t>
        </is>
      </c>
    </row>
    <row r="194">
      <c r="A194" s="11" t="inlineStr">
        <is>
          <t>lugar_primera_nieve</t>
        </is>
      </c>
      <c r="B194" s="9" t="inlineStr">
        <is>
          <t>ana_sola</t>
        </is>
      </c>
      <c r="C194" s="9" t="inlineStr">
        <is>
          <t>lugar</t>
        </is>
      </c>
      <c r="D194" s="9" t="n">
        <v>6</v>
      </c>
      <c r="E194" s="9" t="inlineStr">
        <is>
          <t>sí</t>
        </is>
      </c>
      <c r="F194" s="9" t="n"/>
      <c r="G194" s="9" t="n"/>
      <c r="H194" s="9" t="inlineStr">
        <is>
          <t>estacion:invierno, hecho:se_queda</t>
        </is>
      </c>
      <c r="I194" s="9" t="n"/>
      <c r="J194" s="9" t="n"/>
      <c r="K194" s="9" t="n"/>
      <c r="L194" s="9" t="n"/>
      <c r="M194" s="9" t="n"/>
      <c r="N194" s="9" t="inlineStr">
        <is>
          <t>lugar: camino_blanco</t>
        </is>
      </c>
      <c r="O194" s="22" t="n"/>
      <c r="P194" s="22" t="n">
        <v>3</v>
      </c>
      <c r="Q194" s="22" t="inlineStr">
        <is>
          <t>ana: (Empiezan a caer los primeros copos, grandes y lentos, sobre las ramas desnudas del Camino Blanco.)</t>
        </is>
      </c>
    </row>
  </sheetData>
  <autoFilter ref="A1:Q194"/>
  <dataValidations count="2">
    <dataValidation sqref="E2:E194" showDropDown="0" showInputMessage="0" showErrorMessage="0" allowBlank="1" type="list">
      <formula1>"sí"</formula1>
    </dataValidation>
    <dataValidation sqref="F2:F194" showDropDown="0" showInputMessage="0" showErrorMessage="0" allowBlank="1" type="list">
      <formula1>"sí"</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20" customWidth="1" min="3" max="3"/>
    <col width="36" customWidth="1" min="4" max="4"/>
    <col width="10" customWidth="1" min="5" max="5"/>
    <col width="14" customWidth="1" min="6" max="6"/>
    <col width="10" customWidth="1" min="7" max="7"/>
    <col width="48" customWidth="1" min="8" max="8"/>
    <col width="44" customWidth="1" min="9" max="9"/>
    <col width="48" customWidth="1" min="10" max="10"/>
    <col width="34" customWidth="1" min="11" max="11"/>
  </cols>
  <sheetData>
    <row r="1" ht="30" customHeight="1">
      <c r="A1" s="6" t="inlineStr">
        <is>
          <t>Noticia</t>
        </is>
      </c>
      <c r="B1" s="6" t="inlineStr">
        <is>
          <t>Qué es</t>
        </is>
      </c>
      <c r="C1" s="6" t="inlineStr">
        <is>
          <t>La saben desde el principio</t>
        </is>
      </c>
      <c r="D1" s="6" t="inlineStr">
        <is>
          <t>La saben desde que… (condiciones: quiénes)</t>
        </is>
      </c>
      <c r="E1" s="6" t="inlineStr">
        <is>
          <t>Al conocer a Ana</t>
        </is>
      </c>
      <c r="F1" s="6" t="inlineStr">
        <is>
          <t>Le llega a (quién: horas)</t>
        </is>
      </c>
      <c r="G1" s="6" t="inlineStr">
        <is>
          <t>Se cuenta por (días)</t>
        </is>
      </c>
      <c r="H1" s="6" t="inlineStr">
        <is>
          <t>Cómo se cuenta</t>
        </is>
      </c>
      <c r="I1" s="6" t="inlineStr">
        <is>
          <t>Cómo la cuenta cada uno (quién: texto)</t>
        </is>
      </c>
      <c r="J1" s="6" t="inlineStr">
        <is>
          <t>Versiones exageradas (una por línea, en orden)</t>
        </is>
      </c>
      <c r="K1" s="6" t="inlineStr">
        <is>
          <t>Respuestas</t>
        </is>
      </c>
    </row>
    <row r="2">
      <c r="A2" s="9" t="inlineStr">
        <is>
          <t>huerfano</t>
        </is>
      </c>
      <c r="B2" s="9" t="inlineStr">
        <is>
          <t>los Cuthbert van a traer un niño del orfanato</t>
        </is>
      </c>
      <c r="C2" s="9" t="inlineStr">
        <is>
          <t>marilla, matthew, spencer</t>
        </is>
      </c>
      <c r="D2" s="9" t="n"/>
      <c r="E2" s="9" t="n"/>
      <c r="F2" s="9" t="n"/>
      <c r="G2" s="9" t="n">
        <v>1</v>
      </c>
      <c r="H2" s="9" t="inlineStr">
        <is>
          <t>¿Supo? ¡Los Cuthbert van a traer un niño del orfanato! A su edad... ya les dije que es un riesgo.</t>
        </is>
      </c>
      <c r="I2" s="9" t="inlineStr">
        <is>
          <t>lynde: ¿Supo? ¡Los Cuthbert van a traer un huérfano de Nueva Escocia! Yo se lo dije a Marilla: es un riesgo.</t>
        </is>
      </c>
      <c r="J2" s="9" t="n"/>
      <c r="K2" s="9" t="inlineStr">
        <is>
          <t>¿Un huérfano? ¿Marilla Cuthbert? ¡Quién lo diría!</t>
        </is>
      </c>
    </row>
    <row r="3">
      <c r="A3" s="9" t="inlineStr">
        <is>
          <t>nina_cuthbert</t>
        </is>
      </c>
      <c r="B3" s="9" t="inlineStr">
        <is>
          <t>los Cuthbert, que pidieron un niño, tienen una niña</t>
        </is>
      </c>
      <c r="C3" s="9" t="inlineStr">
        <is>
          <t>marilla, matthew, spencer</t>
        </is>
      </c>
      <c r="D3" s="9" t="n"/>
      <c r="E3" s="9" t="inlineStr">
        <is>
          <t>sí</t>
        </is>
      </c>
      <c r="F3" s="9" t="n"/>
      <c r="G3" s="9" t="n">
        <v>6</v>
      </c>
      <c r="H3" s="9" t="inlineStr">
        <is>
          <t>¿Supo lo de los Cuthbert? ¡Pidieron un niño al orfanato y les llegó una niña! Pelirroja, dicen.</t>
        </is>
      </c>
      <c r="I3" s="9" t="inlineStr">
        <is>
          <t>lynde: ¿Supo lo de los Cuthbert? ¡Pidieron un niño y les llegó una niña! Pelirroja, dicen. Yo siempre dije que eso de traer huérfanos…
niños: ¿Sabías? ¡En Tejas Verdes hay una niña nueva! Del orfanato. Y es pelirroja, pelirroja como una zanahoria.</t>
        </is>
      </c>
      <c r="J3" s="9" t="n"/>
      <c r="K3" s="9" t="inlineStr">
        <is>
          <t>¿Una niña? ¿Y qué van a hacer los Cuthbert con una niña?
¡No me diga! ¿Y Marilla qué dice?</t>
        </is>
      </c>
    </row>
    <row r="4">
      <c r="A4" s="9" t="inlineStr">
        <is>
          <t>ana_en_camison</t>
        </is>
      </c>
      <c r="B4" s="9" t="inlineStr">
        <is>
          <t>la niña de los Cuthbert anda en camisón por Avonlea</t>
        </is>
      </c>
      <c r="C4" s="9" t="n"/>
      <c r="D4" s="9" t="n"/>
      <c r="E4" s="9" t="n"/>
      <c r="F4" s="9" t="inlineStr">
        <is>
          <t>marilla: 3</t>
        </is>
      </c>
      <c r="G4" s="9" t="n">
        <v>10</v>
      </c>
      <c r="H4" s="9" t="inlineStr">
        <is>
          <t>¿Supo que la niña de los Cuthbert anda en camisón por las casas? ¡En camisón!</t>
        </is>
      </c>
      <c r="I4" s="9" t="inlineStr">
        <is>
          <t>niños: ¿Sabías que la niña nueva de Tejas Verdes salió en camisón a la calle? ¡En camisón! Mi mamá dice que eso no se hace.</t>
        </is>
      </c>
      <c r="J4" s="9" t="inlineStr">
        <is>
          <t>¿Supo? ¡La niña de los Cuthbert anda en camisón por todo Avonlea, y descalza! Con este frío.
Dicen que la niña de los Cuthbert sale de noche en camisón, descalza, a bailar en el cementerio. ¡Yo no digo nada!</t>
        </is>
      </c>
      <c r="K4" s="9" t="inlineStr">
        <is>
          <t>¡Qué vergüenza! Marilla debe estar furiosa.</t>
        </is>
      </c>
    </row>
    <row r="5">
      <c r="A5" s="9" t="inlineStr">
        <is>
          <t>cerdo_pye</t>
        </is>
      </c>
      <c r="B5" s="9" t="inlineStr">
        <is>
          <t>a los Pye se les escapó otra vez el cerdo</t>
        </is>
      </c>
      <c r="C5" s="9" t="inlineStr">
        <is>
          <t>lynde</t>
        </is>
      </c>
      <c r="D5" s="9" t="n"/>
      <c r="E5" s="9" t="n"/>
      <c r="F5" s="9" t="n"/>
      <c r="G5" s="9" t="n"/>
      <c r="H5" s="9" t="inlineStr">
        <is>
          <t>¿Supo que a los Pye se les escapó otra vez el cerdo? Yo siempre lo dije.</t>
        </is>
      </c>
      <c r="I5" s="9" t="inlineStr">
        <is>
          <t>niños: ¡Se les escapó el chancho a los Pye otra vez! Lo vi correr por el camino.</t>
        </is>
      </c>
      <c r="J5" s="9" t="n"/>
      <c r="K5" s="9" t="n"/>
    </row>
    <row r="6">
      <c r="A6" s="9" t="inlineStr">
        <is>
          <t>maestra_plumas</t>
        </is>
      </c>
      <c r="B6" s="9" t="inlineStr">
        <is>
          <t>la maestra nueva usa sombrero con plumas</t>
        </is>
      </c>
      <c r="C6" s="9" t="n"/>
      <c r="D6" s="9" t="inlineStr">
        <is>
          <t>hecho:llego_stacy: lynde, srapye</t>
        </is>
      </c>
      <c r="E6" s="9" t="n"/>
      <c r="F6" s="9" t="n"/>
      <c r="G6" s="9" t="n">
        <v>14</v>
      </c>
      <c r="H6" s="9" t="inlineStr">
        <is>
          <t>Dicen que la maestra nueva usa sombrero con plumas. ¡Plumas, en una escuela!</t>
        </is>
      </c>
      <c r="I6" s="9" t="n"/>
      <c r="J6" s="9" t="n"/>
      <c r="K6" s="9" t="n"/>
    </row>
    <row r="7">
      <c r="A7" s="9" t="inlineStr">
        <is>
          <t>loro_harrison</t>
        </is>
      </c>
      <c r="B7" s="9" t="inlineStr">
        <is>
          <t>el loro del Sr. Harrison dice cosas terribles</t>
        </is>
      </c>
      <c r="C7" s="9" t="inlineStr">
        <is>
          <t>lynde</t>
        </is>
      </c>
      <c r="D7" s="9" t="n"/>
      <c r="E7" s="9" t="n"/>
      <c r="F7" s="9" t="n"/>
      <c r="G7" s="9" t="n"/>
      <c r="H7" s="9" t="inlineStr">
        <is>
          <t>Yo no soy de las que hablan, pero el loro del Sr. Harrison dice cada cosa...</t>
        </is>
      </c>
      <c r="I7" s="9" t="n"/>
      <c r="J7" s="9" t="n"/>
      <c r="K7" s="9" t="n"/>
    </row>
    <row r="8">
      <c r="A8" s="9" t="inlineStr">
        <is>
          <t>rastrillo_matthew</t>
        </is>
      </c>
      <c r="B8" s="9" t="inlineStr">
        <is>
          <t>Matthew Cuthbert compró un rastrillo en invierno</t>
        </is>
      </c>
      <c r="C8" s="9" t="n"/>
      <c r="D8" s="9" t="inlineStr">
        <is>
          <t>estacion:invierno: lynde</t>
        </is>
      </c>
      <c r="E8" s="9" t="n"/>
      <c r="F8" s="9" t="n"/>
      <c r="G8" s="9" t="n"/>
      <c r="H8" s="9" t="inlineStr">
        <is>
          <t>Matthew Cuthbert fue a la tienda y salió con un rastrillo. ¡En pleno invierno!</t>
        </is>
      </c>
      <c r="I8" s="9" t="n"/>
      <c r="J8" s="9" t="n"/>
      <c r="K8" s="9" t="n"/>
    </row>
    <row r="9">
      <c r="A9" s="9" t="inlineStr">
        <is>
          <t>ana_lengua</t>
        </is>
      </c>
      <c r="B9" s="9" t="inlineStr">
        <is>
          <t>la niña de los Cuthbert tiene una lengua, pero buen corazón</t>
        </is>
      </c>
      <c r="C9" s="9" t="n"/>
      <c r="D9" s="9" t="inlineStr">
        <is>
          <t>hecho:lynde_visita, !hecho:ofendio_lynde: lynde</t>
        </is>
      </c>
      <c r="E9" s="9" t="n"/>
      <c r="F9" s="9" t="n"/>
      <c r="G9" s="9" t="n"/>
      <c r="H9" s="9" t="inlineStr">
        <is>
          <t>¡Esa niña de los Cuthbert! Pelirroja y con una lengua... aunque buen corazón tiene, eso sí.</t>
        </is>
      </c>
      <c r="I9" s="9" t="n"/>
      <c r="J9" s="9" t="n"/>
      <c r="K9" s="9" t="n"/>
    </row>
    <row r="10">
      <c r="A10" s="9" t="inlineStr">
        <is>
          <t>ana_ofendio_lynde</t>
        </is>
      </c>
      <c r="B10" s="9" t="inlineStr">
        <is>
          <t>la niña de los Cuthbert le dijo vieja chismosa a la Sra. Lynde</t>
        </is>
      </c>
      <c r="C10" s="9" t="n"/>
      <c r="D10" s="9" t="inlineStr">
        <is>
          <t>hecho:ofendio_lynde: lynde</t>
        </is>
      </c>
      <c r="E10" s="9" t="n"/>
      <c r="F10" s="9" t="n"/>
      <c r="G10" s="9" t="n"/>
      <c r="H10" s="9" t="inlineStr">
        <is>
          <t>¡Esa niña de los Cuthbert! Me dijo vieja chismosa en mi propia cara. ¡A mí!</t>
        </is>
      </c>
      <c r="I10" s="9" t="n"/>
      <c r="J10" s="9" t="inlineStr">
        <is>
          <t>¿Supo? La niña de los Cuthbert le gritó a Rachel Lynde que era una vieja gorda y chismosa, ¡y pataleando!</t>
        </is>
      </c>
      <c r="K10" s="9" t="inlineStr">
        <is>
          <t>¡Qué niña! ¿Y qué hizo Marilla?</t>
        </is>
      </c>
    </row>
    <row r="11">
      <c r="A11" s="9" t="inlineStr">
        <is>
          <t>vendio_vaca</t>
        </is>
      </c>
      <c r="B11" s="9" t="inlineStr">
        <is>
          <t>Ana vendió una vaca</t>
        </is>
      </c>
      <c r="C11" s="9" t="n"/>
      <c r="D11" s="9" t="n"/>
      <c r="E11" s="9" t="n"/>
      <c r="F11" s="9" t="n"/>
      <c r="G11" s="9" t="n"/>
      <c r="H11" s="9" t="inlineStr">
        <is>
          <t>¿Supo que la niña de los Cuthbert vendió una vaca? ¡Una niña vendiendo vacas!</t>
        </is>
      </c>
      <c r="I11" s="9" t="n"/>
      <c r="J11" s="9" t="inlineStr">
        <is>
          <t>Dicen que la niña de los Cuthbert vendió la vaca del Sr. Harrison, ¡y con la plata se compró un sombrero!</t>
        </is>
      </c>
      <c r="K11" s="9" t="n"/>
    </row>
    <row r="12">
      <c r="A12" s="9" t="inlineStr">
        <is>
          <t>pastor_nuevo</t>
        </is>
      </c>
      <c r="B12" s="9" t="inlineStr">
        <is>
          <t>llegó un pastor nuevo, el Sr. Allan, con su esposa</t>
        </is>
      </c>
      <c r="C12" s="9" t="n"/>
      <c r="D12" s="9" t="inlineStr">
        <is>
          <t>hecho:llego_allan: lynde, barry, srapye</t>
        </is>
      </c>
      <c r="E12" s="9" t="n"/>
      <c r="F12" s="9" t="n"/>
      <c r="G12" s="9" t="n">
        <v>14</v>
      </c>
      <c r="H12" s="9" t="inlineStr">
        <is>
          <t>¿Ya vio al pastor nuevo? El Sr. Allan. Y la esposa, tan joven... a ver si sabe llevar una casa parroquial.</t>
        </is>
      </c>
      <c r="I12" s="9" t="inlineStr">
        <is>
          <t>lynde: El pastor nuevo predica bien, no digo que no. Pero la esposa es una niña. ¡Una niña, en la casa parroquial!</t>
        </is>
      </c>
      <c r="J12" s="9" t="n"/>
      <c r="K12" s="9" t="n"/>
    </row>
    <row r="13">
      <c r="A13" s="9" t="inlineStr">
        <is>
          <t>tia_josephine</t>
        </is>
      </c>
      <c r="B13" s="9" t="inlineStr">
        <is>
          <t>la tía Josephine de los Barry vino de Charlottetown</t>
        </is>
      </c>
      <c r="C13" s="9" t="n"/>
      <c r="D13" s="9" t="inlineStr">
        <is>
          <t>presente:josephine: barry, diana, lynde</t>
        </is>
      </c>
      <c r="E13" s="9" t="n"/>
      <c r="F13" s="9" t="n"/>
      <c r="G13" s="9" t="n">
        <v>7</v>
      </c>
      <c r="H13" s="9" t="inlineStr">
        <is>
          <t>La tía Josephine de los Barry está de visita. Rica, y con un genio... que Dios nos libre.</t>
        </is>
      </c>
      <c r="I13" s="9" t="n"/>
      <c r="J13" s="9" t="n"/>
      <c r="K13" s="9" t="n"/>
    </row>
    <row r="14">
      <c r="A14" s="9" t="inlineStr">
        <is>
          <t>se_va_phillips</t>
        </is>
      </c>
      <c r="B14" s="9" t="inlineStr">
        <is>
          <t>el Sr. Phillips se va de la escuela de Avonlea</t>
        </is>
      </c>
      <c r="C14" s="9" t="n"/>
      <c r="D14" s="9" t="inlineStr">
        <is>
          <t>hecho:se_fue_phillips: lynde, barry, srapye, josie</t>
        </is>
      </c>
      <c r="E14" s="9" t="n"/>
      <c r="F14" s="9" t="n"/>
      <c r="G14" s="9" t="n">
        <v>10</v>
      </c>
      <c r="H14" s="9" t="inlineStr">
        <is>
          <t>¿Supo que el Sr. Phillips se fue? En la despedida lloraron todas las niñas, hasta las que no lo querían.</t>
        </is>
      </c>
      <c r="I14" s="9" t="n"/>
      <c r="J14" s="9" t="inlineStr">
        <is>
          <t>Dicen que en la despedida del Sr. Phillips lloró toda la escuela, y Prissy Andrews se desmayó. ¡Se desmayó!</t>
        </is>
      </c>
      <c r="K14" s="9" t="n"/>
    </row>
    <row r="15">
      <c r="A15" s="9" t="inlineStr">
        <is>
          <t>ana_de_noche</t>
        </is>
      </c>
      <c r="B15" s="9" t="inlineStr">
        <is>
          <t>la niña de los Cuthbert anda sola por los caminos de noche</t>
        </is>
      </c>
      <c r="C15" s="9" t="n"/>
      <c r="D15" s="9" t="n"/>
      <c r="E15" s="9" t="n"/>
      <c r="F15" s="9" t="inlineStr">
        <is>
          <t>marilla: 4</t>
        </is>
      </c>
      <c r="G15" s="9" t="n">
        <v>7</v>
      </c>
      <c r="H15" s="9" t="inlineStr">
        <is>
          <t>¿Supo que vieron a la niña de los Cuthbert sola por el camino, de noche? ¡A esas horas!</t>
        </is>
      </c>
      <c r="I15" s="9" t="n"/>
      <c r="J15" s="9" t="inlineStr">
        <is>
          <t>Dicen que la niña de los Cuthbert sale todas las noches, sola, a mirar la luna. ¡Como una gitana!</t>
        </is>
      </c>
      <c r="K15" s="9" t="inlineStr">
        <is>
          <t>¡Sola, de noche! Marilla tendría que tenerla más cortita.</t>
        </is>
      </c>
    </row>
    <row r="16">
      <c r="A16" s="9" t="inlineStr">
        <is>
          <t>ana_sin_sombrero</t>
        </is>
      </c>
      <c r="B16" s="9" t="inlineStr">
        <is>
          <t>la niña de los Cuthbert fue a la iglesia sin sombrero</t>
        </is>
      </c>
      <c r="C16" s="9" t="n"/>
      <c r="D16" s="9" t="n"/>
      <c r="E16" s="9" t="n"/>
      <c r="F16" s="9" t="inlineStr">
        <is>
          <t>marilla: 3</t>
        </is>
      </c>
      <c r="G16" s="9" t="n">
        <v>7</v>
      </c>
      <c r="H16" s="9" t="inlineStr">
        <is>
          <t>¿Vio a la niña de los Cuthbert en la iglesia? ¡Sin sombrero! En la casa del Señor.</t>
        </is>
      </c>
      <c r="I16" s="9" t="n"/>
      <c r="J16" s="9" t="inlineStr">
        <is>
          <t>Dicen que la niña de los Cuthbert fue a la iglesia despeinada y sin sombrero, ¡y cantó más fuerte que nadie!</t>
        </is>
      </c>
      <c r="K16" s="9" t="n"/>
    </row>
  </sheetData>
  <autoFilter ref="A1:K16"/>
  <dataValidations count="1">
    <dataValidation sqref="E2:E216" showDropDown="0" showInputMessage="0" showErrorMessage="0" allowBlank="1" type="list">
      <formula1>"sí"</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40" customWidth="1" min="3" max="3"/>
    <col width="30" customWidth="1" min="4" max="4"/>
    <col width="44" customWidth="1" min="5" max="5"/>
    <col width="44" customWidth="1" min="6" max="6"/>
  </cols>
  <sheetData>
    <row r="1" ht="30" customHeight="1">
      <c r="A1" s="6" t="inlineStr">
        <is>
          <t>Quién</t>
        </is>
      </c>
      <c r="B1" s="6" t="inlineStr">
        <is>
          <t>De visita</t>
        </is>
      </c>
      <c r="C1" s="6" t="inlineStr">
        <is>
          <t>Llega si… (una alternativa por línea)</t>
        </is>
      </c>
      <c r="D1" s="6" t="inlineStr">
        <is>
          <t>Se va si… (una por línea)</t>
        </is>
      </c>
      <c r="E1" s="6" t="inlineStr">
        <is>
          <t>Al llegar (diario)</t>
        </is>
      </c>
      <c r="F1" s="6" t="inlineStr">
        <is>
          <t>Al irse (diario)</t>
        </is>
      </c>
    </row>
    <row r="2">
      <c r="A2" s="9" t="inlineStr">
        <is>
          <t>diana</t>
        </is>
      </c>
      <c r="B2" s="9" t="n"/>
      <c r="C2" s="9" t="inlineStr">
        <is>
          <t>dias_desde:llegada_tv:17</t>
        </is>
      </c>
      <c r="D2" s="9" t="n"/>
      <c r="E2" s="9" t="inlineStr">
        <is>
          <t>Diana Barry volvió de Carmody, donde su tía.</t>
        </is>
      </c>
      <c r="F2" s="9" t="n"/>
    </row>
    <row r="3">
      <c r="A3" s="9" t="inlineStr">
        <is>
          <t>gilbert</t>
        </is>
      </c>
      <c r="B3" s="9" t="n"/>
      <c r="C3" s="9" t="inlineStr">
        <is>
          <t>dias_desde:escuela:4
estacion:invierno</t>
        </is>
      </c>
      <c r="D3" s="9" t="n"/>
      <c r="E3" s="9" t="inlineStr">
        <is>
          <t>Gilbert Blythe volvió de Nuevo Brunswick.</t>
        </is>
      </c>
      <c r="F3" s="9" t="n"/>
    </row>
    <row r="4">
      <c r="A4" s="9" t="inlineStr">
        <is>
          <t>josephine</t>
        </is>
      </c>
      <c r="B4" s="9" t="inlineStr">
        <is>
          <t>sí</t>
        </is>
      </c>
      <c r="C4" s="9" t="inlineStr">
        <is>
          <t>estacion:invierno</t>
        </is>
      </c>
      <c r="D4" s="9" t="n"/>
      <c r="E4" s="9" t="inlineStr">
        <is>
          <t>La tía Josephine llegó de Charlottetown a La Cuesta del Huerto.</t>
        </is>
      </c>
      <c r="F4" s="9" t="inlineStr">
        <is>
          <t>La tía Josephine se volvió a Charlottetown.</t>
        </is>
      </c>
    </row>
    <row r="5">
      <c r="A5" s="9" t="inlineStr">
        <is>
          <t>allan</t>
        </is>
      </c>
      <c r="B5" s="9" t="n"/>
      <c r="C5" s="9" t="inlineStr">
        <is>
          <t>estacion:primavera, dias_desde:se_fue_josephine:7</t>
        </is>
      </c>
      <c r="D5" s="9" t="n"/>
      <c r="E5" s="9" t="inlineStr">
        <is>
          <t>Llegó el pastor nuevo, el Sr. Allan, con su esposa.</t>
        </is>
      </c>
      <c r="F5" s="9" t="n"/>
    </row>
    <row r="6">
      <c r="A6" s="9" t="inlineStr">
        <is>
          <t>sraallan</t>
        </is>
      </c>
      <c r="B6" s="9" t="n"/>
      <c r="C6" s="9" t="inlineStr">
        <is>
          <t>estacion:primavera, dias_desde:se_fue_josephine:7</t>
        </is>
      </c>
      <c r="D6" s="9" t="n"/>
      <c r="E6" s="9" t="n"/>
      <c r="F6" s="9" t="n"/>
    </row>
    <row r="7">
      <c r="A7" s="9" t="inlineStr">
        <is>
          <t>phillips</t>
        </is>
      </c>
      <c r="B7" s="9" t="n"/>
      <c r="C7" s="9" t="n"/>
      <c r="D7" s="9" t="inlineStr">
        <is>
          <t>estacion:verano, hecho:llego_josephine</t>
        </is>
      </c>
      <c r="E7" s="9" t="n"/>
      <c r="F7" s="9" t="inlineStr">
        <is>
          <t>El Sr. Phillips se despidió de la escuela: todas las niñas lloraron.</t>
        </is>
      </c>
    </row>
    <row r="8">
      <c r="A8" s="9" t="inlineStr">
        <is>
          <t>prissy</t>
        </is>
      </c>
      <c r="B8" s="9" t="n"/>
      <c r="C8" s="9" t="n"/>
      <c r="D8" s="9" t="inlineStr">
        <is>
          <t>hecho:se_fue_phillips</t>
        </is>
      </c>
      <c r="E8" s="9" t="n"/>
      <c r="F8" s="9" t="inlineStr">
        <is>
          <t>Prissy Andrews se fue a Queen's.</t>
        </is>
      </c>
    </row>
    <row r="9">
      <c r="A9" s="9" t="inlineStr">
        <is>
          <t>stacy</t>
        </is>
      </c>
      <c r="B9" s="9" t="n"/>
      <c r="C9" s="9" t="inlineStr">
        <is>
          <t>estacion:otoño, hecho:se_fue_phillips</t>
        </is>
      </c>
      <c r="D9" s="9" t="n"/>
      <c r="E9" s="9" t="inlineStr">
        <is>
          <t>Llegó la maestra nueva, la Srta. Stacy.</t>
        </is>
      </c>
      <c r="F9" s="9" t="n"/>
    </row>
    <row r="10">
      <c r="A10" s="9" t="inlineStr">
        <is>
          <t>buhonero</t>
        </is>
      </c>
      <c r="B10" s="9" t="inlineStr">
        <is>
          <t>sí</t>
        </is>
      </c>
      <c r="C10" s="9" t="inlineStr">
        <is>
          <t>dia_estacion:4
dia_estacion:11</t>
        </is>
      </c>
      <c r="D10" s="9" t="n"/>
      <c r="E10" s="9" t="n"/>
      <c r="F10" s="9" t="n"/>
    </row>
    <row r="11">
      <c r="A11" s="9" t="inlineStr">
        <is>
          <t>veraneante</t>
        </is>
      </c>
      <c r="B11" s="9" t="inlineStr">
        <is>
          <t>sí</t>
        </is>
      </c>
      <c r="C11" s="9" t="inlineStr">
        <is>
          <t>estacion:verano</t>
        </is>
      </c>
      <c r="D11" s="9" t="n"/>
      <c r="E11" s="9" t="n"/>
      <c r="F11" s="9" t="n"/>
    </row>
  </sheetData>
  <autoFilter ref="A1:F11"/>
  <dataValidations count="1">
    <dataValidation sqref="B2:B211" showDropDown="0" showInputMessage="0" showErrorMessage="0" allowBlank="1" type="list">
      <formula1>"sí"</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10" customWidth="1" min="3" max="3"/>
  </cols>
  <sheetData>
    <row r="1" ht="30" customHeight="1">
      <c r="A1" s="6" t="inlineStr">
        <is>
          <t>Escena</t>
        </is>
      </c>
      <c r="B1" s="6" t="inlineStr">
        <is>
          <t>Quién</t>
        </is>
      </c>
      <c r="C1" s="6" t="inlineStr">
        <is>
          <t>Qué dice (o hace)</t>
        </is>
      </c>
    </row>
    <row r="2">
      <c r="A2" s="8" t="inlineStr">
        <is>
          <t>rachel_ventana</t>
        </is>
      </c>
      <c r="B2" s="8" t="inlineStr">
        <is>
          <t>lynde</t>
        </is>
      </c>
      <c r="C2" s="11" t="inlineStr">
        <is>
          <t>¡Matthew Cuthbert, con cuello blanco y en la calesa! ¿Adónde irá? No me quedo tranquila: voy ahora mismo a Tejas Verdes.</t>
        </is>
      </c>
    </row>
    <row r="3">
      <c r="A3" s="8" t="inlineStr">
        <is>
          <t>mesa_tres</t>
        </is>
      </c>
      <c r="B3" s="8" t="inlineStr">
        <is>
          <t>marilla</t>
        </is>
      </c>
      <c r="C3" s="11" t="inlineStr">
        <is>
          <t>Tres platos. Matthew, yo… y el niño.</t>
        </is>
      </c>
    </row>
    <row r="4">
      <c r="A4" s="8" t="inlineStr">
        <is>
          <t>avenida</t>
        </is>
      </c>
      <c r="B4" s="8" t="inlineStr">
        <is>
          <t>ana</t>
        </is>
      </c>
      <c r="C4" s="11" t="inlineStr">
        <is>
          <t>(Ana enmudece. Se queda mirando la bóveda de flores, con las manos juntas, como si estuviera en una iglesia.)</t>
        </is>
      </c>
    </row>
    <row r="5">
      <c r="A5" s="8" t="inlineStr">
        <is>
          <t>avenida</t>
        </is>
      </c>
      <c r="B5" s="8" t="inlineStr">
        <is>
          <t>matthew</t>
        </is>
      </c>
      <c r="C5" s="11" t="inlineStr">
        <is>
          <t>(Matthew la mira de reojo. No dice nada, para no romper el encanto.)</t>
        </is>
      </c>
    </row>
    <row r="6">
      <c r="A6" s="8" t="inlineStr">
        <is>
          <t>avenida</t>
        </is>
      </c>
      <c r="B6" s="8" t="inlineStr">
        <is>
          <t>ana</t>
        </is>
      </c>
      <c r="C6" s="11" t="inlineStr">
        <is>
          <t>(…)</t>
        </is>
      </c>
    </row>
    <row r="7">
      <c r="A7" s="8" t="inlineStr">
        <is>
          <t>newbridge</t>
        </is>
      </c>
      <c r="B7" s="8" t="inlineStr">
        <is>
          <t>ana</t>
        </is>
      </c>
      <c r="C7" s="11" t="inlineStr">
        <is>
          <t>(Callada todavía. Los perros les ladran, los chicos gritan desde las cercas, hay caras curiosas en las ventanas: Ana no ve nada de eso.)</t>
        </is>
      </c>
    </row>
    <row r="8">
      <c r="A8" s="8" t="inlineStr">
        <is>
          <t>avenida_petalos</t>
        </is>
      </c>
      <c r="B8" s="8" t="inlineStr">
        <is>
          <t>ana</t>
        </is>
      </c>
      <c r="C8" s="11" t="inlineStr">
        <is>
          <t>(Ana echa la cabeza atrás para mirar la bóveda de flores. Los pétalos le caen en el pelo y no se los quita.)</t>
        </is>
      </c>
    </row>
    <row r="9">
      <c r="A9" s="8" t="inlineStr">
        <is>
          <t>avenida_paso</t>
        </is>
      </c>
      <c r="B9" s="8" t="inlineStr">
        <is>
          <t>matthew</t>
        </is>
      </c>
      <c r="C9" s="11" t="inlineStr">
        <is>
          <t>(Matthew afloja las riendas. La yegua va al paso, como si también ella quisiera que esto no se acabara.)</t>
        </is>
      </c>
    </row>
    <row r="10">
      <c r="A10" s="8" t="inlineStr">
        <is>
          <t>avenida_roseton</t>
        </is>
      </c>
      <c r="B10" s="8" t="inlineStr">
        <is>
          <t>ana</t>
        </is>
      </c>
      <c r="C10" s="11" t="inlineStr">
        <is>
          <t>(Al fondo de la Avenida, el cielo del atardecer brilla como el rosetón de una catedral.)</t>
        </is>
      </c>
    </row>
    <row r="11">
      <c r="A11" s="8" t="inlineStr">
        <is>
          <t>newbridge_ventanas</t>
        </is>
      </c>
      <c r="B11" s="8" t="inlineStr">
        <is>
          <t>ana</t>
        </is>
      </c>
      <c r="C11" s="11" t="inlineStr">
        <is>
          <t>(Las ventanas del pueblo se encienden una a una. Ana sigue mirando hacia atrás, hacia donde quedó la Avenida.)</t>
        </is>
      </c>
    </row>
    <row r="12">
      <c r="A12" s="8" t="inlineStr">
        <is>
          <t>silencio_manos</t>
        </is>
      </c>
      <c r="B12" s="8" t="inlineStr">
        <is>
          <t>ana</t>
        </is>
      </c>
      <c r="C12" s="11" t="inlineStr">
        <is>
          <t>(Ana va callada, con las manos juntas sobre el bolso de alfombra y los ojos en el cielo del oeste.)</t>
        </is>
      </c>
    </row>
    <row r="13">
      <c r="A13" s="8" t="inlineStr">
        <is>
          <t>silencio_matthew</t>
        </is>
      </c>
      <c r="B13" s="8" t="inlineStr">
        <is>
          <t>matthew</t>
        </is>
      </c>
      <c r="C13" s="11" t="inlineStr">
        <is>
          <t>(Matthew la mira de reojo. Nunca pensó que el silencio de una niña pudiera ser tan cómodo.)</t>
        </is>
      </c>
    </row>
    <row r="14">
      <c r="A14" s="8" t="inlineStr">
        <is>
          <t>silencio_estrella</t>
        </is>
      </c>
      <c r="B14" s="8" t="inlineStr">
        <is>
          <t>ana</t>
        </is>
      </c>
      <c r="C14" s="11" t="inlineStr">
        <is>
          <t>(Sobre los campos aparece la primera estrella. Ana mueve los labios: quizás le está pidiendo un deseo.)</t>
        </is>
      </c>
    </row>
    <row r="15">
      <c r="A15" s="8" t="inlineStr">
        <is>
          <t>silencio_ranas</t>
        </is>
      </c>
      <c r="B15" s="8" t="inlineStr">
        <is>
          <t>matthew</t>
        </is>
      </c>
      <c r="C15" s="11" t="inlineStr">
        <is>
          <t>(En una laguna junto al camino empiezan a cantar las ranas. La yegua resopla: ya huele su casa.)</t>
        </is>
      </c>
    </row>
    <row r="16">
      <c r="A16" s="8" t="inlineStr">
        <is>
          <t>silencio_nombre</t>
        </is>
      </c>
      <c r="B16" s="8" t="inlineStr">
        <is>
          <t>ana piensa</t>
        </is>
      </c>
      <c r="C16" s="11" t="inlineStr">
        <is>
          <t>Blanco… de las Delicias… no, todavía no…</t>
        </is>
      </c>
    </row>
    <row r="17">
      <c r="A17" s="8" t="inlineStr">
        <is>
          <t>nombra_avenida</t>
        </is>
      </c>
      <c r="B17" s="8" t="inlineStr">
        <is>
          <t>ana</t>
        </is>
      </c>
      <c r="C17" s="11" t="inlineStr">
        <is>
          <t>Pero no deberían llamar «la Avenida» a ese lugar tan precioso. Ese nombre no significa nada. Deberían llamarlo… a ver…</t>
        </is>
      </c>
    </row>
    <row r="18">
      <c r="A18" s="8" t="inlineStr">
        <is>
          <t>nombra_avenida</t>
        </is>
      </c>
      <c r="B18" s="8" t="inlineStr">
        <is>
          <t>→ elige</t>
        </is>
      </c>
      <c r="C18" s="11" t="inlineStr">
        <is>
          <t>(propia) el Camino Blanco de las Delicias</t>
        </is>
      </c>
    </row>
    <row r="19">
      <c r="A19" s="8" t="inlineStr">
        <is>
          <t>nombra_avenida</t>
        </is>
      </c>
      <c r="B19" s="8" t="inlineStr">
        <is>
          <t xml:space="preserve">    ana</t>
        </is>
      </c>
      <c r="C19" s="11" t="inlineStr">
        <is>
          <t>¡El Camino Blanco de las Delicias! ¿No es un nombre bonito e imaginativo?</t>
        </is>
      </c>
    </row>
    <row r="20">
      <c r="A20" s="8" t="inlineStr">
        <is>
          <t>nombra_avenida</t>
        </is>
      </c>
      <c r="B20" s="23" t="inlineStr">
        <is>
          <t xml:space="preserve">    (acción)</t>
        </is>
      </c>
      <c r="C20" s="22" t="inlineStr">
        <is>
          <t>nombrar avenida</t>
        </is>
      </c>
    </row>
    <row r="21">
      <c r="A21" s="8" t="inlineStr">
        <is>
          <t>nombra_avenida</t>
        </is>
      </c>
      <c r="B21" s="8" t="inlineStr">
        <is>
          <t>→ elige</t>
        </is>
      </c>
      <c r="C21" s="11" t="inlineStr">
        <is>
          <t>Otro nombre…</t>
        </is>
      </c>
    </row>
    <row r="22">
      <c r="A22" s="8" t="inlineStr">
        <is>
          <t>nombra_avenida</t>
        </is>
      </c>
      <c r="B22" s="8" t="inlineStr">
        <is>
          <t xml:space="preserve">    ana</t>
        </is>
      </c>
      <c r="C22" s="11" t="inlineStr">
        <is>
          <t>¡El Camino Blanco de las Delicias! ¿No es un nombre bonito e imaginativo?</t>
        </is>
      </c>
    </row>
    <row r="23">
      <c r="A23" s="8" t="inlineStr">
        <is>
          <t>nombra_avenida</t>
        </is>
      </c>
      <c r="B23" s="23" t="inlineStr">
        <is>
          <t xml:space="preserve">    (acción)</t>
        </is>
      </c>
      <c r="C23" s="22" t="inlineStr">
        <is>
          <t>nombrar avenida ?</t>
        </is>
      </c>
    </row>
    <row r="24">
      <c r="A24" s="8" t="inlineStr">
        <is>
          <t>nombra_avenida</t>
        </is>
      </c>
      <c r="B24" s="8" t="inlineStr">
        <is>
          <t>ana</t>
        </is>
      </c>
      <c r="C24" s="11" t="inlineStr">
        <is>
          <t>Otros podrán llamarlo la Avenida, pero yo siempre le diré el Camino Blanco de las Delicias.</t>
        </is>
      </c>
    </row>
    <row r="25">
      <c r="A25" s="8" t="inlineStr">
        <is>
          <t>lago</t>
        </is>
      </c>
      <c r="B25" s="8" t="inlineStr">
        <is>
          <t>ana</t>
        </is>
      </c>
      <c r="C25" s="11" t="inlineStr">
        <is>
          <t>Oh, ese nombre tampoco me gusta. La llamaré… a ver…</t>
        </is>
      </c>
    </row>
    <row r="26">
      <c r="A26" s="8" t="inlineStr">
        <is>
          <t>lago</t>
        </is>
      </c>
      <c r="B26" s="8" t="inlineStr">
        <is>
          <t>→ elige</t>
        </is>
      </c>
      <c r="C26" s="11" t="inlineStr">
        <is>
          <t>(propia) el Lago de las Aguas Brillantes</t>
        </is>
      </c>
    </row>
    <row r="27">
      <c r="A27" s="8" t="inlineStr">
        <is>
          <t>lago</t>
        </is>
      </c>
      <c r="B27" s="8" t="inlineStr">
        <is>
          <t xml:space="preserve">    ana</t>
        </is>
      </c>
      <c r="C27" s="11" t="inlineStr">
        <is>
          <t>El Lago de las Aguas Brillantes. Sí, ése es su nombre verdadero. Lo sé por el escalofrío.</t>
        </is>
      </c>
    </row>
    <row r="28">
      <c r="A28" s="8" t="inlineStr">
        <is>
          <t>lago</t>
        </is>
      </c>
      <c r="B28" s="23" t="inlineStr">
        <is>
          <t xml:space="preserve">    (acción)</t>
        </is>
      </c>
      <c r="C28" s="22" t="inlineStr">
        <is>
          <t>nombrar lago</t>
        </is>
      </c>
    </row>
    <row r="29">
      <c r="A29" s="8" t="inlineStr">
        <is>
          <t>lago</t>
        </is>
      </c>
      <c r="B29" s="8" t="inlineStr">
        <is>
          <t>→ elige</t>
        </is>
      </c>
      <c r="C29" s="11" t="inlineStr">
        <is>
          <t>Otro nombre…</t>
        </is>
      </c>
    </row>
    <row r="30">
      <c r="A30" s="8" t="inlineStr">
        <is>
          <t>lago</t>
        </is>
      </c>
      <c r="B30" s="8" t="inlineStr">
        <is>
          <t xml:space="preserve">    ana</t>
        </is>
      </c>
      <c r="C30" s="11" t="inlineStr">
        <is>
          <t>El Lago de las Aguas Brillantes. Sí, ése es su nombre verdadero. Lo sé por el escalofrío.</t>
        </is>
      </c>
    </row>
    <row r="31">
      <c r="A31" s="8" t="inlineStr">
        <is>
          <t>lago</t>
        </is>
      </c>
      <c r="B31" s="23" t="inlineStr">
        <is>
          <t xml:space="preserve">    (acción)</t>
        </is>
      </c>
      <c r="C31" s="22" t="inlineStr">
        <is>
          <t>nombrar lago ?</t>
        </is>
      </c>
    </row>
    <row r="32">
      <c r="A32" s="8" t="inlineStr">
        <is>
          <t>lago</t>
        </is>
      </c>
      <c r="B32" s="8" t="inlineStr">
        <is>
          <t>ana</t>
        </is>
      </c>
      <c r="C32" s="11" t="inlineStr">
        <is>
          <t>Cuando doy con un nombre que calza exacto, siento un escalofrío. ¿A usted las cosas le dan escalofríos?</t>
        </is>
      </c>
    </row>
    <row r="33">
      <c r="A33" s="8" t="inlineStr">
        <is>
          <t>lago</t>
        </is>
      </c>
      <c r="B33" s="8" t="inlineStr">
        <is>
          <t>matthew</t>
        </is>
      </c>
      <c r="C33" s="11" t="inlineStr">
        <is>
          <t>Bueno, pues, sí. Siempre me da como un escalofrío ver esos gusanos blancos y feos que salen al cavar en los almácigos de pepinos. Detesto cómo se ven.</t>
        </is>
      </c>
    </row>
    <row r="34">
      <c r="A34" s="8" t="inlineStr">
        <is>
          <t>lago</t>
        </is>
      </c>
      <c r="B34" s="8" t="inlineStr">
        <is>
          <t>ana</t>
        </is>
      </c>
      <c r="C34" s="11" t="inlineStr">
        <is>
          <t>Yo siempre les doy las buenas noches a las cosas que quiero, igual que a las personas. Creo que les gusta. Esa agua parece estar sonriéndome.</t>
        </is>
      </c>
    </row>
    <row r="35">
      <c r="A35" s="8" t="inlineStr">
        <is>
          <t>carta_diana_1</t>
        </is>
      </c>
      <c r="B35" s="8" t="inlineStr">
        <is>
          <t>ana</t>
        </is>
      </c>
      <c r="C35" s="11" t="inlineStr">
        <is>
          <t>(Ana moja la pluma en el tintero y se queda mirando el papel en blanco.)</t>
        </is>
      </c>
    </row>
    <row r="36">
      <c r="A36" s="8" t="inlineStr">
        <is>
          <t>carta_diana_1</t>
        </is>
      </c>
      <c r="B36" s="8" t="inlineStr">
        <is>
          <t>carta</t>
        </is>
      </c>
      <c r="C36" s="11" t="inlineStr">
        <is>
          <t>Mi queridísima Diana, amiga del alma:</t>
        </is>
      </c>
    </row>
    <row r="37">
      <c r="A37" s="8" t="inlineStr">
        <is>
          <t>carta_diana_1</t>
        </is>
      </c>
      <c r="B37" s="8" t="inlineStr">
        <is>
          <t>ana</t>
        </is>
      </c>
      <c r="C37" s="11" t="inlineStr">
        <is>
          <t>«Queridísima» es poco. ¿Existirá «requetequeridísima»? En la escuela dirían que es un adjetivo de más… pero el corazón no cuenta adjetivos.</t>
        </is>
      </c>
    </row>
    <row r="38">
      <c r="A38" s="8" t="inlineStr">
        <is>
          <t>carta_diana_1</t>
        </is>
      </c>
      <c r="B38" s="8" t="inlineStr">
        <is>
          <t>carta</t>
        </is>
      </c>
      <c r="C38" s="11" t="inlineStr">
        <is>
          <t>Te escribo desde mi cuarto del alero, con la ventana abierta. Aquí en Tejas Verdes {estacion}.</t>
        </is>
      </c>
    </row>
    <row r="39">
      <c r="A39" s="8" t="inlineStr">
        <is>
          <t>carta_diana_1</t>
        </is>
      </c>
      <c r="B39" s="8" t="inlineStr">
        <is>
          <t>carta</t>
        </is>
      </c>
      <c r="C39" s="11" t="inlineStr">
        <is>
          <t>{noticia}</t>
        </is>
      </c>
    </row>
    <row r="40">
      <c r="A40" s="8" t="inlineStr">
        <is>
          <t>carta_diana_1</t>
        </is>
      </c>
      <c r="B40" s="8" t="inlineStr">
        <is>
          <t>ana</t>
        </is>
      </c>
      <c r="C40" s="11" t="inlineStr">
        <is>
          <t>(Se le escapa una gota de tinta.) ¡Ay, no! Una mancha justo encima de «alero». Bueno, ahora parece una golondrina. Una golondrina de tinta. Lo dejo así: es poético.</t>
        </is>
      </c>
    </row>
    <row r="41">
      <c r="A41" s="8" t="inlineStr">
        <is>
          <t>carta_diana_1</t>
        </is>
      </c>
      <c r="B41" s="8" t="inlineStr">
        <is>
          <t>carta</t>
        </is>
      </c>
      <c r="C41" s="11" t="inlineStr">
        <is>
          <t>Hoy pensé que si fuéramos princesas encerradas en una torre, nos mandaríamos cartas con una paloma blanca.</t>
        </is>
      </c>
    </row>
    <row r="42">
      <c r="A42" s="8" t="inlineStr">
        <is>
          <t>carta_diana_1</t>
        </is>
      </c>
      <c r="B42" s="8" t="inlineStr">
        <is>
          <t>ana</t>
        </is>
      </c>
      <c r="C42" s="11" t="inlineStr">
        <is>
          <t>Yo sería la princesa Cordelia, de cabellos negro azabache… y Diana la princesa Geraldine, que ya tiene el pelo negro, así que a ella le cuesta menos imaginarse.</t>
        </is>
      </c>
    </row>
    <row r="43">
      <c r="A43" s="8" t="inlineStr">
        <is>
          <t>carta_diana_1</t>
        </is>
      </c>
      <c r="B43" s="8" t="inlineStr">
        <is>
          <t>ana</t>
        </is>
      </c>
      <c r="C43" s="11" t="inlineStr">
        <is>
          <t>Pero el correo de Avonlea es casi lo mismo que una paloma, ¿no? Salvo que el Sr. Lawson no tiene alas. Ni plumas. Tiene bigote.</t>
        </is>
      </c>
    </row>
    <row r="44">
      <c r="A44" s="8" t="inlineStr">
        <is>
          <t>carta_diana_1</t>
        </is>
      </c>
      <c r="B44" s="8" t="inlineStr">
        <is>
          <t>carta</t>
        </is>
      </c>
      <c r="C44" s="11" t="inlineStr">
        <is>
          <t>Prométeme que el sábado vamos al Bosque Encantado, aunque nos dé un poquito de miedo.</t>
        </is>
      </c>
    </row>
    <row r="45">
      <c r="A45" s="8" t="inlineStr">
        <is>
          <t>carta_diana_1</t>
        </is>
      </c>
      <c r="B45" s="8" t="inlineStr">
        <is>
          <t>ana</t>
        </is>
      </c>
      <c r="C45" s="11" t="inlineStr">
        <is>
          <t>(Mira por la ventana un rato largo, con la pluma en la boca.)</t>
        </is>
      </c>
    </row>
    <row r="46">
      <c r="A46" s="8" t="inlineStr">
        <is>
          <t>carta_diana_1</t>
        </is>
      </c>
      <c r="B46" s="8" t="inlineStr">
        <is>
          <t>ana</t>
        </is>
      </c>
      <c r="C46" s="11" t="inlineStr">
        <is>
          <t>¿Y si le cuento lo del fantasma de la Burbuja de la Dríada? No… Marilla dice que esas cosas no se ponen por escrito. Quedan escritas, justamente.</t>
        </is>
      </c>
    </row>
    <row r="47">
      <c r="A47" s="8" t="inlineStr">
        <is>
          <t>carta_diana_1</t>
        </is>
      </c>
      <c r="B47" s="8" t="inlineStr">
        <is>
          <t>carta</t>
        </is>
      </c>
      <c r="C47" s="11" t="inlineStr">
        <is>
          <t>Tu amiga del alma hasta la muerte, Ana (con una sola n).</t>
        </is>
      </c>
    </row>
    <row r="48">
      <c r="A48" s="8" t="inlineStr">
        <is>
          <t>carta_diana_1</t>
        </is>
      </c>
      <c r="B48" s="8" t="inlineStr">
        <is>
          <t>ana</t>
        </is>
      </c>
      <c r="C48" s="11" t="inlineStr">
        <is>
          <t>Listo. ¡La doblo como un abanico, para que se vea elegante!</t>
        </is>
      </c>
    </row>
    <row r="49">
      <c r="A49" s="8" t="inlineStr">
        <is>
          <t>carta_diana_2</t>
        </is>
      </c>
      <c r="B49" s="8" t="inlineStr">
        <is>
          <t>ana</t>
        </is>
      </c>
      <c r="C49" s="11" t="inlineStr">
        <is>
          <t>(Ana estira el papel con la palma de la mano, muy seria.)</t>
        </is>
      </c>
    </row>
    <row r="50">
      <c r="A50" s="8" t="inlineStr">
        <is>
          <t>carta_diana_2</t>
        </is>
      </c>
      <c r="B50" s="8" t="inlineStr">
        <is>
          <t>carta</t>
        </is>
      </c>
      <c r="C50" s="11" t="inlineStr">
        <is>
          <t>Mi queridísima Diana:</t>
        </is>
      </c>
    </row>
    <row r="51">
      <c r="A51" s="8" t="inlineStr">
        <is>
          <t>carta_diana_2</t>
        </is>
      </c>
      <c r="B51" s="8" t="inlineStr">
        <is>
          <t>carta</t>
        </is>
      </c>
      <c r="C51" s="11" t="inlineStr">
        <is>
          <t>Aquí en Tejas Verdes {estacion}.</t>
        </is>
      </c>
    </row>
    <row r="52">
      <c r="A52" s="8" t="inlineStr">
        <is>
          <t>carta_diana_2</t>
        </is>
      </c>
      <c r="B52" s="8" t="inlineStr">
        <is>
          <t>carta</t>
        </is>
      </c>
      <c r="C52" s="11" t="inlineStr">
        <is>
          <t>{noticia}</t>
        </is>
      </c>
    </row>
    <row r="53">
      <c r="A53" s="8" t="inlineStr">
        <is>
          <t>carta_diana_2</t>
        </is>
      </c>
      <c r="B53" s="8" t="inlineStr">
        <is>
          <t>ana</t>
        </is>
      </c>
      <c r="C53" s="11" t="inlineStr">
        <is>
          <t>Una carta tiene que tener una noticia, una confidencia y una promesa. Lo leí en alguna parte. O me lo imaginé. Casi es lo mismo.</t>
        </is>
      </c>
    </row>
    <row r="54">
      <c r="A54" s="8" t="inlineStr">
        <is>
          <t>carta_diana_2</t>
        </is>
      </c>
      <c r="B54" s="8" t="inlineStr">
        <is>
          <t>carta</t>
        </is>
      </c>
      <c r="C54" s="11" t="inlineStr">
        <is>
          <t>Te cuento una confidencia: a veces le hablo a mi reflejo en la puerta de la alacena. Se llama Katie Maurice y era mi única amiga antes de ti.</t>
        </is>
      </c>
    </row>
    <row r="55">
      <c r="A55" s="8" t="inlineStr">
        <is>
          <t>carta_diana_2</t>
        </is>
      </c>
      <c r="B55" s="8" t="inlineStr">
        <is>
          <t>ana</t>
        </is>
      </c>
      <c r="C55" s="11" t="inlineStr">
        <is>
          <t>¿Se reirá? Diana no se ríe de esas cosas. Bueno, un poquito. Pero con cariño.</t>
        </is>
      </c>
    </row>
    <row r="56">
      <c r="A56" s="8" t="inlineStr">
        <is>
          <t>carta_diana_2</t>
        </is>
      </c>
      <c r="B56" s="8" t="inlineStr">
        <is>
          <t>ana</t>
        </is>
      </c>
      <c r="C56" s="11" t="inlineStr">
        <is>
          <t>(Dibuja una flor en el margen, y luego otra, y luego una enredadera entera.)</t>
        </is>
      </c>
    </row>
    <row r="57">
      <c r="A57" s="8" t="inlineStr">
        <is>
          <t>carta_diana_2</t>
        </is>
      </c>
      <c r="B57" s="8" t="inlineStr">
        <is>
          <t>carta</t>
        </is>
      </c>
      <c r="C57" s="11" t="inlineStr">
        <is>
          <t>Y una promesa: mientras el sol y la luna existan, serás mi amiga del alma.</t>
        </is>
      </c>
    </row>
    <row r="58">
      <c r="A58" s="8" t="inlineStr">
        <is>
          <t>carta_diana_2</t>
        </is>
      </c>
      <c r="B58" s="8" t="inlineStr">
        <is>
          <t>ana</t>
        </is>
      </c>
      <c r="C58" s="11" t="inlineStr">
        <is>
          <t>¡Ay, la enredadera se comió media hoja! Ya no queda lugar para la posdata.</t>
        </is>
      </c>
    </row>
    <row r="59">
      <c r="A59" s="8" t="inlineStr">
        <is>
          <t>carta_diana_2</t>
        </is>
      </c>
      <c r="B59" s="8" t="inlineStr">
        <is>
          <t>carta</t>
        </is>
      </c>
      <c r="C59" s="11" t="inlineStr">
        <is>
          <t>P. D.: La enredadera la hice yo. Es una enredadera de amistad.</t>
        </is>
      </c>
    </row>
    <row r="60">
      <c r="A60" s="8" t="inlineStr">
        <is>
          <t>carta_diana_2</t>
        </is>
      </c>
      <c r="B60" s="8" t="inlineStr">
        <is>
          <t>carta</t>
        </is>
      </c>
      <c r="C60" s="11" t="inlineStr">
        <is>
          <t>Tuya siempre, Ana (con una sola n).</t>
        </is>
      </c>
    </row>
    <row r="61">
      <c r="A61" s="8" t="inlineStr">
        <is>
          <t>carta_stacy_1</t>
        </is>
      </c>
      <c r="B61" s="8" t="inlineStr">
        <is>
          <t>ana</t>
        </is>
      </c>
      <c r="C61" s="11" t="inlineStr">
        <is>
          <t>(Ana se sienta derechita, como en la escuela, y moja la pluma.)</t>
        </is>
      </c>
    </row>
    <row r="62">
      <c r="A62" s="8" t="inlineStr">
        <is>
          <t>carta_stacy_1</t>
        </is>
      </c>
      <c r="B62" s="8" t="inlineStr">
        <is>
          <t>carta</t>
        </is>
      </c>
      <c r="C62" s="11" t="inlineStr">
        <is>
          <t>Querida Srta. Stacy:</t>
        </is>
      </c>
    </row>
    <row r="63">
      <c r="A63" s="8" t="inlineStr">
        <is>
          <t>carta_stacy_1</t>
        </is>
      </c>
      <c r="B63" s="8" t="inlineStr">
        <is>
          <t>carta</t>
        </is>
      </c>
      <c r="C63" s="11" t="inlineStr">
        <is>
          <t>Aquí en Tejas Verdes {estacion}.</t>
        </is>
      </c>
    </row>
    <row r="64">
      <c r="A64" s="8" t="inlineStr">
        <is>
          <t>carta_stacy_1</t>
        </is>
      </c>
      <c r="B64" s="8" t="inlineStr">
        <is>
          <t>ana</t>
        </is>
      </c>
      <c r="C64" s="11" t="inlineStr">
        <is>
          <t>Así empiezan las cartas de los libros: con el tiempo que hace. Debe ser porque es lo único que todos saben.</t>
        </is>
      </c>
    </row>
    <row r="65">
      <c r="A65" s="8" t="inlineStr">
        <is>
          <t>carta_stacy_1</t>
        </is>
      </c>
      <c r="B65" s="8" t="inlineStr">
        <is>
          <t>carta</t>
        </is>
      </c>
      <c r="C65" s="11" t="inlineStr">
        <is>
          <t>Le escribo para contarle que terminé de leer el libro que nos recomendó, y que lloré en el capítulo once.</t>
        </is>
      </c>
    </row>
    <row r="66">
      <c r="A66" s="8" t="inlineStr">
        <is>
          <t>carta_stacy_1</t>
        </is>
      </c>
      <c r="B66" s="8" t="inlineStr">
        <is>
          <t>ana</t>
        </is>
      </c>
      <c r="C66" s="11" t="inlineStr">
        <is>
          <t>En realidad lloré en el diez también, pero lo del once fue más llanto. Más… literario.</t>
        </is>
      </c>
    </row>
    <row r="67">
      <c r="A67" s="8" t="inlineStr">
        <is>
          <t>carta_stacy_1</t>
        </is>
      </c>
      <c r="B67" s="8" t="inlineStr">
        <is>
          <t>carta</t>
        </is>
      </c>
      <c r="C67" s="11" t="inlineStr">
        <is>
          <t>{noticia}</t>
        </is>
      </c>
    </row>
    <row r="68">
      <c r="A68" s="8" t="inlineStr">
        <is>
          <t>carta_stacy_1</t>
        </is>
      </c>
      <c r="B68" s="8" t="inlineStr">
        <is>
          <t>ana</t>
        </is>
      </c>
      <c r="C68" s="11" t="inlineStr">
        <is>
          <t>(Tacha una palabra con tres rayas.) «Indescriptible» no: ya lo usé dos veces esta semana. La Srta. Stacy dice que una palabra gastada es como un vestido con brillo en los codos.</t>
        </is>
      </c>
    </row>
    <row r="69">
      <c r="A69" s="8" t="inlineStr">
        <is>
          <t>carta_stacy_1</t>
        </is>
      </c>
      <c r="B69" s="8" t="inlineStr">
        <is>
          <t>carta</t>
        </is>
      </c>
      <c r="C69" s="11" t="inlineStr">
        <is>
          <t>Estuve pensando en lo que dijo de los adjetivos: esta carta tiene solo los indispensables. Bueno, casi.</t>
        </is>
      </c>
    </row>
    <row r="70">
      <c r="A70" s="8" t="inlineStr">
        <is>
          <t>carta_stacy_1</t>
        </is>
      </c>
      <c r="B70" s="8" t="inlineStr">
        <is>
          <t>ana</t>
        </is>
      </c>
      <c r="C70" s="11" t="inlineStr">
        <is>
          <t>(Cuenta los adjetivos con los dedos, y se le acaban los dedos.)</t>
        </is>
      </c>
    </row>
    <row r="71">
      <c r="A71" s="8" t="inlineStr">
        <is>
          <t>carta_stacy_1</t>
        </is>
      </c>
      <c r="B71" s="8" t="inlineStr">
        <is>
          <t>carta</t>
        </is>
      </c>
      <c r="C71" s="11" t="inlineStr">
        <is>
          <t>Quería decirle que gracias a usted estudiar ya no me parece un castigo, sino una aventura.</t>
        </is>
      </c>
    </row>
    <row r="72">
      <c r="A72" s="8" t="inlineStr">
        <is>
          <t>carta_stacy_1</t>
        </is>
      </c>
      <c r="B72" s="8" t="inlineStr">
        <is>
          <t>carta</t>
        </is>
      </c>
      <c r="C72" s="11" t="inlineStr">
        <is>
          <t>Su alumna que la quiere, Ana Shirley.</t>
        </is>
      </c>
    </row>
    <row r="73">
      <c r="A73" s="8" t="inlineStr">
        <is>
          <t>carta_stacy_2</t>
        </is>
      </c>
      <c r="B73" s="8" t="inlineStr">
        <is>
          <t>ana</t>
        </is>
      </c>
      <c r="C73" s="11" t="inlineStr">
        <is>
          <t>(Ana mira el techo, buscando las palabras entre las vigas.)</t>
        </is>
      </c>
    </row>
    <row r="74">
      <c r="A74" s="8" t="inlineStr">
        <is>
          <t>carta_stacy_2</t>
        </is>
      </c>
      <c r="B74" s="8" t="inlineStr">
        <is>
          <t>carta</t>
        </is>
      </c>
      <c r="C74" s="11" t="inlineStr">
        <is>
          <t>Querida Srta. Stacy:</t>
        </is>
      </c>
    </row>
    <row r="75">
      <c r="A75" s="8" t="inlineStr">
        <is>
          <t>carta_stacy_2</t>
        </is>
      </c>
      <c r="B75" s="8" t="inlineStr">
        <is>
          <t>carta</t>
        </is>
      </c>
      <c r="C75" s="11" t="inlineStr">
        <is>
          <t>Aquí en Tejas Verdes {estacion}.</t>
        </is>
      </c>
    </row>
    <row r="76">
      <c r="A76" s="8" t="inlineStr">
        <is>
          <t>carta_stacy_2</t>
        </is>
      </c>
      <c r="B76" s="8" t="inlineStr">
        <is>
          <t>carta</t>
        </is>
      </c>
      <c r="C76" s="11" t="inlineStr">
        <is>
          <t>Le escribo desde Tejas Verdes con una pregunta muy importante: ¿cree usted que yo podría llegar a escribir un libro de verdad?</t>
        </is>
      </c>
    </row>
    <row r="77">
      <c r="A77" s="8" t="inlineStr">
        <is>
          <t>carta_stacy_2</t>
        </is>
      </c>
      <c r="B77" s="8" t="inlineStr">
        <is>
          <t>ana</t>
        </is>
      </c>
      <c r="C77" s="11" t="inlineStr">
        <is>
          <t>Un libro con tapas verdes y letras doradas. «Por Ana Shirley». No: «por Cordelia Fitzgerald»… no, mejor con mi nombre. Que se sepa.</t>
        </is>
      </c>
    </row>
    <row r="78">
      <c r="A78" s="8" t="inlineStr">
        <is>
          <t>carta_stacy_2</t>
        </is>
      </c>
      <c r="B78" s="8" t="inlineStr">
        <is>
          <t>carta</t>
        </is>
      </c>
      <c r="C78" s="11" t="inlineStr">
        <is>
          <t>Ya tengo el título. Lo que me falta es todo lo demás.</t>
        </is>
      </c>
    </row>
    <row r="79">
      <c r="A79" s="8" t="inlineStr">
        <is>
          <t>carta_stacy_2</t>
        </is>
      </c>
      <c r="B79" s="8" t="inlineStr">
        <is>
          <t>carta</t>
        </is>
      </c>
      <c r="C79" s="11" t="inlineStr">
        <is>
          <t>{noticia}</t>
        </is>
      </c>
    </row>
    <row r="80">
      <c r="A80" s="8" t="inlineStr">
        <is>
          <t>carta_stacy_2</t>
        </is>
      </c>
      <c r="B80" s="8" t="inlineStr">
        <is>
          <t>ana</t>
        </is>
      </c>
      <c r="C80" s="11" t="inlineStr">
        <is>
          <t>(Se queda quieta, con la pluma en el aire, mirando por la ventana.) El título es lo más difícil. Lo demás es… bueno, lo demás también es difícil.</t>
        </is>
      </c>
    </row>
    <row r="81">
      <c r="A81" s="8" t="inlineStr">
        <is>
          <t>carta_stacy_2</t>
        </is>
      </c>
      <c r="B81" s="8" t="inlineStr">
        <is>
          <t>carta</t>
        </is>
      </c>
      <c r="C81" s="11" t="inlineStr">
        <is>
          <t>Le prometo que no voy a usar más de tres adjetivos por oración. Esta frase tiene cero. ¿Ve?</t>
        </is>
      </c>
    </row>
    <row r="82">
      <c r="A82" s="8" t="inlineStr">
        <is>
          <t>carta_stacy_2</t>
        </is>
      </c>
      <c r="B82" s="8" t="inlineStr">
        <is>
          <t>carta</t>
        </is>
      </c>
      <c r="C82" s="11" t="inlineStr">
        <is>
          <t>Su alumna que la quiere, Ana Shirley.</t>
        </is>
      </c>
    </row>
    <row r="83">
      <c r="A83" s="8" t="inlineStr">
        <is>
          <t>carta_sraallan_1</t>
        </is>
      </c>
      <c r="B83" s="8" t="inlineStr">
        <is>
          <t>ana</t>
        </is>
      </c>
      <c r="C83" s="11" t="inlineStr">
        <is>
          <t>(Ana busca su mejor papel, el que tiene un borde de florcitas.)</t>
        </is>
      </c>
    </row>
    <row r="84">
      <c r="A84" s="8" t="inlineStr">
        <is>
          <t>carta_sraallan_1</t>
        </is>
      </c>
      <c r="B84" s="8" t="inlineStr">
        <is>
          <t>carta</t>
        </is>
      </c>
      <c r="C84" s="11" t="inlineStr">
        <is>
          <t>Querida Sra. Allan:</t>
        </is>
      </c>
    </row>
    <row r="85">
      <c r="A85" s="8" t="inlineStr">
        <is>
          <t>carta_sraallan_1</t>
        </is>
      </c>
      <c r="B85" s="8" t="inlineStr">
        <is>
          <t>carta</t>
        </is>
      </c>
      <c r="C85" s="11" t="inlineStr">
        <is>
          <t>Aquí en Tejas Verdes {estacion}.</t>
        </is>
      </c>
    </row>
    <row r="86">
      <c r="A86" s="8" t="inlineStr">
        <is>
          <t>carta_sraallan_1</t>
        </is>
      </c>
      <c r="B86" s="8" t="inlineStr">
        <is>
          <t>carta</t>
        </is>
      </c>
      <c r="C86" s="11" t="inlineStr">
        <is>
          <t>Le escribo para darle las gracias por el té de la otra tarde. Fue uno de los momentos más elegantes de mi vida.</t>
        </is>
      </c>
    </row>
    <row r="87">
      <c r="A87" s="8" t="inlineStr">
        <is>
          <t>carta_sraallan_1</t>
        </is>
      </c>
      <c r="B87" s="8" t="inlineStr">
        <is>
          <t>ana</t>
        </is>
      </c>
      <c r="C87" s="11" t="inlineStr">
        <is>
          <t>Usé la taza con rosas y no se me cayó nada. Ni una miga. Bueno, una miga. Pero chiquita.</t>
        </is>
      </c>
    </row>
    <row r="88">
      <c r="A88" s="8" t="inlineStr">
        <is>
          <t>carta_sraallan_1</t>
        </is>
      </c>
      <c r="B88" s="8" t="inlineStr">
        <is>
          <t>carta</t>
        </is>
      </c>
      <c r="C88" s="11" t="inlineStr">
        <is>
          <t>{noticia}</t>
        </is>
      </c>
    </row>
    <row r="89">
      <c r="A89" s="8" t="inlineStr">
        <is>
          <t>carta_sraallan_1</t>
        </is>
      </c>
      <c r="B89" s="8" t="inlineStr">
        <is>
          <t>ana</t>
        </is>
      </c>
      <c r="C89" s="11" t="inlineStr">
        <is>
          <t>¿Le cuento lo del pastel con linimento? No… eso fue antes, y ella fue tan buena que hizo como si no pasara nada. Mejor no recordárselo.</t>
        </is>
      </c>
    </row>
    <row r="90">
      <c r="A90" s="8" t="inlineStr">
        <is>
          <t>carta_sraallan_1</t>
        </is>
      </c>
      <c r="B90" s="8" t="inlineStr">
        <is>
          <t>carta</t>
        </is>
      </c>
      <c r="C90" s="11" t="inlineStr">
        <is>
          <t>Sigo pensando en lo que usted dijo de ser buena. Lo estoy intentando todos los días, aunque algunos días me resulta mejor que otros.</t>
        </is>
      </c>
    </row>
    <row r="91">
      <c r="A91" s="8" t="inlineStr">
        <is>
          <t>carta_sraallan_1</t>
        </is>
      </c>
      <c r="B91" s="8" t="inlineStr">
        <is>
          <t>ana</t>
        </is>
      </c>
      <c r="C91" s="11" t="inlineStr">
        <is>
          <t>(Suspira.) Los martes, por ejemplo, me resulta peor. No sé por qué. Debe ser algo de los martes.</t>
        </is>
      </c>
    </row>
    <row r="92">
      <c r="A92" s="8" t="inlineStr">
        <is>
          <t>carta_sraallan_1</t>
        </is>
      </c>
      <c r="B92" s="8" t="inlineStr">
        <is>
          <t>carta</t>
        </is>
      </c>
      <c r="C92" s="11" t="inlineStr">
        <is>
          <t>Con todo cariño, Ana Shirley.</t>
        </is>
      </c>
    </row>
    <row r="93">
      <c r="A93" s="8" t="inlineStr">
        <is>
          <t>carta_sraallan_2</t>
        </is>
      </c>
      <c r="B93" s="8" t="inlineStr">
        <is>
          <t>ana</t>
        </is>
      </c>
      <c r="C93" s="11" t="inlineStr">
        <is>
          <t>(Ana escribe despacio, con su mejor letra.)</t>
        </is>
      </c>
    </row>
    <row r="94">
      <c r="A94" s="8" t="inlineStr">
        <is>
          <t>carta_sraallan_2</t>
        </is>
      </c>
      <c r="B94" s="8" t="inlineStr">
        <is>
          <t>carta</t>
        </is>
      </c>
      <c r="C94" s="11" t="inlineStr">
        <is>
          <t>Querida Sra. Allan:</t>
        </is>
      </c>
    </row>
    <row r="95">
      <c r="A95" s="8" t="inlineStr">
        <is>
          <t>carta_sraallan_2</t>
        </is>
      </c>
      <c r="B95" s="8" t="inlineStr">
        <is>
          <t>carta</t>
        </is>
      </c>
      <c r="C95" s="11" t="inlineStr">
        <is>
          <t>Aquí en Tejas Verdes {estacion}.</t>
        </is>
      </c>
    </row>
    <row r="96">
      <c r="A96" s="8" t="inlineStr">
        <is>
          <t>carta_sraallan_2</t>
        </is>
      </c>
      <c r="B96" s="8" t="inlineStr">
        <is>
          <t>carta</t>
        </is>
      </c>
      <c r="C96" s="11" t="inlineStr">
        <is>
          <t>{noticia}</t>
        </is>
      </c>
    </row>
    <row r="97">
      <c r="A97" s="8" t="inlineStr">
        <is>
          <t>carta_sraallan_2</t>
        </is>
      </c>
      <c r="B97" s="8" t="inlineStr">
        <is>
          <t>carta</t>
        </is>
      </c>
      <c r="C97" s="11" t="inlineStr">
        <is>
          <t>En la escuela dominical aprendimos el salmo de los pastos verdes, y me acordé de usted, porque usted hace que todo parezca un pasto verde.</t>
        </is>
      </c>
    </row>
    <row r="98">
      <c r="A98" s="8" t="inlineStr">
        <is>
          <t>carta_sraallan_2</t>
        </is>
      </c>
      <c r="B98" s="8" t="inlineStr">
        <is>
          <t>ana</t>
        </is>
      </c>
      <c r="C98" s="11" t="inlineStr">
        <is>
          <t>¿Se entiende? Es una metáfora. Las metáforas son como los sombreros: hay que saber llevarlas.</t>
        </is>
      </c>
    </row>
    <row r="99">
      <c r="A99" s="8" t="inlineStr">
        <is>
          <t>carta_sraallan_2</t>
        </is>
      </c>
      <c r="B99" s="8" t="inlineStr">
        <is>
          <t>carta</t>
        </is>
      </c>
      <c r="C99" s="11" t="inlineStr">
        <is>
          <t>Quería preguntarle si un espíritu afín puede ser también una persona mayor. Yo creo que sí, y que usted es una prueba.</t>
        </is>
      </c>
    </row>
    <row r="100">
      <c r="A100" s="8" t="inlineStr">
        <is>
          <t>carta_sraallan_2</t>
        </is>
      </c>
      <c r="B100" s="8" t="inlineStr">
        <is>
          <t>carta</t>
        </is>
      </c>
      <c r="C100" s="11" t="inlineStr">
        <is>
          <t>Con todo cariño, Ana Shirley.</t>
        </is>
      </c>
    </row>
    <row r="101">
      <c r="A101" s="8" t="inlineStr">
        <is>
          <t>carta_josephine_1</t>
        </is>
      </c>
      <c r="B101" s="8" t="inlineStr">
        <is>
          <t>ana</t>
        </is>
      </c>
      <c r="C101" s="11" t="inlineStr">
        <is>
          <t>(Ana sopla la pluma antes de empezar, como si fuera a tocar una flauta.)</t>
        </is>
      </c>
    </row>
    <row r="102">
      <c r="A102" s="8" t="inlineStr">
        <is>
          <t>carta_josephine_1</t>
        </is>
      </c>
      <c r="B102" s="8" t="inlineStr">
        <is>
          <t>carta</t>
        </is>
      </c>
      <c r="C102" s="11" t="inlineStr">
        <is>
          <t>Querida tía Josephine (porque usted me dejó llamarla así):</t>
        </is>
      </c>
    </row>
    <row r="103">
      <c r="A103" s="8" t="inlineStr">
        <is>
          <t>carta_josephine_1</t>
        </is>
      </c>
      <c r="B103" s="8" t="inlineStr">
        <is>
          <t>carta</t>
        </is>
      </c>
      <c r="C103" s="11" t="inlineStr">
        <is>
          <t>Le escribo desde Avonlea, donde todo sigue igual de bonito que cuando usted vino de visita. Aquí {estacion}.</t>
        </is>
      </c>
    </row>
    <row r="104">
      <c r="A104" s="8" t="inlineStr">
        <is>
          <t>carta_josephine_1</t>
        </is>
      </c>
      <c r="B104" s="8" t="inlineStr">
        <is>
          <t>carta</t>
        </is>
      </c>
      <c r="C104" s="11" t="inlineStr">
        <is>
          <t>{noticia}</t>
        </is>
      </c>
    </row>
    <row r="105">
      <c r="A105" s="8" t="inlineStr">
        <is>
          <t>carta_josephine_1</t>
        </is>
      </c>
      <c r="B105" s="8" t="inlineStr">
        <is>
          <t>ana</t>
        </is>
      </c>
      <c r="C105" s="11" t="inlineStr">
        <is>
          <t>(Se ríe sola.) Todavía me acuerdo de su cara cuando saltamos sobre la cama. ¡Parecía un fantasma con gorro de dormir!</t>
        </is>
      </c>
    </row>
    <row r="106">
      <c r="A106" s="8" t="inlineStr">
        <is>
          <t>carta_josephine_1</t>
        </is>
      </c>
      <c r="B106" s="8" t="inlineStr">
        <is>
          <t>carta</t>
        </is>
      </c>
      <c r="C106" s="11" t="inlineStr">
        <is>
          <t>Diana y yo todavía nos reímos de la noche en que saltamos sobre su cama. Bueno, ahora nos reímos; esa noche no tanto.</t>
        </is>
      </c>
    </row>
    <row r="107">
      <c r="A107" s="8" t="inlineStr">
        <is>
          <t>carta_josephine_1</t>
        </is>
      </c>
      <c r="B107" s="8" t="inlineStr">
        <is>
          <t>ana</t>
        </is>
      </c>
      <c r="C107" s="11" t="inlineStr">
        <is>
          <t>Charlottetown debe ser enorme. Con calles de piedra, y tiendas con vidrieras, y gente que no se saluda porque no se conoce. Qué triste, eso último.</t>
        </is>
      </c>
    </row>
    <row r="108">
      <c r="A108" s="8" t="inlineStr">
        <is>
          <t>carta_josephine_1</t>
        </is>
      </c>
      <c r="B108" s="8" t="inlineStr">
        <is>
          <t>carta</t>
        </is>
      </c>
      <c r="C108" s="11" t="inlineStr">
        <is>
          <t>Si alguna vez se aburre en su casa tan grande, acuérdese de que en Avonlea hay una niña que la quiere mucho.</t>
        </is>
      </c>
    </row>
    <row r="109">
      <c r="A109" s="8" t="inlineStr">
        <is>
          <t>carta_josephine_1</t>
        </is>
      </c>
      <c r="B109" s="8" t="inlineStr">
        <is>
          <t>carta</t>
        </is>
      </c>
      <c r="C109" s="11" t="inlineStr">
        <is>
          <t>Su amiga que la recuerda siempre, Ana Shirley.</t>
        </is>
      </c>
    </row>
    <row r="110">
      <c r="A110" s="8" t="inlineStr">
        <is>
          <t>carta_josephine_2</t>
        </is>
      </c>
      <c r="B110" s="8" t="inlineStr">
        <is>
          <t>ana</t>
        </is>
      </c>
      <c r="C110" s="11" t="inlineStr">
        <is>
          <t>(Ana se arregla el pelo antes de escribir, como si la tía Josephine pudiera verla.)</t>
        </is>
      </c>
    </row>
    <row r="111">
      <c r="A111" s="8" t="inlineStr">
        <is>
          <t>carta_josephine_2</t>
        </is>
      </c>
      <c r="B111" s="8" t="inlineStr">
        <is>
          <t>carta</t>
        </is>
      </c>
      <c r="C111" s="11" t="inlineStr">
        <is>
          <t>Querida tía Josephine:</t>
        </is>
      </c>
    </row>
    <row r="112">
      <c r="A112" s="8" t="inlineStr">
        <is>
          <t>carta_josephine_2</t>
        </is>
      </c>
      <c r="B112" s="8" t="inlineStr">
        <is>
          <t>carta</t>
        </is>
      </c>
      <c r="C112" s="11" t="inlineStr">
        <is>
          <t>Aquí en Avonlea {estacion}.</t>
        </is>
      </c>
    </row>
    <row r="113">
      <c r="A113" s="8" t="inlineStr">
        <is>
          <t>carta_josephine_2</t>
        </is>
      </c>
      <c r="B113" s="8" t="inlineStr">
        <is>
          <t>carta</t>
        </is>
      </c>
      <c r="C113" s="11" t="inlineStr">
        <is>
          <t>{noticia}</t>
        </is>
      </c>
    </row>
    <row r="114">
      <c r="A114" s="8" t="inlineStr">
        <is>
          <t>carta_josephine_2</t>
        </is>
      </c>
      <c r="B114" s="8" t="inlineStr">
        <is>
          <t>ana</t>
        </is>
      </c>
      <c r="C114" s="11" t="inlineStr">
        <is>
          <t>Las cartas a Charlottetown tardan tres días. En tres días pueden pasar tantas cosas… cuando llegue, lo que le cuento ya será viejo. Como las estrellas, que uno ve su luz de antes.</t>
        </is>
      </c>
    </row>
    <row r="115">
      <c r="A115" s="8" t="inlineStr">
        <is>
          <t>carta_josephine_2</t>
        </is>
      </c>
      <c r="B115" s="8" t="inlineStr">
        <is>
          <t>carta</t>
        </is>
      </c>
      <c r="C115" s="11" t="inlineStr">
        <is>
          <t>Le cuento que Matthew me regaló un vestido con mangas abullonadas. Son las mangas más abullonadas de toda la isla, creo.</t>
        </is>
      </c>
    </row>
    <row r="116">
      <c r="A116" s="8" t="inlineStr">
        <is>
          <t>carta_josephine_2</t>
        </is>
      </c>
      <c r="B116" s="8" t="inlineStr">
        <is>
          <t>carta</t>
        </is>
      </c>
      <c r="C116" s="11" t="inlineStr">
        <is>
          <t>Su amiga que la recuerda siempre, Ana Shirley.</t>
        </is>
      </c>
    </row>
    <row r="117">
      <c r="A117" s="8" t="inlineStr">
        <is>
          <t>carta_spencer_prueba</t>
        </is>
      </c>
      <c r="B117" s="8" t="inlineStr">
        <is>
          <t>ana</t>
        </is>
      </c>
      <c r="C117" s="11" t="inlineStr">
        <is>
          <t>(Ana moja la pluma y se queda quieta un rato largo. Le tiembla un poco la mano.)</t>
        </is>
      </c>
    </row>
    <row r="118">
      <c r="A118" s="8" t="inlineStr">
        <is>
          <t>carta_spencer_prueba</t>
        </is>
      </c>
      <c r="B118" s="8" t="inlineStr">
        <is>
          <t>carta</t>
        </is>
      </c>
      <c r="C118" s="11" t="inlineStr">
        <is>
          <t>Querida Sra. Spencer:</t>
        </is>
      </c>
    </row>
    <row r="119">
      <c r="A119" s="8" t="inlineStr">
        <is>
          <t>carta_spencer_prueba</t>
        </is>
      </c>
      <c r="B119" s="8" t="inlineStr">
        <is>
          <t>carta</t>
        </is>
      </c>
      <c r="C119" s="11" t="inlineStr">
        <is>
          <t>Le escribo desde Tejas Verdes, donde estoy a prueba. Usted ya sabe que los Cuthbert querían un niño, para ayudar a Matthew en la granja.</t>
        </is>
      </c>
    </row>
    <row r="120">
      <c r="A120" s="8" t="inlineStr">
        <is>
          <t>carta_spencer_prueba</t>
        </is>
      </c>
      <c r="B120" s="8" t="inlineStr">
        <is>
          <t>ana</t>
        </is>
      </c>
      <c r="C120" s="11" t="inlineStr">
        <is>
          <t>«A prueba». Suena como un pastel que todavía no saben si se les cayó o no.</t>
        </is>
      </c>
    </row>
    <row r="121">
      <c r="A121" s="8" t="inlineStr">
        <is>
          <t>carta_spencer_prueba</t>
        </is>
      </c>
      <c r="B121" s="8" t="inlineStr">
        <is>
          <t>carta</t>
        </is>
      </c>
      <c r="C121" s="11" t="inlineStr">
        <is>
          <t>Marilla todavía no decide si me quedo. Yo me porto lo mejor que puedo, aunque a veces se me olvida.</t>
        </is>
      </c>
    </row>
    <row r="122">
      <c r="A122" s="8" t="inlineStr">
        <is>
          <t>carta_spencer_prueba</t>
        </is>
      </c>
      <c r="B122" s="8" t="inlineStr">
        <is>
          <t>carta</t>
        </is>
      </c>
      <c r="C122" s="11" t="inlineStr">
        <is>
          <t>Aquí hay un cerezo debajo de mi ventana, y un arroyo, y una niña que se llama Diana en la granja de al lado.</t>
        </is>
      </c>
    </row>
    <row r="123">
      <c r="A123" s="8" t="inlineStr">
        <is>
          <t>carta_spencer_prueba</t>
        </is>
      </c>
      <c r="B123" s="8" t="inlineStr">
        <is>
          <t>ana</t>
        </is>
      </c>
      <c r="C123" s="11" t="inlineStr">
        <is>
          <t>(Escribe una línea, la mira mucho rato, y no la tacha.)</t>
        </is>
      </c>
    </row>
    <row r="124">
      <c r="A124" s="8" t="inlineStr">
        <is>
          <t>carta_spencer_prueba</t>
        </is>
      </c>
      <c r="B124" s="8" t="inlineStr">
        <is>
          <t>carta</t>
        </is>
      </c>
      <c r="C124" s="11" t="inlineStr">
        <is>
          <t>Si me devuelven, ¿podría buscarme una casa donde haya árboles? Pero ojalá no haga falta.</t>
        </is>
      </c>
    </row>
    <row r="125">
      <c r="A125" s="8" t="inlineStr">
        <is>
          <t>carta_spencer_prueba</t>
        </is>
      </c>
      <c r="B125" s="8" t="inlineStr">
        <is>
          <t>carta</t>
        </is>
      </c>
      <c r="C125" s="11" t="inlineStr">
        <is>
          <t>Su servidora, Ana Shirley</t>
        </is>
      </c>
    </row>
    <row r="126">
      <c r="A126" s="8" t="inlineStr">
        <is>
          <t>carta_spencer_1</t>
        </is>
      </c>
      <c r="B126" s="8" t="inlineStr">
        <is>
          <t>ana</t>
        </is>
      </c>
      <c r="C126" s="11" t="inlineStr">
        <is>
          <t>(Ana escribe con su mejor letra, como si la Sra. Spencer fuera a corregirla.)</t>
        </is>
      </c>
    </row>
    <row r="127">
      <c r="A127" s="8" t="inlineStr">
        <is>
          <t>carta_spencer_1</t>
        </is>
      </c>
      <c r="B127" s="8" t="inlineStr">
        <is>
          <t>carta</t>
        </is>
      </c>
      <c r="C127" s="11" t="inlineStr">
        <is>
          <t>Querida Sra. Spencer:</t>
        </is>
      </c>
    </row>
    <row r="128">
      <c r="A128" s="8" t="inlineStr">
        <is>
          <t>carta_spencer_1</t>
        </is>
      </c>
      <c r="B128" s="8" t="inlineStr">
        <is>
          <t>carta</t>
        </is>
      </c>
      <c r="C128" s="11" t="inlineStr">
        <is>
          <t>Aquí en Tejas Verdes {estacion}.</t>
        </is>
      </c>
    </row>
    <row r="129">
      <c r="A129" s="8" t="inlineStr">
        <is>
          <t>carta_spencer_1</t>
        </is>
      </c>
      <c r="B129" s="8" t="inlineStr">
        <is>
          <t>carta</t>
        </is>
      </c>
      <c r="C129" s="11" t="inlineStr">
        <is>
          <t>Le escribo para contarle cómo me va, porque usted fue quien me trajo, aunque fuera por equivocación.</t>
        </is>
      </c>
    </row>
    <row r="130">
      <c r="A130" s="8" t="inlineStr">
        <is>
          <t>carta_spencer_1</t>
        </is>
      </c>
      <c r="B130" s="8" t="inlineStr">
        <is>
          <t>carta</t>
        </is>
      </c>
      <c r="C130" s="11" t="inlineStr">
        <is>
          <t>{noticia}</t>
        </is>
      </c>
    </row>
    <row r="131">
      <c r="A131" s="8" t="inlineStr">
        <is>
          <t>carta_spencer_1</t>
        </is>
      </c>
      <c r="B131" s="8" t="inlineStr">
        <is>
          <t>carta</t>
        </is>
      </c>
      <c r="C131" s="11" t="inlineStr">
        <is>
          <t>Marilla es seria pero justa, y Matthew es la persona más buena del mundo. Creo que aquí sí me quieren un poquito.</t>
        </is>
      </c>
    </row>
    <row r="132">
      <c r="A132" s="8" t="inlineStr">
        <is>
          <t>carta_spencer_1</t>
        </is>
      </c>
      <c r="B132" s="8" t="inlineStr">
        <is>
          <t>ana</t>
        </is>
      </c>
      <c r="C132" s="11" t="inlineStr">
        <is>
          <t>«Un poquito» es por modestia. Pero no le voy a poner «mucho», no vaya a ser que se gaste.</t>
        </is>
      </c>
    </row>
    <row r="133">
      <c r="A133" s="8" t="inlineStr">
        <is>
          <t>carta_spencer_1</t>
        </is>
      </c>
      <c r="B133" s="8" t="inlineStr">
        <is>
          <t>carta</t>
        </is>
      </c>
      <c r="C133" s="11" t="inlineStr">
        <is>
          <t>Le doy las gracias por la equivocación: fue la más afortunada de mi vida.</t>
        </is>
      </c>
    </row>
    <row r="134">
      <c r="A134" s="8" t="inlineStr">
        <is>
          <t>carta_spencer_1</t>
        </is>
      </c>
      <c r="B134" s="8" t="inlineStr">
        <is>
          <t>carta</t>
        </is>
      </c>
      <c r="C134" s="11" t="inlineStr">
        <is>
          <t>Su agradecida, Ana Shirley (de Tejas Verdes)</t>
        </is>
      </c>
    </row>
    <row r="135">
      <c r="A135" s="8" t="inlineStr">
        <is>
          <t>resp_diana_1</t>
        </is>
      </c>
      <c r="B135" s="8" t="inlineStr">
        <is>
          <t>carta</t>
        </is>
      </c>
      <c r="C135" s="11" t="inlineStr">
        <is>
          <t>Querida Ana:</t>
        </is>
      </c>
    </row>
    <row r="136">
      <c r="A136" s="8" t="inlineStr">
        <is>
          <t>resp_diana_1</t>
        </is>
      </c>
      <c r="B136" s="8" t="inlineStr">
        <is>
          <t>carta</t>
        </is>
      </c>
      <c r="C136" s="11" t="inlineStr">
        <is>
          <t>¡Qué carta tan bonita! La leí tres veces y la guardé en mi caja de cartas, con la cinta azul.</t>
        </is>
      </c>
    </row>
    <row r="137">
      <c r="A137" s="8" t="inlineStr">
        <is>
          <t>resp_diana_1</t>
        </is>
      </c>
      <c r="B137" s="8" t="inlineStr">
        <is>
          <t>carta</t>
        </is>
      </c>
      <c r="C137" s="11" t="inlineStr">
        <is>
          <t>Mamá dice que mañana puedo ir a Tejas Verdes después de los quehaceres. ¡Llevo el libro de poemas!</t>
        </is>
      </c>
    </row>
    <row r="138">
      <c r="A138" s="8" t="inlineStr">
        <is>
          <t>resp_diana_1</t>
        </is>
      </c>
      <c r="B138" s="8" t="inlineStr">
        <is>
          <t>carta</t>
        </is>
      </c>
      <c r="C138" s="11" t="inlineStr">
        <is>
          <t>Tu amiga del alma, Diana</t>
        </is>
      </c>
    </row>
    <row r="139">
      <c r="A139" s="8" t="inlineStr">
        <is>
          <t>resp_diana_2</t>
        </is>
      </c>
      <c r="B139" s="8" t="inlineStr">
        <is>
          <t>carta</t>
        </is>
      </c>
      <c r="C139" s="11" t="inlineStr">
        <is>
          <t>Queridísima Ana:</t>
        </is>
      </c>
    </row>
    <row r="140">
      <c r="A140" s="8" t="inlineStr">
        <is>
          <t>resp_diana_2</t>
        </is>
      </c>
      <c r="B140" s="8" t="inlineStr">
        <is>
          <t>carta</t>
        </is>
      </c>
      <c r="C140" s="11" t="inlineStr">
        <is>
          <t>Tu carta me hizo reír tanto que Minnie May me preguntó qué pasaba. No le dije: es un secreto de amigas del alma.</t>
        </is>
      </c>
    </row>
    <row r="141">
      <c r="A141" s="8" t="inlineStr">
        <is>
          <t>resp_diana_2</t>
        </is>
      </c>
      <c r="B141" s="8" t="inlineStr">
        <is>
          <t>carta</t>
        </is>
      </c>
      <c r="C141" s="11" t="inlineStr">
        <is>
          <t>Guardé tu lugar en la escuela. Ruby quería sentarse, pero le dije que no.</t>
        </is>
      </c>
    </row>
    <row r="142">
      <c r="A142" s="8" t="inlineStr">
        <is>
          <t>resp_diana_2</t>
        </is>
      </c>
      <c r="B142" s="8" t="inlineStr">
        <is>
          <t>carta</t>
        </is>
      </c>
      <c r="C142" s="11" t="inlineStr">
        <is>
          <t>Siempre tuya, Diana</t>
        </is>
      </c>
    </row>
    <row r="143">
      <c r="A143" s="8" t="inlineStr">
        <is>
          <t>resp_stacy_1</t>
        </is>
      </c>
      <c r="B143" s="8" t="inlineStr">
        <is>
          <t>carta</t>
        </is>
      </c>
      <c r="C143" s="11" t="inlineStr">
        <is>
          <t>Querida Ana:</t>
        </is>
      </c>
    </row>
    <row r="144">
      <c r="A144" s="8" t="inlineStr">
        <is>
          <t>resp_stacy_1</t>
        </is>
      </c>
      <c r="B144" s="8" t="inlineStr">
        <is>
          <t>carta</t>
        </is>
      </c>
      <c r="C144" s="11" t="inlineStr">
        <is>
          <t>Me alegró mucho recibir tu carta. Escribes con el corazón, y eso no se enseña.</t>
        </is>
      </c>
    </row>
    <row r="145">
      <c r="A145" s="8" t="inlineStr">
        <is>
          <t>resp_stacy_1</t>
        </is>
      </c>
      <c r="B145" s="8" t="inlineStr">
        <is>
          <t>carta</t>
        </is>
      </c>
      <c r="C145" s="11" t="inlineStr">
        <is>
          <t>Sigue leyendo y escribiendo todos los días, aunque sea un poco. Y sí: usa menos adjetivos.</t>
        </is>
      </c>
    </row>
    <row r="146">
      <c r="A146" s="8" t="inlineStr">
        <is>
          <t>resp_stacy_1</t>
        </is>
      </c>
      <c r="B146" s="8" t="inlineStr">
        <is>
          <t>carta</t>
        </is>
      </c>
      <c r="C146" s="11" t="inlineStr">
        <is>
          <t>Con cariño, Muriel Stacy</t>
        </is>
      </c>
    </row>
    <row r="147">
      <c r="A147" s="8" t="inlineStr">
        <is>
          <t>resp_stacy_2</t>
        </is>
      </c>
      <c r="B147" s="8" t="inlineStr">
        <is>
          <t>carta</t>
        </is>
      </c>
      <c r="C147" s="11" t="inlineStr">
        <is>
          <t>Querida Ana:</t>
        </is>
      </c>
    </row>
    <row r="148">
      <c r="A148" s="8" t="inlineStr">
        <is>
          <t>resp_stacy_2</t>
        </is>
      </c>
      <c r="B148" s="8" t="inlineStr">
        <is>
          <t>carta</t>
        </is>
      </c>
      <c r="C148" s="11" t="inlineStr">
        <is>
          <t>Claro que podrías escribir un libro. Empieza por una página, y después otra. Así se hacen todos.</t>
        </is>
      </c>
    </row>
    <row r="149">
      <c r="A149" s="8" t="inlineStr">
        <is>
          <t>resp_stacy_2</t>
        </is>
      </c>
      <c r="B149" s="8" t="inlineStr">
        <is>
          <t>carta</t>
        </is>
      </c>
      <c r="C149" s="11" t="inlineStr">
        <is>
          <t>Te espero el lunes con tu composición.</t>
        </is>
      </c>
    </row>
    <row r="150">
      <c r="A150" s="8" t="inlineStr">
        <is>
          <t>resp_stacy_2</t>
        </is>
      </c>
      <c r="B150" s="8" t="inlineStr">
        <is>
          <t>carta</t>
        </is>
      </c>
      <c r="C150" s="11" t="inlineStr">
        <is>
          <t>Tu maestra, M. Stacy</t>
        </is>
      </c>
    </row>
    <row r="151">
      <c r="A151" s="8" t="inlineStr">
        <is>
          <t>resp_sraallan_1</t>
        </is>
      </c>
      <c r="B151" s="8" t="inlineStr">
        <is>
          <t>carta</t>
        </is>
      </c>
      <c r="C151" s="11" t="inlineStr">
        <is>
          <t>Querida Ana:</t>
        </is>
      </c>
    </row>
    <row r="152">
      <c r="A152" s="8" t="inlineStr">
        <is>
          <t>resp_sraallan_1</t>
        </is>
      </c>
      <c r="B152" s="8" t="inlineStr">
        <is>
          <t>carta</t>
        </is>
      </c>
      <c r="C152" s="11" t="inlineStr">
        <is>
          <t>Qué alegría me dio tu carta. A mí también me gustó mucho la tarde del té.</t>
        </is>
      </c>
    </row>
    <row r="153">
      <c r="A153" s="8" t="inlineStr">
        <is>
          <t>resp_sraallan_1</t>
        </is>
      </c>
      <c r="B153" s="8" t="inlineStr">
        <is>
          <t>carta</t>
        </is>
      </c>
      <c r="C153" s="11" t="inlineStr">
        <is>
          <t>Ser buena no es no equivocarse nunca, Ana: es seguir intentándolo. Y tú lo haces muy bien.</t>
        </is>
      </c>
    </row>
    <row r="154">
      <c r="A154" s="8" t="inlineStr">
        <is>
          <t>resp_sraallan_1</t>
        </is>
      </c>
      <c r="B154" s="8" t="inlineStr">
        <is>
          <t>carta</t>
        </is>
      </c>
      <c r="C154" s="11" t="inlineStr">
        <is>
          <t>Te quiere, la Sra. Allan</t>
        </is>
      </c>
    </row>
    <row r="155">
      <c r="A155" s="8" t="inlineStr">
        <is>
          <t>resp_josephine_1</t>
        </is>
      </c>
      <c r="B155" s="8" t="inlineStr">
        <is>
          <t>carta</t>
        </is>
      </c>
      <c r="C155" s="11" t="inlineStr">
        <is>
          <t>Querida Ana:</t>
        </is>
      </c>
    </row>
    <row r="156">
      <c r="A156" s="8" t="inlineStr">
        <is>
          <t>resp_josephine_1</t>
        </is>
      </c>
      <c r="B156" s="8" t="inlineStr">
        <is>
          <t>carta</t>
        </is>
      </c>
      <c r="C156" s="11" t="inlineStr">
        <is>
          <t>Tu carta me hizo reír más que cualquier cosa en todo el invierno. Hacía años que no me reía así.</t>
        </is>
      </c>
    </row>
    <row r="157">
      <c r="A157" s="8" t="inlineStr">
        <is>
          <t>resp_josephine_1</t>
        </is>
      </c>
      <c r="B157" s="8" t="inlineStr">
        <is>
          <t>carta</t>
        </is>
      </c>
      <c r="C157" s="11" t="inlineStr">
        <is>
          <t>Charlottetown es muy aburrido sin una niña como tú. Cuando vengas con Diana, iremos a la exposición.</t>
        </is>
      </c>
    </row>
    <row r="158">
      <c r="A158" s="8" t="inlineStr">
        <is>
          <t>resp_josephine_1</t>
        </is>
      </c>
      <c r="B158" s="8" t="inlineStr">
        <is>
          <t>carta</t>
        </is>
      </c>
      <c r="C158" s="11" t="inlineStr">
        <is>
          <t>Tu vieja amiga, Josephine Barry</t>
        </is>
      </c>
    </row>
    <row r="159">
      <c r="A159" s="8" t="inlineStr">
        <is>
          <t>resp_josephine_2</t>
        </is>
      </c>
      <c r="B159" s="8" t="inlineStr">
        <is>
          <t>carta</t>
        </is>
      </c>
      <c r="C159" s="11" t="inlineStr">
        <is>
          <t>Mi querida Ana:</t>
        </is>
      </c>
    </row>
    <row r="160">
      <c r="A160" s="8" t="inlineStr">
        <is>
          <t>resp_josephine_2</t>
        </is>
      </c>
      <c r="B160" s="8" t="inlineStr">
        <is>
          <t>carta</t>
        </is>
      </c>
      <c r="C160" s="11" t="inlineStr">
        <is>
          <t>Recibí tu carta y la leí junto a la chimenea. Escribes como hablas, y eso es un gran elogio viniendo de mí.</t>
        </is>
      </c>
    </row>
    <row r="161">
      <c r="A161" s="8" t="inlineStr">
        <is>
          <t>resp_josephine_2</t>
        </is>
      </c>
      <c r="B161" s="8" t="inlineStr">
        <is>
          <t>carta</t>
        </is>
      </c>
      <c r="C161" s="11" t="inlineStr">
        <is>
          <t>Te mando un saludo para Marilla, y para ti, mi cariño.</t>
        </is>
      </c>
    </row>
    <row r="162">
      <c r="A162" s="8" t="inlineStr">
        <is>
          <t>resp_josephine_2</t>
        </is>
      </c>
      <c r="B162" s="8" t="inlineStr">
        <is>
          <t>carta</t>
        </is>
      </c>
      <c r="C162" s="11" t="inlineStr">
        <is>
          <t>J. Barry</t>
        </is>
      </c>
    </row>
    <row r="163">
      <c r="A163" s="8" t="inlineStr">
        <is>
          <t>resp_spencer_prueba</t>
        </is>
      </c>
      <c r="B163" s="8" t="inlineStr">
        <is>
          <t>carta</t>
        </is>
      </c>
      <c r="C163" s="11" t="inlineStr">
        <is>
          <t>Querida Ana:</t>
        </is>
      </c>
    </row>
    <row r="164">
      <c r="A164" s="8" t="inlineStr">
        <is>
          <t>resp_spencer_prueba</t>
        </is>
      </c>
      <c r="B164" s="8" t="inlineStr">
        <is>
          <t>carta</t>
        </is>
      </c>
      <c r="C164" s="11" t="inlineStr">
        <is>
          <t>Recibí tu carta. No te preocupes antes de tiempo, niña: la Srta. Cuthbert es una mujer seria, pero justa.</t>
        </is>
      </c>
    </row>
    <row r="165">
      <c r="A165" s="8" t="inlineStr">
        <is>
          <t>resp_spencer_prueba</t>
        </is>
      </c>
      <c r="B165" s="8" t="inlineStr">
        <is>
          <t>carta</t>
        </is>
      </c>
      <c r="C165" s="11" t="inlineStr">
        <is>
          <t>Ayuda en la casa, haz lo que te dicen y, sobre todo, no hables tanto. Eso es lo que más cansa a la gente mayor.</t>
        </is>
      </c>
    </row>
    <row r="166">
      <c r="A166" s="8" t="inlineStr">
        <is>
          <t>resp_spencer_prueba</t>
        </is>
      </c>
      <c r="B166" s="8" t="inlineStr">
        <is>
          <t>carta</t>
        </is>
      </c>
      <c r="C166" s="11" t="inlineStr">
        <is>
          <t>Afectuosamente, la Sra. Spencer</t>
        </is>
      </c>
    </row>
    <row r="167">
      <c r="A167" s="8" t="inlineStr">
        <is>
          <t>resp_spencer_prueba_quedo</t>
        </is>
      </c>
      <c r="B167" s="8" t="inlineStr">
        <is>
          <t>carta</t>
        </is>
      </c>
      <c r="C167" s="11" t="inlineStr">
        <is>
          <t>Querida Ana:</t>
        </is>
      </c>
    </row>
    <row r="168">
      <c r="A168" s="8" t="inlineStr">
        <is>
          <t>resp_spencer_prueba_quedo</t>
        </is>
      </c>
      <c r="B168" s="8" t="inlineStr">
        <is>
          <t>carta</t>
        </is>
      </c>
      <c r="C168" s="11" t="inlineStr">
        <is>
          <t>Cuando llegó tu carta ya me había enterado: ¡los Cuthbert se quedaron contigo! Ya ves que las cosas se arreglan, cuando una se porta bien.</t>
        </is>
      </c>
    </row>
    <row r="169">
      <c r="A169" s="8" t="inlineStr">
        <is>
          <t>resp_spencer_prueba_quedo</t>
        </is>
      </c>
      <c r="B169" s="8" t="inlineStr">
        <is>
          <t>carta</t>
        </is>
      </c>
      <c r="C169" s="11" t="inlineStr">
        <is>
          <t>Ahora tienes casa, niña. Cuídala, y no hables tanto.</t>
        </is>
      </c>
    </row>
    <row r="170">
      <c r="A170" s="8" t="inlineStr">
        <is>
          <t>resp_spencer_prueba_quedo</t>
        </is>
      </c>
      <c r="B170" s="8" t="inlineStr">
        <is>
          <t>carta</t>
        </is>
      </c>
      <c r="C170" s="11" t="inlineStr">
        <is>
          <t>Afectuosamente, la Sra. Spencer</t>
        </is>
      </c>
    </row>
    <row r="171">
      <c r="A171" s="8" t="inlineStr">
        <is>
          <t>resp_spencer_conocidas_diana</t>
        </is>
      </c>
      <c r="B171" s="8" t="inlineStr">
        <is>
          <t>carta</t>
        </is>
      </c>
      <c r="C171" s="11" t="inlineStr">
        <is>
          <t>Querida Ana:</t>
        </is>
      </c>
    </row>
    <row r="172">
      <c r="A172" s="8" t="inlineStr">
        <is>
          <t>resp_spencer_conocidas_diana</t>
        </is>
      </c>
      <c r="B172" s="8" t="inlineStr">
        <is>
          <t>carta</t>
        </is>
      </c>
      <c r="C172" s="11" t="inlineStr">
        <is>
          <t>¿Así que ya tienes una amiga, la niña de los Barry? Me alegro, Ana. Una buena amiga vale más que un vestido nuevo. Pero no la marees con tanta palabra.</t>
        </is>
      </c>
    </row>
    <row r="173">
      <c r="A173" s="8" t="inlineStr">
        <is>
          <t>resp_spencer_conocidas_diana</t>
        </is>
      </c>
      <c r="B173" s="8" t="inlineStr">
        <is>
          <t>carta</t>
        </is>
      </c>
      <c r="C173" s="11" t="inlineStr">
        <is>
          <t>Y pórtate bien en casa de los Barry, que la Sra. Barry es muy estricta.</t>
        </is>
      </c>
    </row>
    <row r="174">
      <c r="A174" s="8" t="inlineStr">
        <is>
          <t>resp_spencer_conocidas_diana</t>
        </is>
      </c>
      <c r="B174" s="8" t="inlineStr">
        <is>
          <t>carta</t>
        </is>
      </c>
      <c r="C174" s="11" t="inlineStr">
        <is>
          <t>Afectuosamente, la Sra. Spencer</t>
        </is>
      </c>
    </row>
    <row r="175">
      <c r="A175" s="8" t="inlineStr">
        <is>
          <t>resp_spencer_zanahorias_pizarra</t>
        </is>
      </c>
      <c r="B175" s="8" t="inlineStr">
        <is>
          <t>carta</t>
        </is>
      </c>
      <c r="C175" s="11" t="inlineStr">
        <is>
          <t>Querida Ana:</t>
        </is>
      </c>
    </row>
    <row r="176">
      <c r="A176" s="8" t="inlineStr">
        <is>
          <t>resp_spencer_zanahorias_pizarra</t>
        </is>
      </c>
      <c r="B176" s="8" t="inlineStr">
        <is>
          <t>carta</t>
        </is>
      </c>
      <c r="C176" s="11" t="inlineStr">
        <is>
          <t>¡Ana Shirley! ¿Cómo que le partiste la pizarra en la cabeza a un muchacho? Ya sé que te dijo zanahoria, pero una señorita no anda rompiendo pizarras.</t>
        </is>
      </c>
    </row>
    <row r="177">
      <c r="A177" s="8" t="inlineStr">
        <is>
          <t>resp_spencer_zanahorias_pizarra</t>
        </is>
      </c>
      <c r="B177" s="8" t="inlineStr">
        <is>
          <t>carta</t>
        </is>
      </c>
      <c r="C177" s="11" t="inlineStr">
        <is>
          <t>Pídele perdón, o por lo menos no lo hagas otra vez. Lo que se dice del pelo se olvida; lo que se hace, no.</t>
        </is>
      </c>
    </row>
    <row r="178">
      <c r="A178" s="8" t="inlineStr">
        <is>
          <t>resp_spencer_zanahorias_pizarra</t>
        </is>
      </c>
      <c r="B178" s="8" t="inlineStr">
        <is>
          <t>carta</t>
        </is>
      </c>
      <c r="C178" s="11" t="inlineStr">
        <is>
          <t>Afectuosamente, la Sra. Spencer</t>
        </is>
      </c>
    </row>
    <row r="179">
      <c r="A179" s="8" t="inlineStr">
        <is>
          <t>resp_spencer_zanahorias_contesta</t>
        </is>
      </c>
      <c r="B179" s="8" t="inlineStr">
        <is>
          <t>carta</t>
        </is>
      </c>
      <c r="C179" s="11" t="inlineStr">
        <is>
          <t>Querida Ana:</t>
        </is>
      </c>
    </row>
    <row r="180">
      <c r="A180" s="8" t="inlineStr">
        <is>
          <t>resp_spencer_zanahorias_contesta</t>
        </is>
      </c>
      <c r="B180" s="8" t="inlineStr">
        <is>
          <t>carta</t>
        </is>
      </c>
      <c r="C180" s="11" t="inlineStr">
        <is>
          <t>Así que le contestaste a ese muchacho delante de toda la escuela. Hmm. No te voy a decir que hiciste mal, porque se lo buscó. Pero cuida esa lengua, Ana.</t>
        </is>
      </c>
    </row>
    <row r="181">
      <c r="A181" s="8" t="inlineStr">
        <is>
          <t>resp_spencer_zanahorias_contesta</t>
        </is>
      </c>
      <c r="B181" s="8" t="inlineStr">
        <is>
          <t>carta</t>
        </is>
      </c>
      <c r="C181" s="11" t="inlineStr">
        <is>
          <t>Una lengua rápida da más disgustos que alegrías. Te lo digo yo, que tengo cuarenta años de práctica.</t>
        </is>
      </c>
    </row>
    <row r="182">
      <c r="A182" s="8" t="inlineStr">
        <is>
          <t>resp_spencer_zanahorias_contesta</t>
        </is>
      </c>
      <c r="B182" s="8" t="inlineStr">
        <is>
          <t>carta</t>
        </is>
      </c>
      <c r="C182" s="11" t="inlineStr">
        <is>
          <t>Afectuosamente, la Sra. Spencer</t>
        </is>
      </c>
    </row>
    <row r="183">
      <c r="A183" s="8" t="inlineStr">
        <is>
          <t>resp_spencer_zanahorias_ignora</t>
        </is>
      </c>
      <c r="B183" s="8" t="inlineStr">
        <is>
          <t>carta</t>
        </is>
      </c>
      <c r="C183" s="11" t="inlineStr">
        <is>
          <t>Querida Ana:</t>
        </is>
      </c>
    </row>
    <row r="184">
      <c r="A184" s="8" t="inlineStr">
        <is>
          <t>resp_spencer_zanahorias_ignora</t>
        </is>
      </c>
      <c r="B184" s="8" t="inlineStr">
        <is>
          <t>carta</t>
        </is>
      </c>
      <c r="C184" s="11" t="inlineStr">
        <is>
          <t>Me cuentas que un muchacho se burló de tu pelo y que hiciste como si no existiera. Eso, Ana, es tener más juicio que muchas señoras que conozco.</t>
        </is>
      </c>
    </row>
    <row r="185">
      <c r="A185" s="8" t="inlineStr">
        <is>
          <t>resp_spencer_zanahorias_ignora</t>
        </is>
      </c>
      <c r="B185" s="8" t="inlineStr">
        <is>
          <t>carta</t>
        </is>
      </c>
      <c r="C185" s="11" t="inlineStr">
        <is>
          <t>Sigue así. Y el pelo rojo se oscurece con los años, ya verás.</t>
        </is>
      </c>
    </row>
    <row r="186">
      <c r="A186" s="8" t="inlineStr">
        <is>
          <t>resp_spencer_zanahorias_ignora</t>
        </is>
      </c>
      <c r="B186" s="8" t="inlineStr">
        <is>
          <t>carta</t>
        </is>
      </c>
      <c r="C186" s="11" t="inlineStr">
        <is>
          <t>Afectuosamente, la Sra. Spencer</t>
        </is>
      </c>
    </row>
    <row r="187">
      <c r="A187" s="8" t="inlineStr">
        <is>
          <t>resp_spencer_ofendio_lynde</t>
        </is>
      </c>
      <c r="B187" s="8" t="inlineStr">
        <is>
          <t>carta</t>
        </is>
      </c>
      <c r="C187" s="11" t="inlineStr">
        <is>
          <t>Querida Ana:</t>
        </is>
      </c>
    </row>
    <row r="188">
      <c r="A188" s="8" t="inlineStr">
        <is>
          <t>resp_spencer_ofendio_lynde</t>
        </is>
      </c>
      <c r="B188" s="8" t="inlineStr">
        <is>
          <t>carta</t>
        </is>
      </c>
      <c r="C188" s="11" t="inlineStr">
        <is>
          <t>Me enteré, Ana. Rachel Lynde me escribió. ¿Cómo se te ocurre gritarle a una señora así, en la casa que te recibió?</t>
        </is>
      </c>
    </row>
    <row r="189">
      <c r="A189" s="8" t="inlineStr">
        <is>
          <t>resp_spencer_ofendio_lynde</t>
        </is>
      </c>
      <c r="B189" s="8" t="inlineStr">
        <is>
          <t>carta</t>
        </is>
      </c>
      <c r="C189" s="11" t="inlineStr">
        <is>
          <t>Ve a pedirle perdón, niña. Aunque ella haya dicho lo que dijo. Así se hacen las cosas.</t>
        </is>
      </c>
    </row>
    <row r="190">
      <c r="A190" s="8" t="inlineStr">
        <is>
          <t>resp_spencer_ofendio_lynde</t>
        </is>
      </c>
      <c r="B190" s="8" t="inlineStr">
        <is>
          <t>carta</t>
        </is>
      </c>
      <c r="C190" s="11" t="inlineStr">
        <is>
          <t>Afectuosamente, la Sra. Spencer</t>
        </is>
      </c>
    </row>
    <row r="191">
      <c r="A191" s="8" t="inlineStr">
        <is>
          <t>resp_spencer_lynde_llanto</t>
        </is>
      </c>
      <c r="B191" s="8" t="inlineStr">
        <is>
          <t>carta</t>
        </is>
      </c>
      <c r="C191" s="11" t="inlineStr">
        <is>
          <t>Querida Ana:</t>
        </is>
      </c>
    </row>
    <row r="192">
      <c r="A192" s="8" t="inlineStr">
        <is>
          <t>resp_spencer_lynde_llanto</t>
        </is>
      </c>
      <c r="B192" s="8" t="inlineStr">
        <is>
          <t>carta</t>
        </is>
      </c>
      <c r="C192" s="11" t="inlineStr">
        <is>
          <t>Me dices que la Sra. Lynde te llamó flaca y fea, y que te fuiste llorando. Ay, Ana. Rachel Lynde dice lo que piensa, y piensa demasiado.</t>
        </is>
      </c>
    </row>
    <row r="193">
      <c r="A193" s="8" t="inlineStr">
        <is>
          <t>resp_spencer_lynde_llanto</t>
        </is>
      </c>
      <c r="B193" s="8" t="inlineStr">
        <is>
          <t>carta</t>
        </is>
      </c>
      <c r="C193" s="11" t="inlineStr">
        <is>
          <t>No le hagas caso. Y come más, que algo de razón tiene en lo de flaca.</t>
        </is>
      </c>
    </row>
    <row r="194">
      <c r="A194" s="8" t="inlineStr">
        <is>
          <t>resp_spencer_lynde_llanto</t>
        </is>
      </c>
      <c r="B194" s="8" t="inlineStr">
        <is>
          <t>carta</t>
        </is>
      </c>
      <c r="C194" s="11" t="inlineStr">
        <is>
          <t>Afectuosamente, la Sra. Spencer</t>
        </is>
      </c>
    </row>
    <row r="195">
      <c r="A195" s="8" t="inlineStr">
        <is>
          <t>resp_spencer_prohibida</t>
        </is>
      </c>
      <c r="B195" s="8" t="inlineStr">
        <is>
          <t>carta</t>
        </is>
      </c>
      <c r="C195" s="11" t="inlineStr">
        <is>
          <t>Querida Ana:</t>
        </is>
      </c>
    </row>
    <row r="196">
      <c r="A196" s="8" t="inlineStr">
        <is>
          <t>resp_spencer_prohibida</t>
        </is>
      </c>
      <c r="B196" s="8" t="inlineStr">
        <is>
          <t>carta</t>
        </is>
      </c>
      <c r="C196" s="11" t="inlineStr">
        <is>
          <t>Qué pena lo de la niña de los Barry. Vino de grosellas… ¡quién iba a pensar! Ten paciencia, Ana: las madres se ablandan con el tiempo.</t>
        </is>
      </c>
    </row>
    <row r="197">
      <c r="A197" s="8" t="inlineStr">
        <is>
          <t>resp_spencer_prohibida</t>
        </is>
      </c>
      <c r="B197" s="8" t="inlineStr">
        <is>
          <t>carta</t>
        </is>
      </c>
      <c r="C197" s="11" t="inlineStr">
        <is>
          <t>Mientras tanto, no la vayas a buscar a escondidas. Eso lo empeoraría todo.</t>
        </is>
      </c>
    </row>
    <row r="198">
      <c r="A198" s="8" t="inlineStr">
        <is>
          <t>resp_spencer_prohibida</t>
        </is>
      </c>
      <c r="B198" s="8" t="inlineStr">
        <is>
          <t>carta</t>
        </is>
      </c>
      <c r="C198" s="11" t="inlineStr">
        <is>
          <t>Afectuosamente, la Sra. Spencer</t>
        </is>
      </c>
    </row>
    <row r="199">
      <c r="A199" s="8" t="inlineStr">
        <is>
          <t>resp_spencer_1</t>
        </is>
      </c>
      <c r="B199" s="8" t="inlineStr">
        <is>
          <t>carta</t>
        </is>
      </c>
      <c r="C199" s="11" t="inlineStr">
        <is>
          <t>Querida Ana:</t>
        </is>
      </c>
    </row>
    <row r="200">
      <c r="A200" s="8" t="inlineStr">
        <is>
          <t>resp_spencer_1</t>
        </is>
      </c>
      <c r="B200" s="8" t="inlineStr">
        <is>
          <t>carta</t>
        </is>
      </c>
      <c r="C200" s="11" t="inlineStr">
        <is>
          <t>Me dio mucho gusto saber de ti. Ya ves que las cosas se arreglan solas, cuando una se porta bien.</t>
        </is>
      </c>
    </row>
    <row r="201">
      <c r="A201" s="8" t="inlineStr">
        <is>
          <t>resp_spencer_1</t>
        </is>
      </c>
      <c r="B201" s="8" t="inlineStr">
        <is>
          <t>carta</t>
        </is>
      </c>
      <c r="C201" s="11" t="inlineStr">
        <is>
          <t>Saludos a la Srta. Cuthbert. Y no hables tanto, niña.</t>
        </is>
      </c>
    </row>
    <row r="202">
      <c r="A202" s="8" t="inlineStr">
        <is>
          <t>resp_spencer_1</t>
        </is>
      </c>
      <c r="B202" s="8" t="inlineStr">
        <is>
          <t>carta</t>
        </is>
      </c>
      <c r="C202" s="11" t="inlineStr">
        <is>
          <t>Afectuosamente, la Sra. Spencer</t>
        </is>
      </c>
    </row>
    <row r="203">
      <c r="A203" s="8" t="inlineStr">
        <is>
          <t>quiere_amiga</t>
        </is>
      </c>
      <c r="B203" s="8" t="inlineStr">
        <is>
          <t>ana</t>
        </is>
      </c>
      <c r="C203" s="11" t="inlineStr">
        <is>
          <t>Marilla, ¿cree usted que encontraré una amiga del alma en Avonlea?</t>
        </is>
      </c>
    </row>
    <row r="204">
      <c r="A204" s="8" t="inlineStr">
        <is>
          <t>quiere_amiga</t>
        </is>
      </c>
      <c r="B204" s="8" t="inlineStr">
        <is>
          <t>marilla</t>
        </is>
      </c>
      <c r="C204" s="11" t="inlineStr">
        <is>
          <t>¿Una qué?</t>
        </is>
      </c>
    </row>
    <row r="205">
      <c r="A205" s="8" t="inlineStr">
        <is>
          <t>quiere_amiga</t>
        </is>
      </c>
      <c r="B205" s="8" t="inlineStr">
        <is>
          <t>ana</t>
        </is>
      </c>
      <c r="C205" s="11" t="inlineStr">
        <is>
          <t>Una amiga del alma, una amiga íntima, ¿sabe?, un espíritu verdaderamente afín al que pueda confiarle lo más profundo de mi alma. He soñado con conocerla toda mi vida.</t>
        </is>
      </c>
    </row>
    <row r="206">
      <c r="A206" s="8" t="inlineStr">
        <is>
          <t>quiere_amiga</t>
        </is>
      </c>
      <c r="B206" s="8" t="inlineStr">
        <is>
          <t>marilla</t>
        </is>
      </c>
      <c r="C206" s="11" t="inlineStr">
        <is>
          <t>Diana Barry vive en La Cuesta del Huerto, y tiene más o menos tu edad. Es una niña muy buena; quizás sea una compañera de juegos para ti cuando vuelva a casa.</t>
        </is>
      </c>
    </row>
    <row r="207">
      <c r="A207" s="8" t="inlineStr">
        <is>
          <t>quiere_amiga</t>
        </is>
      </c>
      <c r="B207" s="8" t="inlineStr">
        <is>
          <t>ana</t>
        </is>
      </c>
      <c r="C207" s="11" t="inlineStr">
        <is>
          <t>¡Oh! ¿Y cómo es? ¿Tiene el pelo rojo? Espero que no. Ya es bastante malo que yo lo tenga.</t>
        </is>
      </c>
    </row>
    <row r="208">
      <c r="A208" s="8" t="inlineStr">
        <is>
          <t>quiere_amiga</t>
        </is>
      </c>
      <c r="B208" s="8" t="inlineStr">
        <is>
          <t>marilla</t>
        </is>
      </c>
      <c r="C208" s="11" t="inlineStr">
        <is>
          <t>Diana es muy bonita: ojos y pelo negros, y mejillas rosadas. Y es buena e inteligente, que es mejor que ser bonita. Un día de estos tengo que ir a ver a la Sra. Barry; si te portas bien, puedes venir conmigo.</t>
        </is>
      </c>
    </row>
    <row r="209">
      <c r="A209" s="8" t="inlineStr">
        <is>
          <t>quiere_amiga</t>
        </is>
      </c>
      <c r="B209" s="8" t="inlineStr">
        <is>
          <t>ana</t>
        </is>
      </c>
      <c r="C209" s="11" t="inlineStr">
        <is>
          <t>¡Oh, Marilla! Ahora tengo miedo: ¿y si no le gusto? Sería la desilusión más trágica de mi vida.</t>
        </is>
      </c>
    </row>
    <row r="210">
      <c r="A210" s="8" t="inlineStr">
        <is>
          <t>aviso_barry</t>
        </is>
      </c>
      <c r="B210" s="8" t="inlineStr">
        <is>
          <t>marilla</t>
        </is>
      </c>
      <c r="C210" s="11" t="inlineStr">
        <is>
          <t>Ana, esta tarde, después del almuerzo, voy a La Cuesta del Huerto a devolverle un patrón a la Sra. Barry. Si quieres conocer a Diana, no te vayas lejos.</t>
        </is>
      </c>
    </row>
    <row r="211">
      <c r="A211" s="8" t="inlineStr">
        <is>
          <t>aviso_barry</t>
        </is>
      </c>
      <c r="B211" s="8" t="inlineStr">
        <is>
          <t>ana</t>
        </is>
      </c>
      <c r="C211" s="11" t="inlineStr">
        <is>
          <t>¡Oh, Marilla! Voy a estar aquí, quietecita como una estatua. Bueno… casi como una estatua.</t>
        </is>
      </c>
    </row>
    <row r="212">
      <c r="A212" s="8" t="inlineStr">
        <is>
          <t>barry_recibe</t>
        </is>
      </c>
      <c r="B212" s="8" t="inlineStr">
        <is>
          <t>barry</t>
        </is>
      </c>
      <c r="C212" s="11" t="inlineStr">
        <is>
          <t>Buenas tardes, Marilla. ¡Qué sorpresa! Pasa, pasa. ¿Y ésta es la niña que adoptaron?</t>
        </is>
      </c>
    </row>
    <row r="213">
      <c r="A213" s="8" t="inlineStr">
        <is>
          <t>barry_recibe</t>
        </is>
      </c>
      <c r="B213" s="8" t="inlineStr">
        <is>
          <t>marilla</t>
        </is>
      </c>
      <c r="C213" s="11" t="inlineStr">
        <is>
          <t>Sí, ésta es Ana Shirley. Vengo a devolverle el patrón de la falda que me prestó.</t>
        </is>
      </c>
    </row>
    <row r="214">
      <c r="A214" s="8" t="inlineStr">
        <is>
          <t>barry_recibe</t>
        </is>
      </c>
      <c r="B214" s="8" t="inlineStr">
        <is>
          <t>ana</t>
        </is>
      </c>
      <c r="C214" s="11" t="inlineStr">
        <is>
          <t>Ana con una sola n, por favor.</t>
        </is>
      </c>
    </row>
    <row r="215">
      <c r="A215" s="8" t="inlineStr">
        <is>
          <t>barry_recibe</t>
        </is>
      </c>
      <c r="B215" s="8" t="inlineStr">
        <is>
          <t>barry</t>
        </is>
      </c>
      <c r="C215" s="11" t="inlineStr">
        <is>
          <t>¿Cómo estás, Ana? Diana está en el jardín. ¡Diana! Ven a conocer a la niña de los Cuthbert.</t>
        </is>
      </c>
    </row>
    <row r="216">
      <c r="A216" s="8" t="inlineStr">
        <is>
          <t>conoce_diana</t>
        </is>
      </c>
      <c r="B216" s="8" t="inlineStr">
        <is>
          <t>barry</t>
        </is>
      </c>
      <c r="C216" s="11" t="inlineStr">
        <is>
          <t>Ésta es mi hija Diana. Diana, ¿por qué no llevas a Ana al jardín y le muestras tus flores?</t>
        </is>
      </c>
    </row>
    <row r="217">
      <c r="A217" s="8" t="inlineStr">
        <is>
          <t>conoce_diana</t>
        </is>
      </c>
      <c r="B217" s="8" t="inlineStr">
        <is>
          <t>diana</t>
        </is>
      </c>
      <c r="C217" s="11" t="inlineStr">
        <is>
          <t>Hola… ¿quieres venir a ver el jardín?</t>
        </is>
      </c>
    </row>
    <row r="218">
      <c r="A218" s="8" t="inlineStr">
        <is>
          <t>conoce_diana</t>
        </is>
      </c>
      <c r="B218" s="8" t="inlineStr">
        <is>
          <t>ana</t>
        </is>
      </c>
      <c r="C218" s="11" t="inlineStr">
        <is>
          <t>(Ana mira a Diana muy seria, sin atreverse a respirar.) Oh, Diana… ¿crees que podrías… que podrías quererme un poquito, lo bastante como para ser mi amiga del alma?</t>
        </is>
      </c>
    </row>
    <row r="219">
      <c r="A219" s="8" t="inlineStr">
        <is>
          <t>conoce_diana</t>
        </is>
      </c>
      <c r="B219" s="8" t="inlineStr">
        <is>
          <t>diana</t>
        </is>
      </c>
      <c r="C219" s="11" t="inlineStr">
        <is>
          <t>(Diana se ríe; Diana siempre se ríe antes de hablar.) Bueno, creo que sí. Me alegro mucho de que hayas venido a vivir a Tejas Verdes. Va a ser tan lindo tener a alguien con quien jugar.</t>
        </is>
      </c>
    </row>
    <row r="220">
      <c r="A220" s="8" t="inlineStr">
        <is>
          <t>diana_por_casualidad</t>
        </is>
      </c>
      <c r="B220" s="8" t="inlineStr">
        <is>
          <t>diana</t>
        </is>
      </c>
      <c r="C220" s="11" t="inlineStr">
        <is>
          <t>Hola… ¿Tú eres la niña que vino a vivir a Tejas Verdes?</t>
        </is>
      </c>
    </row>
    <row r="221">
      <c r="A221" s="8" t="inlineStr">
        <is>
          <t>diana_por_casualidad</t>
        </is>
      </c>
      <c r="B221" s="8" t="inlineStr">
        <is>
          <t>ana</t>
        </is>
      </c>
      <c r="C221" s="11" t="inlineStr">
        <is>
          <t>Sí… soy Ana. Ana con una sola n. ¿Y tú… tú eres Diana Barry?</t>
        </is>
      </c>
    </row>
    <row r="222">
      <c r="A222" s="8" t="inlineStr">
        <is>
          <t>diana_por_casualidad</t>
        </is>
      </c>
      <c r="B222" s="8" t="inlineStr">
        <is>
          <t>diana</t>
        </is>
      </c>
      <c r="C222" s="11" t="inlineStr">
        <is>
          <t>Sí. Mamá dice que eres muy rara. Pero no pareces rara. Bueno, un poquito.</t>
        </is>
      </c>
    </row>
    <row r="223">
      <c r="A223" s="8" t="inlineStr">
        <is>
          <t>diana_por_casualidad</t>
        </is>
      </c>
      <c r="B223" s="8" t="inlineStr">
        <is>
          <t>ana</t>
        </is>
      </c>
      <c r="C223" s="11" t="inlineStr">
        <is>
          <t>(Ana se pone colorada hasta las orejas.) Tengo una imaginación muy grande, eso es todo. ¿Te… te gustaría que algún día jugáramos juntas?</t>
        </is>
      </c>
    </row>
    <row r="224">
      <c r="A224" s="8" t="inlineStr">
        <is>
          <t>diana_por_casualidad</t>
        </is>
      </c>
      <c r="B224" s="8" t="inlineStr">
        <is>
          <t>diana</t>
        </is>
      </c>
      <c r="C224" s="11" t="inlineStr">
        <is>
          <t>Bueno… tal vez. Tengo que volver a casa ahora.</t>
        </is>
      </c>
    </row>
    <row r="225">
      <c r="A225" s="8" t="inlineStr">
        <is>
          <t>broche</t>
        </is>
      </c>
      <c r="B225" s="8" t="inlineStr">
        <is>
          <t>marilla</t>
        </is>
      </c>
      <c r="C225" s="11" t="inlineStr">
        <is>
          <t>Ana, ¿has visto mi broche de amatista? Lo dejé en el alfiletero de mi cuarto y no está.</t>
        </is>
      </c>
    </row>
    <row r="226">
      <c r="A226" s="8" t="inlineStr">
        <is>
          <t>broche</t>
        </is>
      </c>
      <c r="B226" s="8" t="inlineStr">
        <is>
          <t>ana</t>
        </is>
      </c>
      <c r="C226" s="11" t="inlineStr">
        <is>
          <t>Lo vi ayer… me lo probé, solo un minutito, y lo dejé otra vez en el tocador.</t>
        </is>
      </c>
    </row>
    <row r="227">
      <c r="A227" s="8" t="inlineStr">
        <is>
          <t>broche</t>
        </is>
      </c>
      <c r="B227" s="8" t="inlineStr">
        <is>
          <t>marilla</t>
        </is>
      </c>
      <c r="C227" s="11" t="inlineStr">
        <is>
          <t>Pues no está. Ana, te quedas en tu cuarto hasta que me digas la verdad.</t>
        </is>
      </c>
    </row>
    <row r="228">
      <c r="A228" s="8" t="inlineStr">
        <is>
          <t>broche</t>
        </is>
      </c>
      <c r="B228" s="8" t="inlineStr">
        <is>
          <t>→ elige</t>
        </is>
      </c>
      <c r="C228" s="11" t="inlineStr">
        <is>
          <t>(propia) Inventar una confesión, para poder ir al picnic</t>
        </is>
      </c>
    </row>
    <row r="229">
      <c r="A229" s="8" t="inlineStr">
        <is>
          <t>broche</t>
        </is>
      </c>
      <c r="B229" s="8" t="inlineStr">
        <is>
          <t xml:space="preserve">    ana</t>
        </is>
      </c>
      <c r="C229" s="11" t="inlineStr">
        <is>
          <t>(Ana se queda en su cuarto, pensando en el picnic. Al final, inventa una confesión.) Me lo llevé para ser Lady Cordelia Fitzgerald… y se me cayó al Lago de las Aguas Brillantes. Ya confesé: ¿ahora puedo ir al picnic?</t>
        </is>
      </c>
    </row>
    <row r="230">
      <c r="A230" s="8" t="inlineStr">
        <is>
          <t>broche</t>
        </is>
      </c>
      <c r="B230" s="8" t="inlineStr">
        <is>
          <t xml:space="preserve">    marilla</t>
        </is>
      </c>
      <c r="C230" s="11" t="inlineStr">
        <is>
          <t>¿Picnic? No irás a ningún picnic, Ana Shirley.</t>
        </is>
      </c>
    </row>
    <row r="231">
      <c r="A231" s="8" t="inlineStr">
        <is>
          <t>broche</t>
        </is>
      </c>
      <c r="B231" s="23" t="inlineStr">
        <is>
          <t xml:space="preserve">    (acción)</t>
        </is>
      </c>
      <c r="C231" s="22" t="inlineStr">
        <is>
          <t>hecho broche_confeso</t>
        </is>
      </c>
    </row>
    <row r="232">
      <c r="A232" s="8" t="inlineStr">
        <is>
          <t>broche</t>
        </is>
      </c>
      <c r="B232" s="23" t="inlineStr">
        <is>
          <t xml:space="preserve">    (acción)</t>
        </is>
      </c>
      <c r="C232" s="22" t="inlineStr">
        <is>
          <t>log Marilla perdió su broche de amatista y culpó a Ana; Ana «confesó» para poder ir al picnic. | yo: Marilla perdió su broche de amatista y creyó que yo lo había tomado. Tuve que «confesar» para poder ir al picnic.</t>
        </is>
      </c>
    </row>
    <row r="233">
      <c r="A233" s="8" t="inlineStr">
        <is>
          <t>broche</t>
        </is>
      </c>
      <c r="B233" s="8" t="inlineStr">
        <is>
          <t>→ elige</t>
        </is>
      </c>
      <c r="C233" s="11" t="inlineStr">
        <is>
          <t>Decir la verdad, aunque se quede sin picnic</t>
        </is>
      </c>
    </row>
    <row r="234">
      <c r="A234" s="8" t="inlineStr">
        <is>
          <t>broche</t>
        </is>
      </c>
      <c r="B234" s="8" t="inlineStr">
        <is>
          <t xml:space="preserve">    ana</t>
        </is>
      </c>
      <c r="C234" s="11" t="inlineStr">
        <is>
          <t>(Ana se queda en su cuarto, con el picnic doliéndole en el pecho, y no inventa nada.) No lo tomé, Marilla. Se lo digo aunque me quede sin helado para siempre.</t>
        </is>
      </c>
    </row>
    <row r="235">
      <c r="A235" s="8" t="inlineStr">
        <is>
          <t>broche</t>
        </is>
      </c>
      <c r="B235" s="8" t="inlineStr">
        <is>
          <t xml:space="preserve">    marilla</t>
        </is>
      </c>
      <c r="C235" s="11" t="inlineStr">
        <is>
          <t>Entonces tampoco hay picnic. Cuando quieras decir otra cosa, me avisas.</t>
        </is>
      </c>
    </row>
    <row r="236">
      <c r="A236" s="8" t="inlineStr">
        <is>
          <t>broche</t>
        </is>
      </c>
      <c r="B236" s="23" t="inlineStr">
        <is>
          <t xml:space="preserve">    (acción)</t>
        </is>
      </c>
      <c r="C236" s="22" t="inlineStr">
        <is>
          <t>hecho broche_verdad</t>
        </is>
      </c>
    </row>
    <row r="237">
      <c r="A237" s="8" t="inlineStr">
        <is>
          <t>broche</t>
        </is>
      </c>
      <c r="B237" s="23" t="inlineStr">
        <is>
          <t xml:space="preserve">    (acción)</t>
        </is>
      </c>
      <c r="C237" s="22" t="inlineStr">
        <is>
          <t>log Marilla perdió su broche de amatista y culpó a Ana; Ana siguió diciendo la verdad, aunque se quedara sin picnic. | yo: Marilla perdió su broche de amatista y creyó que yo lo había tomado. Le dije la verdad, aunque me quedara sin picnic.</t>
        </is>
      </c>
    </row>
    <row r="238">
      <c r="A238" s="8" t="inlineStr">
        <is>
          <t>broche</t>
        </is>
      </c>
      <c r="B238" s="8" t="inlineStr">
        <is>
          <t>marilla</t>
        </is>
      </c>
      <c r="C238" s="11" t="inlineStr">
        <is>
          <t>(Marilla saca su chal negro para remendarlo… y algo brilla en el encaje.) ¡El broche! Estaba enganchado en mi chal…</t>
        </is>
      </c>
    </row>
    <row r="239">
      <c r="A239" s="8" t="inlineStr">
        <is>
          <t>broche</t>
        </is>
      </c>
      <c r="B239" s="8" t="inlineStr">
        <is>
          <t>marilla</t>
        </is>
      </c>
      <c r="C239" s="11" t="inlineStr">
        <is>
          <t>(Marilla sube la escalera, despacio.) Ana… lo encontré. Perdóname: no debí dudar de ti. Ve a prepararte para el picnic.</t>
        </is>
      </c>
    </row>
    <row r="240">
      <c r="A240" s="8" t="inlineStr">
        <is>
          <t>broche</t>
        </is>
      </c>
      <c r="B240" s="8" t="inlineStr">
        <is>
          <t>ana</t>
        </is>
      </c>
      <c r="C240" s="11" t="inlineStr">
        <is>
          <t>(Ana baja la escalera de un salto, con los ojos brillando.) ¡Helado! ¡Por fin voy a probar el helado!</t>
        </is>
      </c>
    </row>
    <row r="241">
      <c r="A241" s="8" t="inlineStr">
        <is>
          <t>zanahorias</t>
        </is>
      </c>
      <c r="B241" s="8" t="inlineStr">
        <is>
          <t>gilbert</t>
        </is>
      </c>
      <c r="C241" s="11" t="inlineStr">
        <is>
          <t>(Gilbert Blythe alarga la mano, toma la punta de una trenza de Ana y susurra, lo bastante fuerte para que lo oiga toda la clase.) ¡Zanahorias! ¡Zanahorias!</t>
        </is>
      </c>
    </row>
    <row r="242">
      <c r="A242" s="8" t="inlineStr">
        <is>
          <t>zanahorias</t>
        </is>
      </c>
      <c r="B242" s="8" t="inlineStr">
        <is>
          <t>→ elige</t>
        </is>
      </c>
      <c r="C242" s="11" t="inlineStr">
        <is>
          <t>(propia) Partirle la pizarra en la cabeza</t>
        </is>
      </c>
    </row>
    <row r="243">
      <c r="A243" s="8" t="inlineStr">
        <is>
          <t>zanahorias</t>
        </is>
      </c>
      <c r="B243" s="8" t="inlineStr">
        <is>
          <t xml:space="preserve">    ana</t>
        </is>
      </c>
      <c r="C243" s="11" t="inlineStr">
        <is>
          <t>(Ana se pone de pie de un salto, con los ojos echando chispas.) ¡Odioso, malvado! ¿Cómo te atreves?</t>
        </is>
      </c>
    </row>
    <row r="244">
      <c r="A244" s="8" t="inlineStr">
        <is>
          <t>zanahorias</t>
        </is>
      </c>
      <c r="B244" s="8" t="inlineStr">
        <is>
          <t xml:space="preserve">    ana</t>
        </is>
      </c>
      <c r="C244" s="11" t="inlineStr">
        <is>
          <t>(¡Crac! Ana le parte la pizarra en la cabeza a Gilbert.)</t>
        </is>
      </c>
    </row>
    <row r="245">
      <c r="A245" s="8" t="inlineStr">
        <is>
          <t>zanahorias</t>
        </is>
      </c>
      <c r="B245" s="8" t="inlineStr">
        <is>
          <t xml:space="preserve">    gilbert</t>
        </is>
      </c>
      <c r="C245" s="11" t="inlineStr">
        <is>
          <t>¡Ay! Perdona, Ana… solo era una broma. De verdad, perdóname.</t>
        </is>
      </c>
    </row>
    <row r="246">
      <c r="A246" s="8" t="inlineStr">
        <is>
          <t>zanahorias</t>
        </is>
      </c>
      <c r="B246" s="8" t="inlineStr">
        <is>
          <t xml:space="preserve">    ana</t>
        </is>
      </c>
      <c r="C246" s="11" t="inlineStr">
        <is>
          <t>¡Nunca te lo perdonaré! ¡Nunca jamás!</t>
        </is>
      </c>
    </row>
    <row r="247">
      <c r="A247" s="8" t="inlineStr">
        <is>
          <t>zanahorias</t>
        </is>
      </c>
      <c r="B247" s="23" t="inlineStr">
        <is>
          <t xml:space="preserve">    (acción)</t>
        </is>
      </c>
      <c r="C247" s="22" t="inlineStr">
        <is>
          <t>hecho zanahorias_pizarra</t>
        </is>
      </c>
    </row>
    <row r="248">
      <c r="A248" s="8" t="inlineStr">
        <is>
          <t>zanahorias</t>
        </is>
      </c>
      <c r="B248" s="23" t="inlineStr">
        <is>
          <t xml:space="preserve">    (acción)</t>
        </is>
      </c>
      <c r="C248" s="22" t="inlineStr">
        <is>
          <t>ofensa ana gilbert zanahorias -2</t>
        </is>
      </c>
    </row>
    <row r="249">
      <c r="A249" s="8" t="inlineStr">
        <is>
          <t>zanahorias</t>
        </is>
      </c>
      <c r="B249" s="23" t="inlineStr">
        <is>
          <t xml:space="preserve">    (acción)</t>
        </is>
      </c>
      <c r="C249" s="22" t="inlineStr">
        <is>
          <t>log En la escuela, Gilbert Blythe le dijo «¡Zanahorias!» a Ana, y Ana le partió la pizarra en la cabeza. | yo: en la escuela, Gilbert Blythe me dijo «¡Zanahorias!» delante de todos… y le partí la pizarra en la cabeza.</t>
        </is>
      </c>
    </row>
    <row r="250">
      <c r="A250" s="8" t="inlineStr">
        <is>
          <t>zanahorias</t>
        </is>
      </c>
      <c r="B250" s="8" t="inlineStr">
        <is>
          <t>→ elige</t>
        </is>
      </c>
      <c r="C250" s="11" t="inlineStr">
        <is>
          <t>Hacer como que no lo oyó, con la frente en alto</t>
        </is>
      </c>
    </row>
    <row r="251">
      <c r="A251" s="8" t="inlineStr">
        <is>
          <t>zanahorias</t>
        </is>
      </c>
      <c r="B251" s="8" t="inlineStr">
        <is>
          <t xml:space="preserve">    ana</t>
        </is>
      </c>
      <c r="C251" s="11" t="inlineStr">
        <is>
          <t>(Ana se pone roja hasta las orejas… pero no se da vuelta. Mira el pizarrón como si Gilbert Blythe no existiera en el mundo.)</t>
        </is>
      </c>
    </row>
    <row r="252">
      <c r="A252" s="8" t="inlineStr">
        <is>
          <t>zanahorias</t>
        </is>
      </c>
      <c r="B252" s="8" t="inlineStr">
        <is>
          <t xml:space="preserve">    gilbert</t>
        </is>
      </c>
      <c r="C252" s="11" t="inlineStr">
        <is>
          <t>(Gilbert se queda con la trenza en la mano, desconcertado. Nadie lo había ignorado nunca.) Oye… solo era una broma.</t>
        </is>
      </c>
    </row>
    <row r="253">
      <c r="A253" s="8" t="inlineStr">
        <is>
          <t>zanahorias</t>
        </is>
      </c>
      <c r="B253" s="8" t="inlineStr">
        <is>
          <t xml:space="preserve">    ana</t>
        </is>
      </c>
      <c r="C253" s="11" t="inlineStr">
        <is>
          <t>(Ana sigue mirando el pizarrón. Por dentro, le está partiendo mil pizarras en la cabeza.)</t>
        </is>
      </c>
    </row>
    <row r="254">
      <c r="A254" s="8" t="inlineStr">
        <is>
          <t>zanahorias</t>
        </is>
      </c>
      <c r="B254" s="23" t="inlineStr">
        <is>
          <t xml:space="preserve">    (acción)</t>
        </is>
      </c>
      <c r="C254" s="22" t="inlineStr">
        <is>
          <t>hecho zanahorias_ignora</t>
        </is>
      </c>
    </row>
    <row r="255">
      <c r="A255" s="8" t="inlineStr">
        <is>
          <t>zanahorias</t>
        </is>
      </c>
      <c r="B255" s="23" t="inlineStr">
        <is>
          <t xml:space="preserve">    (acción)</t>
        </is>
      </c>
      <c r="C255" s="22" t="inlineStr">
        <is>
          <t>ofensa ana gilbert zanahorias -1</t>
        </is>
      </c>
    </row>
    <row r="256">
      <c r="A256" s="8" t="inlineStr">
        <is>
          <t>zanahorias</t>
        </is>
      </c>
      <c r="B256" s="23" t="inlineStr">
        <is>
          <t xml:space="preserve">    (acción)</t>
        </is>
      </c>
      <c r="C256" s="22" t="inlineStr">
        <is>
          <t>log En la escuela, Gilbert Blythe le dijo «¡Zanahorias!» a Ana, y Ana hizo como que no existía. | yo: en la escuela, Gilbert Blythe me dijo «¡Zanahorias!» delante de todos. Hice como que no existía.</t>
        </is>
      </c>
    </row>
    <row r="257">
      <c r="A257" s="8" t="inlineStr">
        <is>
          <t>zanahorias</t>
        </is>
      </c>
      <c r="B257" s="8" t="inlineStr">
        <is>
          <t>→ elige</t>
        </is>
      </c>
      <c r="C257" s="11" t="inlineStr">
        <is>
          <t>Contestarle, delante de todos</t>
        </is>
      </c>
    </row>
    <row r="258">
      <c r="A258" s="8" t="inlineStr">
        <is>
          <t>zanahorias</t>
        </is>
      </c>
      <c r="B258" s="8" t="inlineStr">
        <is>
          <t xml:space="preserve">    ana</t>
        </is>
      </c>
      <c r="C258" s="11" t="inlineStr">
        <is>
          <t>(Ana se da vuelta despacio.) Mejor zanahoria que cabeza hueca, Gilbert Blythe. Las zanahorias, por lo menos, sirven para algo.</t>
        </is>
      </c>
    </row>
    <row r="259">
      <c r="A259" s="8" t="inlineStr">
        <is>
          <t>zanahorias</t>
        </is>
      </c>
      <c r="B259" s="8" t="inlineStr">
        <is>
          <t xml:space="preserve">    gilbert</t>
        </is>
      </c>
      <c r="C259" s="11" t="inlineStr">
        <is>
          <t>(Toda la clase se ríe… de Gilbert. Él se pone colorado.) Bueno… me lo merezco, supongo.</t>
        </is>
      </c>
    </row>
    <row r="260">
      <c r="A260" s="8" t="inlineStr">
        <is>
          <t>zanahorias</t>
        </is>
      </c>
      <c r="B260" s="23" t="inlineStr">
        <is>
          <t xml:space="preserve">    (acción)</t>
        </is>
      </c>
      <c r="C260" s="22" t="inlineStr">
        <is>
          <t>hecho zanahorias_contesta</t>
        </is>
      </c>
    </row>
    <row r="261">
      <c r="A261" s="8" t="inlineStr">
        <is>
          <t>zanahorias</t>
        </is>
      </c>
      <c r="B261" s="23" t="inlineStr">
        <is>
          <t xml:space="preserve">    (acción)</t>
        </is>
      </c>
      <c r="C261" s="22" t="inlineStr">
        <is>
          <t>ofensa ana gilbert zanahorias -2</t>
        </is>
      </c>
    </row>
    <row r="262">
      <c r="A262" s="8" t="inlineStr">
        <is>
          <t>zanahorias</t>
        </is>
      </c>
      <c r="B262" s="23" t="inlineStr">
        <is>
          <t xml:space="preserve">    (acción)</t>
        </is>
      </c>
      <c r="C262" s="22" t="inlineStr">
        <is>
          <t>log En la escuela, Gilbert Blythe le dijo «¡Zanahorias!» a Ana, y Ana le contestó delante de toda la clase. | yo: en la escuela, Gilbert Blythe me dijo «¡Zanahorias!» delante de todos, y le contesté. Toda la clase se rió… de él.</t>
        </is>
      </c>
    </row>
    <row r="263">
      <c r="A263" s="8" t="inlineStr">
        <is>
          <t>clase_geografia</t>
        </is>
      </c>
      <c r="B263" s="8" t="inlineStr">
        <is>
          <t>phillips</t>
        </is>
      </c>
      <c r="C263" s="11" t="inlineStr">
        <is>
          <t>Ana Shirley. ¿Cuál es la capital de la Isla del Príncipe Eduardo?</t>
        </is>
      </c>
    </row>
    <row r="264">
      <c r="A264" s="8" t="inlineStr">
        <is>
          <t>clase_geografia</t>
        </is>
      </c>
      <c r="B264" s="8" t="inlineStr">
        <is>
          <t>→ elige</t>
        </is>
      </c>
      <c r="C264" s="11" t="inlineStr">
        <is>
          <t>(propia) «Charlottetown, señor. Y es la isla más hermosa del mundo.»</t>
        </is>
      </c>
    </row>
    <row r="265">
      <c r="A265" s="8" t="inlineStr">
        <is>
          <t>clase_geografia</t>
        </is>
      </c>
      <c r="B265" s="8" t="inlineStr">
        <is>
          <t xml:space="preserve">    ana</t>
        </is>
      </c>
      <c r="C265" s="11" t="inlineStr">
        <is>
          <t>Charlottetown, señor. Y si me permite, la Isla del Príncipe Eduardo es la isla más hermosa del mundo. Lo leí antes de venir, y ahora sé que es verdad.</t>
        </is>
      </c>
    </row>
    <row r="266">
      <c r="A266" s="8" t="inlineStr">
        <is>
          <t>clase_geografia</t>
        </is>
      </c>
      <c r="B266" s="8" t="inlineStr">
        <is>
          <t xml:space="preserve">    phillips</t>
        </is>
      </c>
      <c r="C266" s="11" t="inlineStr">
        <is>
          <t>(El Sr. Phillips carraspea.) Basta con la capital, Ana. Pero… correcto.</t>
        </is>
      </c>
    </row>
    <row r="267">
      <c r="A267" s="8" t="inlineStr">
        <is>
          <t>clase_geografia</t>
        </is>
      </c>
      <c r="B267" s="23" t="inlineStr">
        <is>
          <t xml:space="preserve">    (acción)</t>
        </is>
      </c>
      <c r="C267" s="22" t="inlineStr">
        <is>
          <t>suma estudio:ana 1</t>
        </is>
      </c>
    </row>
    <row r="268">
      <c r="A268" s="8" t="inlineStr">
        <is>
          <t>clase_geografia</t>
        </is>
      </c>
      <c r="B268" s="8" t="inlineStr">
        <is>
          <t>→ elige</t>
        </is>
      </c>
      <c r="C268" s="11" t="inlineStr">
        <is>
          <t>Mirar por la ventana, al Lago de las Aguas Refulgentes</t>
        </is>
      </c>
    </row>
    <row r="269">
      <c r="A269" s="8" t="inlineStr">
        <is>
          <t>clase_geografia</t>
        </is>
      </c>
      <c r="B269" s="8" t="inlineStr">
        <is>
          <t xml:space="preserve">    ana</t>
        </is>
      </c>
      <c r="C269" s="11" t="inlineStr">
        <is>
          <t>(Ana no oye la pregunta. Por la ventana se ve un pedacito del lago, y Ana está navegando en él, en un barco de velas de seda.)</t>
        </is>
      </c>
    </row>
    <row r="270">
      <c r="A270" s="8" t="inlineStr">
        <is>
          <t>clase_geografia</t>
        </is>
      </c>
      <c r="B270" s="8" t="inlineStr">
        <is>
          <t xml:space="preserve">    phillips</t>
        </is>
      </c>
      <c r="C270" s="11" t="inlineStr">
        <is>
          <t>¡Ana Shirley! La capital. Se la estoy preguntando a usted, no a las nubes.</t>
        </is>
      </c>
    </row>
    <row r="271">
      <c r="A271" s="8" t="inlineStr">
        <is>
          <t>clase_geografia</t>
        </is>
      </c>
      <c r="B271" s="8" t="inlineStr">
        <is>
          <t xml:space="preserve">    ana</t>
        </is>
      </c>
      <c r="C271" s="11" t="inlineStr">
        <is>
          <t>(Ana se pone colorada.) ¡Charlottetown! Perdón, señor. Estaba… en otra parte.</t>
        </is>
      </c>
    </row>
    <row r="272">
      <c r="A272" s="8" t="inlineStr">
        <is>
          <t>clase_dictado</t>
        </is>
      </c>
      <c r="B272" s="8" t="inlineStr">
        <is>
          <t>phillips</t>
        </is>
      </c>
      <c r="C272" s="11" t="inlineStr">
        <is>
          <t>«El… invierno… en… Avonlea… es… largo… y… blanco.» Punto.</t>
        </is>
      </c>
    </row>
    <row r="273">
      <c r="A273" s="8" t="inlineStr">
        <is>
          <t>clase_dictado</t>
        </is>
      </c>
      <c r="B273" s="8" t="inlineStr">
        <is>
          <t>ana</t>
        </is>
      </c>
      <c r="C273" s="11" t="inlineStr">
        <is>
          <t>(Ana escribe «blanco», y después, sin poder evitarlo, «como el vestido de una novia que espera junto a la ventana».)</t>
        </is>
      </c>
    </row>
    <row r="274">
      <c r="A274" s="8" t="inlineStr">
        <is>
          <t>clase_dictado</t>
        </is>
      </c>
      <c r="B274" s="8" t="inlineStr">
        <is>
          <t>→ elige</t>
        </is>
      </c>
      <c r="C274" s="11" t="inlineStr">
        <is>
          <t>(propia) Borrar lo que agregó</t>
        </is>
      </c>
    </row>
    <row r="275">
      <c r="A275" s="8" t="inlineStr">
        <is>
          <t>clase_dictado</t>
        </is>
      </c>
      <c r="B275" s="8" t="inlineStr">
        <is>
          <t xml:space="preserve">    ana</t>
        </is>
      </c>
      <c r="C275" s="11" t="inlineStr">
        <is>
          <t>(Ana lo borra con la manga, con un suspiro. Un dictado no es lugar para la poesía.)</t>
        </is>
      </c>
    </row>
    <row r="276">
      <c r="A276" s="8" t="inlineStr">
        <is>
          <t>clase_dictado</t>
        </is>
      </c>
      <c r="B276" s="23" t="inlineStr">
        <is>
          <t xml:space="preserve">    (acción)</t>
        </is>
      </c>
      <c r="C276" s="22" t="inlineStr">
        <is>
          <t>suma estudio:ana 1</t>
        </is>
      </c>
    </row>
    <row r="277">
      <c r="A277" s="8" t="inlineStr">
        <is>
          <t>clase_dictado</t>
        </is>
      </c>
      <c r="B277" s="8" t="inlineStr">
        <is>
          <t>→ elige</t>
        </is>
      </c>
      <c r="C277" s="11" t="inlineStr">
        <is>
          <t>Dejarlo, total es más bonito así</t>
        </is>
      </c>
    </row>
    <row r="278">
      <c r="A278" s="8" t="inlineStr">
        <is>
          <t>clase_dictado</t>
        </is>
      </c>
      <c r="B278" s="8" t="inlineStr">
        <is>
          <t xml:space="preserve">    ana</t>
        </is>
      </c>
      <c r="C278" s="11" t="inlineStr">
        <is>
          <t>(Ana lo deja. Cuando el Sr. Phillips revisa, levanta las cejas hasta el pelo.)</t>
        </is>
      </c>
    </row>
    <row r="279">
      <c r="A279" s="8" t="inlineStr">
        <is>
          <t>clase_dictado</t>
        </is>
      </c>
      <c r="B279" s="8" t="inlineStr">
        <is>
          <t xml:space="preserve">    phillips</t>
        </is>
      </c>
      <c r="C279" s="11" t="inlineStr">
        <is>
          <t>Ana, esto es un dictado, no un concurso de poesía.</t>
        </is>
      </c>
    </row>
    <row r="280">
      <c r="A280" s="8" t="inlineStr">
        <is>
          <t>clase_dictado</t>
        </is>
      </c>
      <c r="B280" s="8" t="inlineStr">
        <is>
          <t xml:space="preserve">    ana</t>
        </is>
      </c>
      <c r="C280" s="11" t="inlineStr">
        <is>
          <t>Ya lo sé, señor. Pero es que la frase se veía tan sola.</t>
        </is>
      </c>
    </row>
    <row r="281">
      <c r="A281" s="8" t="inlineStr">
        <is>
          <t>clase_geometria</t>
        </is>
      </c>
      <c r="B281" s="8" t="inlineStr">
        <is>
          <t>phillips</t>
        </is>
      </c>
      <c r="C281" s="11" t="inlineStr">
        <is>
          <t>Ana Shirley, al pizarrón. Demuestre que estos dos ángulos son iguales.</t>
        </is>
      </c>
    </row>
    <row r="282">
      <c r="A282" s="8" t="inlineStr">
        <is>
          <t>clase_geometria</t>
        </is>
      </c>
      <c r="B282" s="8" t="inlineStr">
        <is>
          <t>ana</t>
        </is>
      </c>
      <c r="C282" s="11" t="inlineStr">
        <is>
          <t>(Ana se queda mirando el triángulo. El triángulo la mira a ella.)</t>
        </is>
      </c>
    </row>
    <row r="283">
      <c r="A283" s="8" t="inlineStr">
        <is>
          <t>clase_geometria</t>
        </is>
      </c>
      <c r="B283" s="8" t="inlineStr">
        <is>
          <t>→ elige</t>
        </is>
      </c>
      <c r="C283" s="11" t="inlineStr">
        <is>
          <t>(propia) Intentarlo, aunque se equivoque</t>
        </is>
      </c>
    </row>
    <row r="284">
      <c r="A284" s="8" t="inlineStr">
        <is>
          <t>clase_geometria</t>
        </is>
      </c>
      <c r="B284" s="8" t="inlineStr">
        <is>
          <t xml:space="preserve">    ana</t>
        </is>
      </c>
      <c r="C284" s="11" t="inlineStr">
        <is>
          <t>Bueno… si este lado es igual a este otro… entonces… ¿los ángulos se ponen de acuerdo?</t>
        </is>
      </c>
    </row>
    <row r="285">
      <c r="A285" s="8" t="inlineStr">
        <is>
          <t>clase_geometria</t>
        </is>
      </c>
      <c r="B285" s="8" t="inlineStr">
        <is>
          <t xml:space="preserve">    phillips</t>
        </is>
      </c>
      <c r="C285" s="11" t="inlineStr">
        <is>
          <t>(Alguien se ríe al fondo.) No exactamente. Siéntese, Ana. Y estudie la proposición cinco para mañana.</t>
        </is>
      </c>
    </row>
    <row r="286">
      <c r="A286" s="8" t="inlineStr">
        <is>
          <t>clase_geometria</t>
        </is>
      </c>
      <c r="B286" s="8" t="inlineStr">
        <is>
          <t xml:space="preserve">    ana</t>
        </is>
      </c>
      <c r="C286" s="11" t="inlineStr">
        <is>
          <t>(Ana vuelve a su banco con la frente en alto. Por dentro, le dan ganas de que se la trague la tierra.)</t>
        </is>
      </c>
    </row>
    <row r="287">
      <c r="A287" s="8" t="inlineStr">
        <is>
          <t>clase_geometria</t>
        </is>
      </c>
      <c r="B287" s="23" t="inlineStr">
        <is>
          <t xml:space="preserve">    (acción)</t>
        </is>
      </c>
      <c r="C287" s="22" t="inlineStr">
        <is>
          <t>suma estudio:ana 1</t>
        </is>
      </c>
    </row>
    <row r="288">
      <c r="A288" s="8" t="inlineStr">
        <is>
          <t>clase_geometria</t>
        </is>
      </c>
      <c r="B288" s="8" t="inlineStr">
        <is>
          <t>→ elige</t>
        </is>
      </c>
      <c r="C288" s="11" t="inlineStr">
        <is>
          <t>Confesar que no entiende nada</t>
        </is>
      </c>
    </row>
    <row r="289">
      <c r="A289" s="8" t="inlineStr">
        <is>
          <t>clase_geometria</t>
        </is>
      </c>
      <c r="B289" s="8" t="inlineStr">
        <is>
          <t xml:space="preserve">    ana</t>
        </is>
      </c>
      <c r="C289" s="11" t="inlineStr">
        <is>
          <t>Señor Phillips, le confieso que no entiendo nada. La geometría y yo no nos llevamos. Tengo el alma más bien literaria.</t>
        </is>
      </c>
    </row>
    <row r="290">
      <c r="A290" s="8" t="inlineStr">
        <is>
          <t>clase_geometria</t>
        </is>
      </c>
      <c r="B290" s="8" t="inlineStr">
        <is>
          <t xml:space="preserve">    phillips</t>
        </is>
      </c>
      <c r="C290" s="11" t="inlineStr">
        <is>
          <t>(El Sr. Phillips suspira.) El alma literaria también tiene que aprobar el examen, Ana. Siéntese.</t>
        </is>
      </c>
    </row>
    <row r="291">
      <c r="A291" s="8" t="inlineStr">
        <is>
          <t>clase_lectura</t>
        </is>
      </c>
      <c r="B291" s="8" t="inlineStr">
        <is>
          <t>phillips</t>
        </is>
      </c>
      <c r="C291" s="11" t="inlineStr">
        <is>
          <t>Ana Shirley, «La batalla de Hohenlinden». Desde el principio.</t>
        </is>
      </c>
    </row>
    <row r="292">
      <c r="A292" s="8" t="inlineStr">
        <is>
          <t>clase_lectura</t>
        </is>
      </c>
      <c r="B292" s="8" t="inlineStr">
        <is>
          <t>ana</t>
        </is>
      </c>
      <c r="C292" s="11" t="inlineStr">
        <is>
          <t>(Ana se pone de pie y lee. Al principio despacio; después, con la voz temblando, como si la batalla pasara ahí mismo, entre los bancos.)</t>
        </is>
      </c>
    </row>
    <row r="293">
      <c r="A293" s="8" t="inlineStr">
        <is>
          <t>clase_lectura</t>
        </is>
      </c>
      <c r="B293" s="8" t="inlineStr">
        <is>
          <t>ana</t>
        </is>
      </c>
      <c r="C293" s="11" t="inlineStr">
        <is>
          <t>«…y de Hohenlinden en la nieve, corría el río, rojo y frío…»</t>
        </is>
      </c>
    </row>
    <row r="294">
      <c r="A294" s="8" t="inlineStr">
        <is>
          <t>clase_lectura</t>
        </is>
      </c>
      <c r="B294" s="8" t="inlineStr">
        <is>
          <t>→ elige</t>
        </is>
      </c>
      <c r="C294" s="11" t="inlineStr">
        <is>
          <t>(propia) Seguir hasta el final, con todo el corazón</t>
        </is>
      </c>
    </row>
    <row r="295">
      <c r="A295" s="8" t="inlineStr">
        <is>
          <t>clase_lectura</t>
        </is>
      </c>
      <c r="B295" s="8" t="inlineStr">
        <is>
          <t xml:space="preserve">    ana</t>
        </is>
      </c>
      <c r="C295" s="11" t="inlineStr">
        <is>
          <t>(Cuando termina, nadie se mueve. Hasta Josie Pye se quedó con la boca abierta.)</t>
        </is>
      </c>
    </row>
    <row r="296">
      <c r="A296" s="8" t="inlineStr">
        <is>
          <t>clase_lectura</t>
        </is>
      </c>
      <c r="B296" s="8" t="inlineStr">
        <is>
          <t xml:space="preserve">    phillips</t>
        </is>
      </c>
      <c r="C296" s="11" t="inlineStr">
        <is>
          <t>(El Sr. Phillips se aclara la garganta.) Muy… bien leído. Siéntese.</t>
        </is>
      </c>
    </row>
    <row r="297">
      <c r="A297" s="8" t="inlineStr">
        <is>
          <t>clase_lectura</t>
        </is>
      </c>
      <c r="B297" s="23" t="inlineStr">
        <is>
          <t xml:space="preserve">    (acción)</t>
        </is>
      </c>
      <c r="C297" s="22" t="inlineStr">
        <is>
          <t>suma estudio:ana 1</t>
        </is>
      </c>
    </row>
    <row r="298">
      <c r="A298" s="8" t="inlineStr">
        <is>
          <t>clase_lectura</t>
        </is>
      </c>
      <c r="B298" s="8" t="inlineStr">
        <is>
          <t>→ elige</t>
        </is>
      </c>
      <c r="C298" s="11" t="inlineStr">
        <is>
          <t>Bajar la voz, porque todos la miran</t>
        </is>
      </c>
    </row>
    <row r="299">
      <c r="A299" s="8" t="inlineStr">
        <is>
          <t>clase_lectura</t>
        </is>
      </c>
      <c r="B299" s="8" t="inlineStr">
        <is>
          <t xml:space="preserve">    ana</t>
        </is>
      </c>
      <c r="C299" s="11" t="inlineStr">
        <is>
          <t>(Ana siente todos los ojos encima, y la voz se le achica. Termina el poema casi en un susurro.)</t>
        </is>
      </c>
    </row>
    <row r="300">
      <c r="A300" s="8" t="inlineStr">
        <is>
          <t>clase_lectura</t>
        </is>
      </c>
      <c r="B300" s="8" t="inlineStr">
        <is>
          <t xml:space="preserve">    phillips</t>
        </is>
      </c>
      <c r="C300" s="11" t="inlineStr">
        <is>
          <t>Más fuerte la próxima vez, Ana. Un poema leído para adentro es un poema perdido.</t>
        </is>
      </c>
    </row>
    <row r="301">
      <c r="A301" s="8" t="inlineStr">
        <is>
          <t>clase_composicion_stacy</t>
        </is>
      </c>
      <c r="B301" s="8" t="inlineStr">
        <is>
          <t>stacy</t>
        </is>
      </c>
      <c r="C301" s="11" t="inlineStr">
        <is>
          <t>Escriban lo que ven, niños. Pero miren bien: con los ojos, y con algo más.</t>
        </is>
      </c>
    </row>
    <row r="302">
      <c r="A302" s="8" t="inlineStr">
        <is>
          <t>clase_composicion_stacy</t>
        </is>
      </c>
      <c r="B302" s="8" t="inlineStr">
        <is>
          <t>ana</t>
        </is>
      </c>
      <c r="C302" s="11" t="inlineStr">
        <is>
          <t>(Ana mira por la ventana. Un arce, el camino, un pedazo de cielo. Y empieza a escribir sin parar.)</t>
        </is>
      </c>
    </row>
    <row r="303">
      <c r="A303" s="8" t="inlineStr">
        <is>
          <t>clase_composicion_stacy</t>
        </is>
      </c>
      <c r="B303" s="8" t="inlineStr">
        <is>
          <t>→ elige</t>
        </is>
      </c>
      <c r="C303" s="11" t="inlineStr">
        <is>
          <t>(propia) Escribir sobre el arce, sencillo y verdadero</t>
        </is>
      </c>
    </row>
    <row r="304">
      <c r="A304" s="8" t="inlineStr">
        <is>
          <t>clase_composicion_stacy</t>
        </is>
      </c>
      <c r="B304" s="8" t="inlineStr">
        <is>
          <t xml:space="preserve">    ana</t>
        </is>
      </c>
      <c r="C304" s="11" t="inlineStr">
        <is>
          <t>(Ana escribe del arce: de cómo se le mueven las hojas, y nada más. Le cuesta no adornarlo.)</t>
        </is>
      </c>
    </row>
    <row r="305">
      <c r="A305" s="8" t="inlineStr">
        <is>
          <t>clase_composicion_stacy</t>
        </is>
      </c>
      <c r="B305" s="8" t="inlineStr">
        <is>
          <t xml:space="preserve">    stacy</t>
        </is>
      </c>
      <c r="C305" s="11" t="inlineStr">
        <is>
          <t>(La Srta. Stacy lee por encima de su hombro, y sonríe.) Esto, Ana, es escribir. Menos adjetivos, más verdad.</t>
        </is>
      </c>
    </row>
    <row r="306">
      <c r="A306" s="8" t="inlineStr">
        <is>
          <t>clase_composicion_stacy</t>
        </is>
      </c>
      <c r="B306" s="23" t="inlineStr">
        <is>
          <t xml:space="preserve">    (acción)</t>
        </is>
      </c>
      <c r="C306" s="22" t="inlineStr">
        <is>
          <t>suma estudio:ana 1</t>
        </is>
      </c>
    </row>
    <row r="307">
      <c r="A307" s="8" t="inlineStr">
        <is>
          <t>clase_composicion_stacy</t>
        </is>
      </c>
      <c r="B307" s="8" t="inlineStr">
        <is>
          <t>→ elige</t>
        </is>
      </c>
      <c r="C307" s="11" t="inlineStr">
        <is>
          <t>Escribir que el arce es un rey encantado</t>
        </is>
      </c>
    </row>
    <row r="308">
      <c r="A308" s="8" t="inlineStr">
        <is>
          <t>clase_composicion_stacy</t>
        </is>
      </c>
      <c r="B308" s="8" t="inlineStr">
        <is>
          <t xml:space="preserve">    ana</t>
        </is>
      </c>
      <c r="C308" s="11" t="inlineStr">
        <is>
          <t>(El arce se vuelve un rey encantado que espera a una princesa desde hace cien años. Ana llena dos páginas.)</t>
        </is>
      </c>
    </row>
    <row r="309">
      <c r="A309" s="8" t="inlineStr">
        <is>
          <t>clase_composicion_stacy</t>
        </is>
      </c>
      <c r="B309" s="8" t="inlineStr">
        <is>
          <t xml:space="preserve">    stacy</t>
        </is>
      </c>
      <c r="C309" s="11" t="inlineStr">
        <is>
          <t>(La Srta. Stacy se ríe bajito.) Tienes imaginación de sobra, Ana. Ahora aprende a usarla con rienda.</t>
        </is>
      </c>
    </row>
    <row r="310">
      <c r="A310" s="8" t="inlineStr">
        <is>
          <t>clase_botanica_stacy</t>
        </is>
      </c>
      <c r="B310" s="8" t="inlineStr">
        <is>
          <t>stacy</t>
        </is>
      </c>
      <c r="C310" s="11" t="inlineStr">
        <is>
          <t>(La Srta. Stacy saca una florcita blanca, de siete pétalos.) ¿Quién sabe cómo se llama esta flor?</t>
        </is>
      </c>
    </row>
    <row r="311">
      <c r="A311" s="8" t="inlineStr">
        <is>
          <t>clase_botanica_stacy</t>
        </is>
      </c>
      <c r="B311" s="8" t="inlineStr">
        <is>
          <t>→ elige</t>
        </is>
      </c>
      <c r="C311" s="11" t="inlineStr">
        <is>
          <t>(propia) «Es una estrella de junio… bueno, así le digo yo.»</t>
        </is>
      </c>
    </row>
    <row r="312">
      <c r="A312" s="8" t="inlineStr">
        <is>
          <t>clase_botanica_stacy</t>
        </is>
      </c>
      <c r="B312" s="8" t="inlineStr">
        <is>
          <t xml:space="preserve">    ana</t>
        </is>
      </c>
      <c r="C312" s="11" t="inlineStr">
        <is>
          <t>Es… una estrella de junio. Bueno, así le digo yo. ¿Cómo se llama de verdad?</t>
        </is>
      </c>
    </row>
    <row r="313">
      <c r="A313" s="8" t="inlineStr">
        <is>
          <t>clase_botanica_stacy</t>
        </is>
      </c>
      <c r="B313" s="8" t="inlineStr">
        <is>
          <t xml:space="preserve">    stacy</t>
        </is>
      </c>
      <c r="C313" s="11" t="inlineStr">
        <is>
          <t>Se llama trientalis. Pero me gusta más tu nombre, Ana. Anota los dos.</t>
        </is>
      </c>
    </row>
    <row r="314">
      <c r="A314" s="8" t="inlineStr">
        <is>
          <t>clase_botanica_stacy</t>
        </is>
      </c>
      <c r="B314" s="23" t="inlineStr">
        <is>
          <t xml:space="preserve">    (acción)</t>
        </is>
      </c>
      <c r="C314" s="22" t="inlineStr">
        <is>
          <t>suma estudio:ana 1</t>
        </is>
      </c>
    </row>
    <row r="315">
      <c r="A315" s="8" t="inlineStr">
        <is>
          <t>clase_botanica_stacy</t>
        </is>
      </c>
      <c r="B315" s="8" t="inlineStr">
        <is>
          <t>→ elige</t>
        </is>
      </c>
      <c r="C315" s="11" t="inlineStr">
        <is>
          <t>Quedarse callada, por si se equivoca</t>
        </is>
      </c>
    </row>
    <row r="316">
      <c r="A316" s="8" t="inlineStr">
        <is>
          <t>clase_botanica_stacy</t>
        </is>
      </c>
      <c r="B316" s="8" t="inlineStr">
        <is>
          <t xml:space="preserve">    ana</t>
        </is>
      </c>
      <c r="C316" s="11" t="inlineStr">
        <is>
          <t>(Desde el fondo, alguien contesta: «Trientalis, Srta. Stacy».)</t>
        </is>
      </c>
    </row>
    <row r="317">
      <c r="A317" s="8" t="inlineStr">
        <is>
          <t>clase_botanica_stacy</t>
        </is>
      </c>
      <c r="B317" s="8" t="inlineStr">
        <is>
          <t xml:space="preserve">    ana</t>
        </is>
      </c>
      <c r="C317" s="11" t="inlineStr">
        <is>
          <t>(Ana aprieta los labios. Lo sabía. Bueno, casi. La próxima vez levanta la mano.)</t>
        </is>
      </c>
    </row>
    <row r="318">
      <c r="A318" s="8" t="inlineStr">
        <is>
          <t>te_grosella</t>
        </is>
      </c>
      <c r="B318" s="8" t="inlineStr">
        <is>
          <t>ana</t>
        </is>
      </c>
      <c r="C318" s="11" t="inlineStr">
        <is>
          <t>Toma otro vaso de cordial de frambuesa, Diana. Es de Marilla, y es buenísimo.</t>
        </is>
      </c>
    </row>
    <row r="319">
      <c r="A319" s="8" t="inlineStr">
        <is>
          <t>te_grosella</t>
        </is>
      </c>
      <c r="B319" s="8" t="inlineStr">
        <is>
          <t>diana</t>
        </is>
      </c>
      <c r="C319" s="11" t="inlineStr">
        <is>
          <t>Es el cordial más rico que he probado. Mucho más rico que el de la Sra. Lynde. (Diana se sirve el tercer vaso.)</t>
        </is>
      </c>
    </row>
    <row r="320">
      <c r="A320" s="8" t="inlineStr">
        <is>
          <t>te_grosella</t>
        </is>
      </c>
      <c r="B320" s="8" t="inlineStr">
        <is>
          <t>ana</t>
        </is>
      </c>
      <c r="C320" s="11" t="inlineStr">
        <is>
          <t>(Ana le cuenta a Diana cómo se le cayó un ratón en la salsa de ciruela, con todos los detalles.)</t>
        </is>
      </c>
    </row>
    <row r="321">
      <c r="A321" s="8" t="inlineStr">
        <is>
          <t>te_grosella</t>
        </is>
      </c>
      <c r="B321" s="8" t="inlineStr">
        <is>
          <t>diana</t>
        </is>
      </c>
      <c r="C321" s="11" t="inlineStr">
        <is>
          <t>Ana… me siento… me siento rara. Creo que me voy a casa.</t>
        </is>
      </c>
    </row>
    <row r="322">
      <c r="A322" s="8" t="inlineStr">
        <is>
          <t>te_grosella</t>
        </is>
      </c>
      <c r="B322" s="8" t="inlineStr">
        <is>
          <t>ana</t>
        </is>
      </c>
      <c r="C322" s="11" t="inlineStr">
        <is>
          <t>¿A casa? ¡Pero si todavía no hemos tomado el té! ¡Diana, no te vayas!</t>
        </is>
      </c>
    </row>
    <row r="323">
      <c r="A323" s="8" t="inlineStr">
        <is>
          <t>te_grosella</t>
        </is>
      </c>
      <c r="B323" s="8" t="inlineStr">
        <is>
          <t>diana</t>
        </is>
      </c>
      <c r="C323" s="11" t="inlineStr">
        <is>
          <t>(Diana se levanta tambaleándose.) Me siento… muy… muy mal.</t>
        </is>
      </c>
    </row>
    <row r="324">
      <c r="A324" s="8" t="inlineStr">
        <is>
          <t>prohibida</t>
        </is>
      </c>
      <c r="B324" s="8" t="inlineStr">
        <is>
          <t>marilla</t>
        </is>
      </c>
      <c r="C324" s="11" t="inlineStr">
        <is>
          <t>Ana Shirley, ¿qué le diste de tomar a Diana? La Sra. Barry dice que la mandaste a su casa borracha.</t>
        </is>
      </c>
    </row>
    <row r="325">
      <c r="A325" s="8" t="inlineStr">
        <is>
          <t>prohibida</t>
        </is>
      </c>
      <c r="B325" s="8" t="inlineStr">
        <is>
          <t>ana</t>
        </is>
      </c>
      <c r="C325" s="11" t="inlineStr">
        <is>
          <t>¡Le di cordial de frambuesa, Marilla! ¡Nada más!</t>
        </is>
      </c>
    </row>
    <row r="326">
      <c r="A326" s="8" t="inlineStr">
        <is>
          <t>prohibida</t>
        </is>
      </c>
      <c r="B326" s="8" t="inlineStr">
        <is>
          <t>marilla</t>
        </is>
      </c>
      <c r="C326" s="11" t="inlineStr">
        <is>
          <t>(Marilla va a la despensa y vuelve con la botella.) Esto no es cordial de frambuesa, Ana. Es mi vino de grosellas.</t>
        </is>
      </c>
    </row>
    <row r="327">
      <c r="A327" s="8" t="inlineStr">
        <is>
          <t>prohibida</t>
        </is>
      </c>
      <c r="B327" s="8" t="inlineStr">
        <is>
          <t>ana</t>
        </is>
      </c>
      <c r="C327" s="11" t="inlineStr">
        <is>
          <t>¡Oh, Marilla! ¿Y ahora qué va a pasar?</t>
        </is>
      </c>
    </row>
    <row r="328">
      <c r="A328" s="8" t="inlineStr">
        <is>
          <t>prohibida</t>
        </is>
      </c>
      <c r="B328" s="8" t="inlineStr">
        <is>
          <t>marilla</t>
        </is>
      </c>
      <c r="C328" s="11" t="inlineStr">
        <is>
          <t>La Sra. Barry dice que Diana no puede volver a jugar contigo. Ve a pedirle perdón, aunque no sé si servirá.</t>
        </is>
      </c>
    </row>
    <row r="329">
      <c r="A329" s="8" t="inlineStr">
        <is>
          <t>prohibida</t>
        </is>
      </c>
      <c r="B329" s="8" t="inlineStr">
        <is>
          <t>ana</t>
        </is>
      </c>
      <c r="C329" s="11" t="inlineStr">
        <is>
          <t>(Ana se tira en el sofá, desconsolada.) Mi destino es trágico. Es el más trágico de toda la isla.</t>
        </is>
      </c>
    </row>
    <row r="330">
      <c r="A330" s="8" t="inlineStr">
        <is>
          <t>barry_no_perdona</t>
        </is>
      </c>
      <c r="B330" s="8" t="inlineStr">
        <is>
          <t>ana</t>
        </is>
      </c>
      <c r="C330" s="11" t="inlineStr">
        <is>
          <t>Sra. Barry, por favor, perdóneme. No sabía que era vino. Me imaginé que era cordial… bueno, creí que era cordial.</t>
        </is>
      </c>
    </row>
    <row r="331">
      <c r="A331" s="8" t="inlineStr">
        <is>
          <t>barry_no_perdona</t>
        </is>
      </c>
      <c r="B331" s="8" t="inlineStr">
        <is>
          <t>barry</t>
        </is>
      </c>
      <c r="C331" s="11" t="inlineStr">
        <is>
          <t>No, Ana Shirley. No creo que seas compañía para Diana. Vete a tu casa y pórtate bien.</t>
        </is>
      </c>
    </row>
    <row r="332">
      <c r="A332" s="8" t="inlineStr">
        <is>
          <t>crup_aviso</t>
        </is>
      </c>
      <c r="B332" s="8" t="inlineStr">
        <is>
          <t>diana</t>
        </is>
      </c>
      <c r="C332" s="11" t="inlineStr">
        <is>
          <t>¡Ana! ¡Ven, por favor! Minnie May está enferma… tiene crup. Papá y mamá fueron al pueblo, y Mary Joe no sabe qué hacer.</t>
        </is>
      </c>
    </row>
    <row r="333">
      <c r="A333" s="8" t="inlineStr">
        <is>
          <t>crup_aviso</t>
        </is>
      </c>
      <c r="B333" s="8" t="inlineStr">
        <is>
          <t>ana</t>
        </is>
      </c>
      <c r="C333" s="11" t="inlineStr">
        <is>
          <t>¡Crup! Yo cuidé a los mellizos de la Sra. Hammond… tres veces tuvieron crup. Tengo el jarabe de ipecacuana.</t>
        </is>
      </c>
    </row>
    <row r="334">
      <c r="A334" s="8" t="inlineStr">
        <is>
          <t>crup_aviso</t>
        </is>
      </c>
      <c r="B334" s="8" t="inlineStr">
        <is>
          <t>ana</t>
        </is>
      </c>
      <c r="C334" s="11" t="inlineStr">
        <is>
          <t>(Ana toma el frasco del aparador y su chal.) ¡Vamos, Diana! ¡Corre!</t>
        </is>
      </c>
    </row>
    <row r="335">
      <c r="A335" s="8" t="inlineStr">
        <is>
          <t>crup_salva</t>
        </is>
      </c>
      <c r="B335" s="8" t="inlineStr">
        <is>
          <t>ana</t>
        </is>
      </c>
      <c r="C335" s="11" t="inlineStr">
        <is>
          <t>(Minnie May arde de fiebre en el sofá, y apenas puede respirar.)</t>
        </is>
      </c>
    </row>
    <row r="336">
      <c r="A336" s="8" t="inlineStr">
        <is>
          <t>crup_salva</t>
        </is>
      </c>
      <c r="B336" s="8" t="inlineStr">
        <is>
          <t>ana</t>
        </is>
      </c>
      <c r="C336" s="11" t="inlineStr">
        <is>
          <t>Mary Joe, pon agua a calentar. Diana, más leña en la estufa.</t>
        </is>
      </c>
    </row>
    <row r="337">
      <c r="A337" s="8" t="inlineStr">
        <is>
          <t>crup_salva</t>
        </is>
      </c>
      <c r="B337" s="8" t="inlineStr">
        <is>
          <t>ana</t>
        </is>
      </c>
      <c r="C337" s="11" t="inlineStr">
        <is>
          <t>(Ana le da el jarabe de ipecacuana a cucharadas, toda la noche, sin parar.)</t>
        </is>
      </c>
    </row>
    <row r="338">
      <c r="A338" s="8" t="inlineStr">
        <is>
          <t>crup_salva</t>
        </is>
      </c>
      <c r="B338" s="8" t="inlineStr">
        <is>
          <t>ana</t>
        </is>
      </c>
      <c r="C338" s="11" t="inlineStr">
        <is>
          <t>¡Ya respira mejor! ¡Diana, ya respira mejor!</t>
        </is>
      </c>
    </row>
    <row r="339">
      <c r="A339" s="8" t="inlineStr">
        <is>
          <t>crup_salva</t>
        </is>
      </c>
      <c r="B339" s="8" t="inlineStr">
        <is>
          <t>barry</t>
        </is>
      </c>
      <c r="C339" s="11" t="inlineStr">
        <is>
          <t>(Al otro día, la Sra. Barry viene con los ojos llenos de lágrimas.) Ana, el doctor dice que salvaste a Minnie May. Me porté muy mal contigo. Perdóname, y sé amiga de Diana como antes.</t>
        </is>
      </c>
    </row>
    <row r="340">
      <c r="A340" s="8" t="inlineStr">
        <is>
          <t>crup_salva</t>
        </is>
      </c>
      <c r="B340" s="8" t="inlineStr">
        <is>
          <t>ana</t>
        </is>
      </c>
      <c r="C340" s="11" t="inlineStr">
        <is>
          <t>(Ana no cabe en sí de felicidad.) ¡Oh, Sra. Barry! La perdono con toda mi alma.</t>
        </is>
      </c>
    </row>
    <row r="341">
      <c r="A341" s="8" t="inlineStr">
        <is>
          <t>invita_allan</t>
        </is>
      </c>
      <c r="B341" s="8" t="inlineStr">
        <is>
          <t>marilla</t>
        </is>
      </c>
      <c r="C341" s="11" t="inlineStr">
        <is>
          <t>Invité al pastor y a la Sra. Allan a tomar el té mañana en la tarde. Tú puedes hacer el pastel en capas.</t>
        </is>
      </c>
    </row>
    <row r="342">
      <c r="A342" s="8" t="inlineStr">
        <is>
          <t>invita_allan</t>
        </is>
      </c>
      <c r="B342" s="8" t="inlineStr">
        <is>
          <t>ana</t>
        </is>
      </c>
      <c r="C342" s="11" t="inlineStr">
        <is>
          <t>¡Oh, Marilla! Lo haré con toda mi alma. ¡Y con vainilla, como dice la receta!</t>
        </is>
      </c>
    </row>
    <row r="343">
      <c r="A343" s="8" t="inlineStr">
        <is>
          <t>pastel_linimento</t>
        </is>
      </c>
      <c r="B343" s="8" t="inlineStr">
        <is>
          <t>ana</t>
        </is>
      </c>
      <c r="C343" s="11" t="inlineStr">
        <is>
          <t>(Ana sirve su pastel en capas, con mermelada roja entre las capas.)</t>
        </is>
      </c>
    </row>
    <row r="344">
      <c r="A344" s="8" t="inlineStr">
        <is>
          <t>pastel_linimento</t>
        </is>
      </c>
      <c r="B344" s="8" t="inlineStr">
        <is>
          <t>sraallan</t>
        </is>
      </c>
      <c r="C344" s="11" t="inlineStr">
        <is>
          <t>(La Sra. Allan prueba un bocado… y pone una cara rara. Pero sigue comiendo, con valentía.)</t>
        </is>
      </c>
    </row>
    <row r="345">
      <c r="A345" s="8" t="inlineStr">
        <is>
          <t>pastel_linimento</t>
        </is>
      </c>
      <c r="B345" s="8" t="inlineStr">
        <is>
          <t>marilla</t>
        </is>
      </c>
      <c r="C345" s="11" t="inlineStr">
        <is>
          <t>Ana Shirley, ¿qué le pusiste a este pastel?</t>
        </is>
      </c>
    </row>
    <row r="346">
      <c r="A346" s="8" t="inlineStr">
        <is>
          <t>pastel_linimento</t>
        </is>
      </c>
      <c r="B346" s="8" t="inlineStr">
        <is>
          <t>ana</t>
        </is>
      </c>
      <c r="C346" s="11" t="inlineStr">
        <is>
          <t>Vainilla, Marilla… solo vainilla.</t>
        </is>
      </c>
    </row>
    <row r="347">
      <c r="A347" s="8" t="inlineStr">
        <is>
          <t>pastel_linimento</t>
        </is>
      </c>
      <c r="B347" s="8" t="inlineStr">
        <is>
          <t>marilla</t>
        </is>
      </c>
      <c r="C347" s="11" t="inlineStr">
        <is>
          <t>(Marilla trae el frasco y lo huele.) ¡Linimento anodino! Se me rompió la botella la semana pasada y guardé lo que quedaba en el frasco viejo de vainilla.</t>
        </is>
      </c>
    </row>
    <row r="348">
      <c r="A348" s="8" t="inlineStr">
        <is>
          <t>pastel_linimento</t>
        </is>
      </c>
      <c r="B348" s="8" t="inlineStr">
        <is>
          <t>ana</t>
        </is>
      </c>
      <c r="C348" s="11" t="inlineStr">
        <is>
          <t>(Ana sale corriendo y se tira en su cama a llorar.) ¡Nunca podré borrar esta vergüenza!</t>
        </is>
      </c>
    </row>
    <row r="349">
      <c r="A349" s="8" t="inlineStr">
        <is>
          <t>pastel_linimento</t>
        </is>
      </c>
      <c r="B349" s="8" t="inlineStr">
        <is>
          <t>sraallan</t>
        </is>
      </c>
      <c r="C349" s="11" t="inlineStr">
        <is>
          <t>(La Sra. Allan sube a verla.) Querida, fue un error muy gracioso, nada más. Ahora muéstrame tus flores… y ven un día a tomar el té a la casa parroquial.</t>
        </is>
      </c>
    </row>
    <row r="350">
      <c r="A350" s="8" t="inlineStr">
        <is>
          <t>cama_josephine</t>
        </is>
      </c>
      <c r="B350" s="8" t="inlineStr">
        <is>
          <t>diana</t>
        </is>
      </c>
      <c r="C350" s="11" t="inlineStr">
        <is>
          <t>¡Ana! Esta noche hay concierto del Club de Debate en el salón. Mamá dice que puedes quedarte a dormir… ¡en el cuarto de huéspedes!</t>
        </is>
      </c>
    </row>
    <row r="351">
      <c r="A351" s="8" t="inlineStr">
        <is>
          <t>cama_josephine</t>
        </is>
      </c>
      <c r="B351" s="8" t="inlineStr">
        <is>
          <t>ana</t>
        </is>
      </c>
      <c r="C351" s="11" t="inlineStr">
        <is>
          <t>(Esa noche, al volver del concierto, las niñas corren por el pasillo.) ¡A la que llegue última a la cama!</t>
        </is>
      </c>
    </row>
    <row r="352">
      <c r="A352" s="8" t="inlineStr">
        <is>
          <t>cama_josephine</t>
        </is>
      </c>
      <c r="B352" s="8" t="inlineStr">
        <is>
          <t>diana</t>
        </is>
      </c>
      <c r="C352" s="11" t="inlineStr">
        <is>
          <t>(Las dos saltan sobre la cama del cuarto de huéspedes…) ¡Ay! ¡Hay alguien en la cama!</t>
        </is>
      </c>
    </row>
    <row r="353">
      <c r="A353" s="8" t="inlineStr">
        <is>
          <t>cama_josephine</t>
        </is>
      </c>
      <c r="B353" s="8" t="inlineStr">
        <is>
          <t>josephine</t>
        </is>
      </c>
      <c r="C353" s="11" t="inlineStr">
        <is>
          <t>¡Misericordia! ¿Qué es esto? ¡Niñas sin educación!</t>
        </is>
      </c>
    </row>
    <row r="354">
      <c r="A354" s="8" t="inlineStr">
        <is>
          <t>cama_josephine</t>
        </is>
      </c>
      <c r="B354" s="8" t="inlineStr">
        <is>
          <t>diana</t>
        </is>
      </c>
      <c r="C354" s="11" t="inlineStr">
        <is>
          <t>Es… es la tía Josephine, de Charlottetown. ¡Ahora sí que nos va a pasar algo terrible!</t>
        </is>
      </c>
    </row>
    <row r="355">
      <c r="A355" s="8" t="inlineStr">
        <is>
          <t>cama_josephine</t>
        </is>
      </c>
      <c r="B355" s="8" t="inlineStr">
        <is>
          <t>ana</t>
        </is>
      </c>
      <c r="C355" s="11" t="inlineStr">
        <is>
          <t>(A la mañana siguiente, Ana va a verla.) Fue culpa mía, Srta. Barry. Diana no tuvo la culpa. Y usted no sabe lo que es tener tanta imaginación.</t>
        </is>
      </c>
    </row>
    <row r="356">
      <c r="A356" s="8" t="inlineStr">
        <is>
          <t>cama_josephine</t>
        </is>
      </c>
      <c r="B356" s="8" t="inlineStr">
        <is>
          <t>josephine</t>
        </is>
      </c>
      <c r="C356" s="11" t="inlineStr">
        <is>
          <t>(La tía Josephine se ríe como hacía años.) Vaya, vaya… Ven a verme a menudo mientras esté aquí, niña. Y escríbeme cuando me vaya.</t>
        </is>
      </c>
    </row>
    <row r="357">
      <c r="A357" s="8" t="inlineStr">
        <is>
          <t>examen_primera</t>
        </is>
      </c>
      <c r="B357" s="8" t="inlineStr">
        <is>
          <t>marilla</t>
        </is>
      </c>
      <c r="C357" s="11" t="inlineStr">
        <is>
          <t>Ana, hoy es el examen de Queen's. Matthew te lleva a Charlottetown. Toma, no se te olvide el almuerzo.</t>
        </is>
      </c>
    </row>
    <row r="358">
      <c r="A358" s="8" t="inlineStr">
        <is>
          <t>examen_primera</t>
        </is>
      </c>
      <c r="B358" s="8" t="inlineStr">
        <is>
          <t>ana</t>
        </is>
      </c>
      <c r="C358" s="11" t="inlineStr">
        <is>
          <t>(Ana pasa el día en Charlottetown, con la pluma temblándole en la mano. La geometría… ¡la geometría salió bien!)</t>
        </is>
      </c>
    </row>
    <row r="359">
      <c r="A359" s="8" t="inlineStr">
        <is>
          <t>examen_primera</t>
        </is>
      </c>
      <c r="B359" s="8" t="inlineStr">
        <is>
          <t>ana</t>
        </is>
      </c>
      <c r="C359" s="11" t="inlineStr">
        <is>
          <t>(Semanas después, Diana llega corriendo con el diario.) ¡Marilla! ¡Pasé! ¡Primera de toda la isla… empatada con Gilbert Blythe!</t>
        </is>
      </c>
    </row>
    <row r="360">
      <c r="A360" s="8" t="inlineStr">
        <is>
          <t>examen_primera</t>
        </is>
      </c>
      <c r="B360" s="8" t="inlineStr">
        <is>
          <t>marilla</t>
        </is>
      </c>
      <c r="C360" s="11" t="inlineStr">
        <is>
          <t>(Marilla no dice nada por un momento. Pero los ojos le brillan.) Bueno, Ana. Bien hecho. Bien hecho, de verdad.</t>
        </is>
      </c>
    </row>
    <row r="361">
      <c r="A361" s="8" t="inlineStr">
        <is>
          <t>examen_entra</t>
        </is>
      </c>
      <c r="B361" s="8" t="inlineStr">
        <is>
          <t>marilla</t>
        </is>
      </c>
      <c r="C361" s="11" t="inlineStr">
        <is>
          <t>Ana, hoy es el examen de Queen's. Matthew te lleva a Charlottetown. Toma, no se te olvide el almuerzo.</t>
        </is>
      </c>
    </row>
    <row r="362">
      <c r="A362" s="8" t="inlineStr">
        <is>
          <t>examen_entra</t>
        </is>
      </c>
      <c r="B362" s="8" t="inlineStr">
        <is>
          <t>ana</t>
        </is>
      </c>
      <c r="C362" s="11" t="inlineStr">
        <is>
          <t>(Ana pasa el día en Charlottetown, con la pluma temblándole en la mano. La geometría fue terrible… pero el resto, no tanto.)</t>
        </is>
      </c>
    </row>
    <row r="363">
      <c r="A363" s="8" t="inlineStr">
        <is>
          <t>examen_entra</t>
        </is>
      </c>
      <c r="B363" s="8" t="inlineStr">
        <is>
          <t>ana</t>
        </is>
      </c>
      <c r="C363" s="11" t="inlineStr">
        <is>
          <t>(Semanas después, sale la lista en el diario.) ¡Marilla! ¡Entré a Queen's! No primera… pero entré.</t>
        </is>
      </c>
    </row>
    <row r="364">
      <c r="A364" s="8" t="inlineStr">
        <is>
          <t>examen_entra</t>
        </is>
      </c>
      <c r="B364" s="8" t="inlineStr">
        <is>
          <t>marilla</t>
        </is>
      </c>
      <c r="C364" s="11" t="inlineStr">
        <is>
          <t>Lo sabía. Aunque no te lo iba a decir, para que no te llenaras de humo.</t>
        </is>
      </c>
    </row>
    <row r="365">
      <c r="A365" s="8" t="inlineStr">
        <is>
          <t>examen_no</t>
        </is>
      </c>
      <c r="B365" s="8" t="inlineStr">
        <is>
          <t>marilla</t>
        </is>
      </c>
      <c r="C365" s="11" t="inlineStr">
        <is>
          <t>Ana, hoy es el examen de Queen's. Matthew te lleva a Charlottetown. Toma, no se te olvide el almuerzo.</t>
        </is>
      </c>
    </row>
    <row r="366">
      <c r="A366" s="8" t="inlineStr">
        <is>
          <t>examen_no</t>
        </is>
      </c>
      <c r="B366" s="8" t="inlineStr">
        <is>
          <t>ana</t>
        </is>
      </c>
      <c r="C366" s="11" t="inlineStr">
        <is>
          <t>(Ana pasa el día en Charlottetown. La geometría… la geometría fue un desastre.)</t>
        </is>
      </c>
    </row>
    <row r="367">
      <c r="A367" s="8" t="inlineStr">
        <is>
          <t>examen_no</t>
        </is>
      </c>
      <c r="B367" s="8" t="inlineStr">
        <is>
          <t>ana</t>
        </is>
      </c>
      <c r="C367" s="11" t="inlineStr">
        <is>
          <t>(Semanas después, sale la lista en el diario. Ana la lee tres veces.) No estoy, Marilla. No estoy.</t>
        </is>
      </c>
    </row>
    <row r="368">
      <c r="A368" s="8" t="inlineStr">
        <is>
          <t>examen_no</t>
        </is>
      </c>
      <c r="B368" s="8" t="inlineStr">
        <is>
          <t>marilla</t>
        </is>
      </c>
      <c r="C368" s="11" t="inlineStr">
        <is>
          <t>Bueno. Hay otro examen el año que viene, y tú no eres de las que se rinden. A estudiar, entonces.</t>
        </is>
      </c>
    </row>
    <row r="369">
      <c r="A369" s="8" t="inlineStr">
        <is>
          <t>inicio_llegada</t>
        </is>
      </c>
      <c r="B369" s="23" t="inlineStr">
        <is>
          <t>(acción)</t>
        </is>
      </c>
      <c r="C369" s="22" t="inlineStr">
        <is>
          <t>sentar ana</t>
        </is>
      </c>
    </row>
    <row r="370">
      <c r="A370" s="8" t="inlineStr">
        <is>
          <t>inicio_llegada</t>
        </is>
      </c>
      <c r="B370" s="23" t="inlineStr">
        <is>
          <t>(acción)</t>
        </is>
      </c>
      <c r="C370" s="22" t="inlineStr">
        <is>
          <t>ana llora=true</t>
        </is>
      </c>
    </row>
    <row r="371">
      <c r="A371" s="8" t="inlineStr">
        <is>
          <t>inicio_llegada</t>
        </is>
      </c>
      <c r="B371" s="8" t="inlineStr">
        <is>
          <t>ana</t>
        </is>
      </c>
      <c r="C371" s="11" t="inlineStr">
        <is>
          <t>(Ana se deja caer en una silla junto a la mesa, hunde la cara entre los brazos y llora a mares.)</t>
        </is>
      </c>
    </row>
    <row r="372">
      <c r="A372" s="8" t="inlineStr">
        <is>
          <t>inicio_llegada</t>
        </is>
      </c>
      <c r="B372" s="8" t="inlineStr">
        <is>
          <t>matthew</t>
        </is>
      </c>
      <c r="C372" s="11" t="inlineStr">
        <is>
          <t>(Matthew y Marilla se miran por encima de la estufa, sin saber qué hacer.)</t>
        </is>
      </c>
    </row>
    <row r="373">
      <c r="A373" s="8" t="inlineStr">
        <is>
          <t>inicio_llegada</t>
        </is>
      </c>
      <c r="B373" s="8" t="inlineStr">
        <is>
          <t>marilla</t>
        </is>
      </c>
      <c r="C373" s="11" t="inlineStr">
        <is>
          <t>Bueno, bueno, no hace falta llorar así.</t>
        </is>
      </c>
    </row>
    <row r="374">
      <c r="A374" s="8" t="inlineStr">
        <is>
          <t>inicio_llegada</t>
        </is>
      </c>
      <c r="B374" s="8" t="inlineStr">
        <is>
          <t>ana</t>
        </is>
      </c>
      <c r="C374" s="11" t="inlineStr">
        <is>
          <t>¡Sí que hace falta! Usted también lloraría si fuera huérfana y llegara a un lugar que creía que iba a ser su hogar, y se encontrara con que no la quieren porque no es un niño. ¡Oh, es lo más trágico que me ha pasado en la vida!</t>
        </is>
      </c>
    </row>
    <row r="375">
      <c r="A375" s="8" t="inlineStr">
        <is>
          <t>inicio_llegada</t>
        </is>
      </c>
      <c r="B375" s="8" t="inlineStr">
        <is>
          <t>marilla</t>
        </is>
      </c>
      <c r="C375" s="11" t="inlineStr">
        <is>
          <t>(A Marilla se le escapa una sonrisa un poco oxidada, de tan poco usarla.) Bueno, no llores más. No te vamos a echar esta noche. Te quedas hasta que aclaremos este enredo. ¿Cómo te llamas?</t>
        </is>
      </c>
    </row>
    <row r="376">
      <c r="A376" s="8" t="inlineStr">
        <is>
          <t>inicio_llegada</t>
        </is>
      </c>
      <c r="B376" s="23" t="inlineStr">
        <is>
          <t>(acción)</t>
        </is>
      </c>
      <c r="C376" s="22" t="inlineStr">
        <is>
          <t>ana llora=false</t>
        </is>
      </c>
    </row>
    <row r="377">
      <c r="A377" s="8" t="inlineStr">
        <is>
          <t>inicio_llegada</t>
        </is>
      </c>
      <c r="B377" s="8" t="inlineStr">
        <is>
          <t>ana</t>
        </is>
      </c>
      <c r="C377" s="11" t="inlineStr">
        <is>
          <t>(Ana levanta la cara, toda mojada de lágrimas.)</t>
        </is>
      </c>
    </row>
    <row r="378">
      <c r="A378" s="8" t="inlineStr">
        <is>
          <t>inicio_llegada</t>
        </is>
      </c>
      <c r="B378" s="8" t="inlineStr">
        <is>
          <t>→ elige</t>
        </is>
      </c>
      <c r="C378" s="11" t="inlineStr">
        <is>
          <t>(propia) «¿Me llamaría Cordelia, por favor?»</t>
        </is>
      </c>
    </row>
    <row r="379">
      <c r="A379" s="8" t="inlineStr">
        <is>
          <t>inicio_llegada</t>
        </is>
      </c>
      <c r="B379" s="8" t="inlineStr">
        <is>
          <t xml:space="preserve">    ana</t>
        </is>
      </c>
      <c r="C379" s="11" t="inlineStr">
        <is>
          <t>¿Me llamaría Cordelia, por favor?</t>
        </is>
      </c>
    </row>
    <row r="380">
      <c r="A380" s="8" t="inlineStr">
        <is>
          <t>inicio_llegada</t>
        </is>
      </c>
      <c r="B380" s="8" t="inlineStr">
        <is>
          <t xml:space="preserve">    marilla</t>
        </is>
      </c>
      <c r="C380" s="11" t="inlineStr">
        <is>
          <t>¿Cordelia? ¿Así te llamas?</t>
        </is>
      </c>
    </row>
    <row r="381">
      <c r="A381" s="8" t="inlineStr">
        <is>
          <t>inicio_llegada</t>
        </is>
      </c>
      <c r="B381" s="8" t="inlineStr">
        <is>
          <t xml:space="preserve">    ana</t>
        </is>
      </c>
      <c r="C381" s="11" t="inlineStr">
        <is>
          <t>N-no… no exactamente. Me llamo Ana Shirley. Pero me encantaría que me llamaran Cordelia. Es un nombre tan perfectamente elegante.</t>
        </is>
      </c>
    </row>
    <row r="382">
      <c r="A382" s="8" t="inlineStr">
        <is>
          <t>inicio_llegada</t>
        </is>
      </c>
      <c r="B382" s="8" t="inlineStr">
        <is>
          <t xml:space="preserve">    marilla</t>
        </is>
      </c>
      <c r="C382" s="11" t="inlineStr">
        <is>
          <t>No sé qué quieres decir con eso. Ana es un nombre sensato y bonito. No tienes por qué avergonzarte de él.</t>
        </is>
      </c>
    </row>
    <row r="383">
      <c r="A383" s="8" t="inlineStr">
        <is>
          <t>inicio_llegada</t>
        </is>
      </c>
      <c r="B383" s="8" t="inlineStr">
        <is>
          <t>→ elige</t>
        </is>
      </c>
      <c r="C383" s="11" t="inlineStr">
        <is>
          <t>«Ana Shirley», y nada más</t>
        </is>
      </c>
    </row>
    <row r="384">
      <c r="A384" s="8" t="inlineStr">
        <is>
          <t>inicio_llegada</t>
        </is>
      </c>
      <c r="B384" s="8" t="inlineStr">
        <is>
          <t xml:space="preserve">    ana</t>
        </is>
      </c>
      <c r="C384" s="11" t="inlineStr">
        <is>
          <t>Ana Shirley.</t>
        </is>
      </c>
    </row>
    <row r="385">
      <c r="A385" s="8" t="inlineStr">
        <is>
          <t>inicio_llegada</t>
        </is>
      </c>
      <c r="B385" s="8" t="inlineStr">
        <is>
          <t xml:space="preserve">    marilla</t>
        </is>
      </c>
      <c r="C385" s="11" t="inlineStr">
        <is>
          <t>(Marilla asiente, un poco sorprendida de que la niña conteste derecho.) Bueno. Ana es un nombre sensato y bonito.</t>
        </is>
      </c>
    </row>
    <row r="386">
      <c r="A386" s="8" t="inlineStr">
        <is>
          <t>inicio_llegada</t>
        </is>
      </c>
      <c r="B386" s="23" t="inlineStr">
        <is>
          <t xml:space="preserve">    (acción)</t>
        </is>
      </c>
      <c r="C386" s="22" t="inlineStr">
        <is>
          <t>suma afecto:marilla:ana 1</t>
        </is>
      </c>
    </row>
    <row r="387">
      <c r="A387" s="8" t="inlineStr">
        <is>
          <t>inicio_llegada</t>
        </is>
      </c>
      <c r="B387" s="8" t="inlineStr">
        <is>
          <t>ana</t>
        </is>
      </c>
      <c r="C387" s="11" t="inlineStr">
        <is>
          <t>Si me llama Ana, por favor llámeme Ana con una sola n. A-n-n-a se ve espantoso, pero A-n-a se ve tanto más distinguido.</t>
        </is>
      </c>
    </row>
    <row r="388">
      <c r="A388" s="8" t="inlineStr">
        <is>
          <t>inicio_llegada</t>
        </is>
      </c>
      <c r="B388" s="8" t="inlineStr">
        <is>
          <t>marilla</t>
        </is>
      </c>
      <c r="C388" s="11" t="inlineStr">
        <is>
          <t>(Marilla aprieta los labios.) Muy bien, Ana con una sola n. Ahora a cenar.</t>
        </is>
      </c>
    </row>
    <row r="389">
      <c r="A389" s="8" t="inlineStr">
        <is>
          <t>inicio_llegada</t>
        </is>
      </c>
      <c r="B389" s="23" t="inlineStr">
        <is>
          <t>(acción)</t>
        </is>
      </c>
      <c r="C389" s="22" t="inlineStr">
        <is>
          <t>sentar marilla</t>
        </is>
      </c>
    </row>
    <row r="390">
      <c r="A390" s="8" t="inlineStr">
        <is>
          <t>inicio_llegada</t>
        </is>
      </c>
      <c r="B390" s="23" t="inlineStr">
        <is>
          <t>(acción)</t>
        </is>
      </c>
      <c r="C390" s="22" t="inlineStr">
        <is>
          <t>sentar matthew</t>
        </is>
      </c>
    </row>
    <row r="391">
      <c r="A391" s="8" t="inlineStr">
        <is>
          <t>inicio_llegada</t>
        </is>
      </c>
      <c r="B391" s="23" t="inlineStr">
        <is>
          <t>(acción)</t>
        </is>
      </c>
      <c r="C391" s="22" t="inlineStr">
        <is>
          <t>mesa cena</t>
        </is>
      </c>
    </row>
    <row r="392">
      <c r="A392" s="8" t="inlineStr">
        <is>
          <t>inicio_llegada</t>
        </is>
      </c>
      <c r="B392" s="8" t="inlineStr">
        <is>
          <t>marilla</t>
        </is>
      </c>
      <c r="C392" s="11" t="inlineStr">
        <is>
          <t>(Marilla sirve pan, mantequilla y jalea de manzanitas silvestres. Matthew se sienta en silencio.)</t>
        </is>
      </c>
    </row>
    <row r="393">
      <c r="A393" s="8" t="inlineStr">
        <is>
          <t>inicio_llegada</t>
        </is>
      </c>
      <c r="B393" s="8" t="inlineStr">
        <is>
          <t>ana</t>
        </is>
      </c>
      <c r="C393" s="11" t="inlineStr">
        <is>
          <t>(Ana mordisquea el pan y empuja la jalea por el plato con la cuchara. No come casi nada.)</t>
        </is>
      </c>
    </row>
    <row r="394">
      <c r="A394" s="8" t="inlineStr">
        <is>
          <t>inicio_llegada</t>
        </is>
      </c>
      <c r="B394" s="8" t="inlineStr">
        <is>
          <t>marilla</t>
        </is>
      </c>
      <c r="C394" s="11" t="inlineStr">
        <is>
          <t>No estás comiendo nada.</t>
        </is>
      </c>
    </row>
    <row r="395">
      <c r="A395" s="8" t="inlineStr">
        <is>
          <t>inicio_llegada</t>
        </is>
      </c>
      <c r="B395" s="8" t="inlineStr">
        <is>
          <t>→ elige</t>
        </is>
      </c>
      <c r="C395" s="11" t="inlineStr">
        <is>
          <t>(propia) «No puedo. Estoy en las profundidades de la desesperación.»</t>
        </is>
      </c>
    </row>
    <row r="396">
      <c r="A396" s="8" t="inlineStr">
        <is>
          <t>inicio_llegada</t>
        </is>
      </c>
      <c r="B396" s="8" t="inlineStr">
        <is>
          <t xml:space="preserve">    ana</t>
        </is>
      </c>
      <c r="C396" s="11" t="inlineStr">
        <is>
          <t>No puedo. Estoy en las profundidades de la desesperación. ¿Usted puede comer cuando está en las profundidades de la desesperación?</t>
        </is>
      </c>
    </row>
    <row r="397">
      <c r="A397" s="8" t="inlineStr">
        <is>
          <t>inicio_llegada</t>
        </is>
      </c>
      <c r="B397" s="8" t="inlineStr">
        <is>
          <t xml:space="preserve">    marilla</t>
        </is>
      </c>
      <c r="C397" s="11" t="inlineStr">
        <is>
          <t>Nunca he estado en las profundidades de la desesperación, así que no sabría decirte.</t>
        </is>
      </c>
    </row>
    <row r="398">
      <c r="A398" s="8" t="inlineStr">
        <is>
          <t>inicio_llegada</t>
        </is>
      </c>
      <c r="B398" s="8" t="inlineStr">
        <is>
          <t xml:space="preserve">    ana</t>
        </is>
      </c>
      <c r="C398" s="11" t="inlineStr">
        <is>
          <t>¿Nunca? Bueno, ¿alguna vez trató de imaginar que estaba?</t>
        </is>
      </c>
    </row>
    <row r="399">
      <c r="A399" s="8" t="inlineStr">
        <is>
          <t>inicio_llegada</t>
        </is>
      </c>
      <c r="B399" s="8" t="inlineStr">
        <is>
          <t xml:space="preserve">    marilla</t>
        </is>
      </c>
      <c r="C399" s="11" t="inlineStr">
        <is>
          <t>No, nunca.</t>
        </is>
      </c>
    </row>
    <row r="400">
      <c r="A400" s="8" t="inlineStr">
        <is>
          <t>inicio_llegada</t>
        </is>
      </c>
      <c r="B400" s="8" t="inlineStr">
        <is>
          <t xml:space="preserve">    ana</t>
        </is>
      </c>
      <c r="C400" s="11" t="inlineStr">
        <is>
          <t>Entonces no creo que pueda entender cómo es.</t>
        </is>
      </c>
    </row>
    <row r="401">
      <c r="A401" s="8" t="inlineStr">
        <is>
          <t>inicio_llegada</t>
        </is>
      </c>
      <c r="B401" s="8" t="inlineStr">
        <is>
          <t>→ elige</t>
        </is>
      </c>
      <c r="C401" s="11" t="inlineStr">
        <is>
          <t>Probar un bocado, para no desairar a Marilla</t>
        </is>
      </c>
    </row>
    <row r="402">
      <c r="A402" s="8" t="inlineStr">
        <is>
          <t>inicio_llegada</t>
        </is>
      </c>
      <c r="B402" s="8" t="inlineStr">
        <is>
          <t xml:space="preserve">    ana</t>
        </is>
      </c>
      <c r="C402" s="11" t="inlineStr">
        <is>
          <t>(Ana se obliga a tragar un bocado de pan. Le cuesta muchísimo.) Está muy rico, Srta. Cuthbert. Es que no tengo nada de hambre.</t>
        </is>
      </c>
    </row>
    <row r="403">
      <c r="A403" s="8" t="inlineStr">
        <is>
          <t>inicio_llegada</t>
        </is>
      </c>
      <c r="B403" s="8" t="inlineStr">
        <is>
          <t xml:space="preserve">    marilla</t>
        </is>
      </c>
      <c r="C403" s="11" t="inlineStr">
        <is>
          <t>(Marilla la mira un momento. Algo se le ablanda por dentro, aunque no lo demuestra.)</t>
        </is>
      </c>
    </row>
    <row r="404">
      <c r="A404" s="8" t="inlineStr">
        <is>
          <t>inicio_llegada</t>
        </is>
      </c>
      <c r="B404" s="23" t="inlineStr">
        <is>
          <t xml:space="preserve">    (acción)</t>
        </is>
      </c>
      <c r="C404" s="22" t="inlineStr">
        <is>
          <t>suma afecto:marilla:ana 1</t>
        </is>
      </c>
    </row>
    <row r="405">
      <c r="A405" s="8" t="inlineStr">
        <is>
          <t>inicio_llegada</t>
        </is>
      </c>
      <c r="B405" s="8" t="inlineStr">
        <is>
          <t>matthew</t>
        </is>
      </c>
      <c r="C405" s="11" t="inlineStr">
        <is>
          <t>Bueno, pues… creo que está cansada, Marilla. Lo mejor sería acostarla.</t>
        </is>
      </c>
    </row>
    <row r="406">
      <c r="A406" s="8" t="inlineStr">
        <is>
          <t>inicio_llegada</t>
        </is>
      </c>
      <c r="B406" s="8" t="inlineStr">
        <is>
          <t>marilla</t>
        </is>
      </c>
      <c r="C406" s="11" t="inlineStr">
        <is>
          <t>(Marilla enciende una vela.) Tu pieza es la del alero este, arriba. Sube y acuéstate.</t>
        </is>
      </c>
    </row>
    <row r="407">
      <c r="A407" s="8" t="inlineStr">
        <is>
          <t>inicio_llegada</t>
        </is>
      </c>
      <c r="B407" s="23" t="inlineStr">
        <is>
          <t>(acción)</t>
        </is>
      </c>
      <c r="C407" s="22" t="inlineStr">
        <is>
          <t>levantar marilla</t>
        </is>
      </c>
    </row>
    <row r="408">
      <c r="A408" s="8" t="inlineStr">
        <is>
          <t>inicio_llegada</t>
        </is>
      </c>
      <c r="B408" s="23" t="inlineStr">
        <is>
          <t>(acción)</t>
        </is>
      </c>
      <c r="C408" s="22" t="inlineStr">
        <is>
          <t>levantar matthew</t>
        </is>
      </c>
    </row>
    <row r="409">
      <c r="A409" s="8" t="inlineStr">
        <is>
          <t>inicio_llegada</t>
        </is>
      </c>
      <c r="B409" s="23" t="inlineStr">
        <is>
          <t>(acción)</t>
        </is>
      </c>
      <c r="C409" s="22" t="inlineStr">
        <is>
          <t>levantar ana</t>
        </is>
      </c>
    </row>
    <row r="410">
      <c r="A410" s="8" t="inlineStr">
        <is>
          <t>inicio_llegada</t>
        </is>
      </c>
      <c r="B410" s="8" t="inlineStr">
        <is>
          <t>narra</t>
        </is>
      </c>
      <c r="C410" s="11" t="inlineStr">
        <is>
          <t>Así se juega: cuando hay que elegir, eliges tú por Ana; el tiempo espera mientras decides. Lo que hace cambia lo que los demás sienten por ella. Ahora mismo Marilla no la quiere: mañana la llevará a White Sands, a devolverla.</t>
        </is>
      </c>
    </row>
    <row r="411">
      <c r="A411" s="8" t="inlineStr">
        <is>
          <t>inicio_llegada</t>
        </is>
      </c>
      <c r="B411" s="8" t="inlineStr">
        <is>
          <t>narra</t>
        </is>
      </c>
      <c r="C411" s="11" t="inlineStr">
        <is>
          <t>Ahora te toca a ti: lleva a Ana a su pieza. Toca el suelo para que camine (o usa las flechas), y toca la escalera, al fondo de la cocina. Si tocas a una persona o una cosa estando Ana al lado, verás qué puede hacer con ella. En el cuaderno (📖), lo que Ana puede hacer para quedarse en Tejas Verdes.</t>
        </is>
      </c>
    </row>
    <row r="412">
      <c r="A412" s="8" t="inlineStr">
        <is>
          <t>primera_bed</t>
        </is>
      </c>
      <c r="B412" s="8" t="inlineStr">
        <is>
          <t>ana</t>
        </is>
      </c>
      <c r="C412" s="11" t="inlineStr">
        <is>
          <t>(La pieza del alero: paredes blancas y desnudas, una cama alta, una mesita, una silla. Ana la mira con espanto.)</t>
        </is>
      </c>
    </row>
    <row r="413">
      <c r="A413" s="8" t="inlineStr">
        <is>
          <t>primera_bed</t>
        </is>
      </c>
      <c r="B413" s="8" t="inlineStr">
        <is>
          <t>ana</t>
        </is>
      </c>
      <c r="C413" s="11" t="inlineStr">
        <is>
          <t>(Se arranca el vestido a tirones y lo tira al suelo, con los zapatos. El sombrero lo lanza lejos: por casualidad, queda colgando de la percha. Se pone el camisón del orfanato, que le queda corto.)</t>
        </is>
      </c>
    </row>
    <row r="414">
      <c r="A414" s="8" t="inlineStr">
        <is>
          <t>primera_bed</t>
        </is>
      </c>
      <c r="B414" s="23" t="inlineStr">
        <is>
          <t>(acción)</t>
        </is>
      </c>
      <c r="C414" s="22" t="inlineStr">
        <is>
          <t>camison</t>
        </is>
      </c>
    </row>
    <row r="415">
      <c r="A415" s="8" t="inlineStr">
        <is>
          <t>primera_bed</t>
        </is>
      </c>
      <c r="B415" s="23" t="inlineStr">
        <is>
          <t>(acción)</t>
        </is>
      </c>
      <c r="C415" s="22" t="inlineStr">
        <is>
          <t>ropa_tirada</t>
        </is>
      </c>
    </row>
    <row r="416">
      <c r="A416" s="8" t="inlineStr">
        <is>
          <t>primera_bed</t>
        </is>
      </c>
      <c r="B416" s="23" t="inlineStr">
        <is>
          <t>(acción)</t>
        </is>
      </c>
      <c r="C416" s="22" t="inlineStr">
        <is>
          <t>ana enCama=boca_abajo</t>
        </is>
      </c>
    </row>
    <row r="417">
      <c r="A417" s="8" t="inlineStr">
        <is>
          <t>primera_bed</t>
        </is>
      </c>
      <c r="B417" s="8" t="inlineStr">
        <is>
          <t>ana</t>
        </is>
      </c>
      <c r="C417" s="11" t="inlineStr">
        <is>
          <t>(Se tira en la cama boca abajo y llora desconsolada contra la almohada.)</t>
        </is>
      </c>
    </row>
    <row r="418">
      <c r="A418" s="8" t="inlineStr">
        <is>
          <t>primera_bed</t>
        </is>
      </c>
      <c r="B418" s="8" t="inlineStr">
        <is>
          <t>ana piensa</t>
        </is>
      </c>
      <c r="C418" s="11" t="inlineStr">
        <is>
          <t>Nadie me quiere. Nadie me ha querido nunca. Y ahora tampoco aquí.</t>
        </is>
      </c>
    </row>
    <row r="419">
      <c r="A419" s="8" t="inlineStr">
        <is>
          <t>primera_bed</t>
        </is>
      </c>
      <c r="B419" s="23" t="inlineStr">
        <is>
          <t>(acción)</t>
        </is>
      </c>
      <c r="C419" s="22" t="inlineStr">
        <is>
          <t>entra marilla ga</t>
        </is>
      </c>
    </row>
    <row r="420">
      <c r="A420" s="8" t="inlineStr">
        <is>
          <t>primera_bed</t>
        </is>
      </c>
      <c r="B420" s="8" t="inlineStr">
        <is>
          <t>marilla</t>
        </is>
      </c>
      <c r="C420" s="11" t="inlineStr">
        <is>
          <t>(Marilla sube con la vela. Mira la ropa tirada por el suelo, los zapatos, a la niña hecha un ovillo encima de la colcha.) Métete debajo de las sábanas como corresponde, niña.</t>
        </is>
      </c>
    </row>
    <row r="421">
      <c r="A421" s="8" t="inlineStr">
        <is>
          <t>primera_bed</t>
        </is>
      </c>
      <c r="B421" s="8" t="inlineStr">
        <is>
          <t>ana</t>
        </is>
      </c>
      <c r="C421" s="11" t="inlineStr">
        <is>
          <t>(Ana se mete bajo las sábanas sin mirarla.)</t>
        </is>
      </c>
    </row>
    <row r="422">
      <c r="A422" s="8" t="inlineStr">
        <is>
          <t>primera_bed</t>
        </is>
      </c>
      <c r="B422" s="23" t="inlineStr">
        <is>
          <t>(acción)</t>
        </is>
      </c>
      <c r="C422" s="22" t="inlineStr">
        <is>
          <t>ana enCama=tapada</t>
        </is>
      </c>
    </row>
    <row r="423">
      <c r="A423" s="8" t="inlineStr">
        <is>
          <t>primera_bed</t>
        </is>
      </c>
      <c r="B423" s="8" t="inlineStr">
        <is>
          <t>marilla</t>
        </is>
      </c>
      <c r="C423" s="11" t="inlineStr">
        <is>
          <t>(Marilla mira otra vez la ropa tirada en el suelo y aprieta los labios. Esta noche no dice nada.) Buenas noches.</t>
        </is>
      </c>
    </row>
    <row r="424">
      <c r="A424" s="8" t="inlineStr">
        <is>
          <t>primera_bed</t>
        </is>
      </c>
      <c r="B424" s="8" t="inlineStr">
        <is>
          <t>ana</t>
        </is>
      </c>
      <c r="C424" s="11" t="inlineStr">
        <is>
          <t>(Ana asoma la cara, blanca, entre las sábanas.) ¿Cómo puede decir que son buenas noches, cuando sabe que tiene que ser la peor noche de toda mi vida?</t>
        </is>
      </c>
    </row>
    <row r="425">
      <c r="A425" s="8" t="inlineStr">
        <is>
          <t>primera_bed</t>
        </is>
      </c>
      <c r="B425" s="8" t="inlineStr">
        <is>
          <t>ana</t>
        </is>
      </c>
      <c r="C425" s="11" t="inlineStr">
        <is>
          <t>(Y se vuelve a meter debajo de las sábanas, hasta la cabeza.)</t>
        </is>
      </c>
    </row>
    <row r="426">
      <c r="A426" s="8" t="inlineStr">
        <is>
          <t>primera_bed</t>
        </is>
      </c>
      <c r="B426" s="8" t="inlineStr">
        <is>
          <t>marilla</t>
        </is>
      </c>
      <c r="C426" s="11" t="inlineStr">
        <is>
          <t>(Marilla baja la escalera despacio, con la vela, sin saber muy bien qué pensar.)</t>
        </is>
      </c>
    </row>
    <row r="427">
      <c r="A427" s="8" t="inlineStr">
        <is>
          <t>primera_bed</t>
        </is>
      </c>
      <c r="B427" s="23" t="inlineStr">
        <is>
          <t>(acción)</t>
        </is>
      </c>
      <c r="C427" s="22" t="inlineStr">
        <is>
          <t>sale marilla</t>
        </is>
      </c>
    </row>
    <row r="428">
      <c r="A428" s="8" t="inlineStr">
        <is>
          <t>primera_bed</t>
        </is>
      </c>
      <c r="B428" s="8" t="inlineStr">
        <is>
          <t>ana</t>
        </is>
      </c>
      <c r="C428" s="11" t="inlineStr">
        <is>
          <t>(Esa noche, en la pieza del alero, Ana llora hasta quedarse dormida.)</t>
        </is>
      </c>
    </row>
    <row r="429">
      <c r="A429" s="8" t="inlineStr">
        <is>
          <t>primera_bed</t>
        </is>
      </c>
      <c r="B429" s="23" t="inlineStr">
        <is>
          <t>(acción)</t>
        </is>
      </c>
      <c r="C429" s="22" t="inlineStr">
        <is>
          <t>dormir</t>
        </is>
      </c>
    </row>
    <row r="430">
      <c r="A430" s="8" t="inlineStr">
        <is>
          <t>primera_noche</t>
        </is>
      </c>
      <c r="B430" s="8" t="inlineStr">
        <is>
          <t>marilla</t>
        </is>
      </c>
      <c r="C430" s="11" t="inlineStr">
        <is>
          <t>Bueno, bueno, no hace falta llorar así. No te vamos a echar esta noche. Te quedas hasta que aclaremos este enredo. ¿Cómo te llamas?</t>
        </is>
      </c>
    </row>
    <row r="431">
      <c r="A431" s="8" t="inlineStr">
        <is>
          <t>primera_noche</t>
        </is>
      </c>
      <c r="B431" s="8" t="inlineStr">
        <is>
          <t>ana</t>
        </is>
      </c>
      <c r="C431" s="11" t="inlineStr">
        <is>
          <t>¿Me llamaría Cordelia, por favor?</t>
        </is>
      </c>
    </row>
    <row r="432">
      <c r="A432" s="8" t="inlineStr">
        <is>
          <t>primera_noche</t>
        </is>
      </c>
      <c r="B432" s="8" t="inlineStr">
        <is>
          <t>marilla</t>
        </is>
      </c>
      <c r="C432" s="11" t="inlineStr">
        <is>
          <t>¿Cordelia? ¿Así te llamas?</t>
        </is>
      </c>
    </row>
    <row r="433">
      <c r="A433" s="8" t="inlineStr">
        <is>
          <t>primera_noche</t>
        </is>
      </c>
      <c r="B433" s="8" t="inlineStr">
        <is>
          <t>ana</t>
        </is>
      </c>
      <c r="C433" s="11" t="inlineStr">
        <is>
          <t>N-no… no exactamente. Me llamo Ana Shirley. Pero me encantaría que me llamaran Cordelia. Es un nombre tan perfectamente elegante.</t>
        </is>
      </c>
    </row>
    <row r="434">
      <c r="A434" s="8" t="inlineStr">
        <is>
          <t>primera_noche</t>
        </is>
      </c>
      <c r="B434" s="8" t="inlineStr">
        <is>
          <t>marilla</t>
        </is>
      </c>
      <c r="C434" s="11" t="inlineStr">
        <is>
          <t>Ana es un nombre sensato y bonito. No tienes por qué avergonzarte de él.</t>
        </is>
      </c>
    </row>
    <row r="435">
      <c r="A435" s="8" t="inlineStr">
        <is>
          <t>primera_noche</t>
        </is>
      </c>
      <c r="B435" s="8" t="inlineStr">
        <is>
          <t>ana</t>
        </is>
      </c>
      <c r="C435" s="11" t="inlineStr">
        <is>
          <t>Entonces, por favor, llámeme Ana. Ana con una sola n: A-n-a se ve tanto más distinguido.</t>
        </is>
      </c>
    </row>
    <row r="436">
      <c r="A436" s="8" t="inlineStr">
        <is>
          <t>primera_noche</t>
        </is>
      </c>
      <c r="B436" s="8" t="inlineStr">
        <is>
          <t>matthew</t>
        </is>
      </c>
      <c r="C436" s="11" t="inlineStr">
        <is>
          <t>(Matthew mira a Ana y luego a Marilla, sin decir nada. Pero no se le olvida la niña que le habló todo el camino.)</t>
        </is>
      </c>
    </row>
    <row r="437">
      <c r="A437" s="8" t="inlineStr">
        <is>
          <t>primera_noche</t>
        </is>
      </c>
      <c r="B437" s="8" t="inlineStr">
        <is>
          <t>marilla</t>
        </is>
      </c>
      <c r="C437" s="11" t="inlineStr">
        <is>
          <t>Mañana veremos qué se hace contigo. Ahora a cenar, y a la cama. Tu pieza es la del alero.</t>
        </is>
      </c>
    </row>
    <row r="438">
      <c r="A438" s="8" t="inlineStr">
        <is>
          <t>primera_noche</t>
        </is>
      </c>
      <c r="B438" s="8" t="inlineStr">
        <is>
          <t>ana</t>
        </is>
      </c>
      <c r="C438" s="11" t="inlineStr">
        <is>
          <t>(Ana apenas prueba la cena. Esa noche, en la pieza del alero, llora hasta quedarse dormida.)</t>
        </is>
      </c>
    </row>
    <row r="439">
      <c r="A439" s="8" t="inlineStr">
        <is>
          <t>desayuno_prueba</t>
        </is>
      </c>
      <c r="B439" s="23" t="inlineStr">
        <is>
          <t>(acción)</t>
        </is>
      </c>
      <c r="C439" s="22" t="inlineStr">
        <is>
          <t>sentar ana</t>
        </is>
      </c>
    </row>
    <row r="440">
      <c r="A440" s="8" t="inlineStr">
        <is>
          <t>desayuno_prueba</t>
        </is>
      </c>
      <c r="B440" s="23" t="inlineStr">
        <is>
          <t>(acción)</t>
        </is>
      </c>
      <c r="C440" s="22" t="inlineStr">
        <is>
          <t>sentar marilla</t>
        </is>
      </c>
    </row>
    <row r="441">
      <c r="A441" s="8" t="inlineStr">
        <is>
          <t>desayuno_prueba</t>
        </is>
      </c>
      <c r="B441" s="23" t="inlineStr">
        <is>
          <t>(acción)</t>
        </is>
      </c>
      <c r="C441" s="22" t="inlineStr">
        <is>
          <t>mesa desayuno</t>
        </is>
      </c>
    </row>
    <row r="442">
      <c r="A442" s="8" t="inlineStr">
        <is>
          <t>desayuno_prueba</t>
        </is>
      </c>
      <c r="B442" s="8" t="inlineStr">
        <is>
          <t>ana</t>
        </is>
      </c>
      <c r="C442" s="11" t="inlineStr">
        <is>
          <t>¡Oh, Marilla! ¿Vio la mañana? El cerezo de la ventana está todo en flor. ¿No le da gusto que haya mañanas en el mundo?</t>
        </is>
      </c>
    </row>
    <row r="443">
      <c r="A443" s="8" t="inlineStr">
        <is>
          <t>desayuno_prueba</t>
        </is>
      </c>
      <c r="B443" s="8" t="inlineStr">
        <is>
          <t>marilla</t>
        </is>
      </c>
      <c r="C443" s="11" t="inlineStr">
        <is>
          <t>Es una mañana como cualquier otra. Siéntate y come.</t>
        </is>
      </c>
    </row>
    <row r="444">
      <c r="A444" s="8" t="inlineStr">
        <is>
          <t>desayuno_prueba</t>
        </is>
      </c>
      <c r="B444" s="8" t="inlineStr">
        <is>
          <t>marilla</t>
        </is>
      </c>
      <c r="C444" s="11" t="inlineStr">
        <is>
          <t>Y otra cosa: anoche dejaste la ropa tirada por todo el suelo. La doblé yo, pero no pienso hacerlo otra vez. En esta casa, cada una dobla su ropa y la deja en la silla.</t>
        </is>
      </c>
    </row>
    <row r="445">
      <c r="A445" s="8" t="inlineStr">
        <is>
          <t>desayuno_prueba</t>
        </is>
      </c>
      <c r="B445" s="8" t="inlineStr">
        <is>
          <t>ana</t>
        </is>
      </c>
      <c r="C445" s="11" t="inlineStr">
        <is>
          <t>Es que anoche tenía el alma tan atormentada que no me acordé de la ropa. Esta noche la voy a doblar muy bien. En el orfanato siempre teníamos que doblarla.</t>
        </is>
      </c>
    </row>
    <row r="446">
      <c r="A446" s="8" t="inlineStr">
        <is>
          <t>desayuno_prueba</t>
        </is>
      </c>
      <c r="B446" s="8" t="inlineStr">
        <is>
          <t>ana</t>
        </is>
      </c>
      <c r="C446" s="11" t="inlineStr">
        <is>
          <t>Bueno… la mitad de las veces se me olvidaba. Tenía tanto apuro por meterme en la cama, quietecita, a imaginar cosas.</t>
        </is>
      </c>
    </row>
    <row r="447">
      <c r="A447" s="8" t="inlineStr">
        <is>
          <t>desayuno_prueba</t>
        </is>
      </c>
      <c r="B447" s="8" t="inlineStr">
        <is>
          <t>marilla</t>
        </is>
      </c>
      <c r="C447" s="11" t="inlineStr">
        <is>
          <t>(Marilla aprieta los labios.) Pues aquí no se te va a olvidar.</t>
        </is>
      </c>
    </row>
    <row r="448">
      <c r="A448" s="8" t="inlineStr">
        <is>
          <t>desayuno_prueba</t>
        </is>
      </c>
      <c r="B448" s="8" t="inlineStr">
        <is>
          <t>ana</t>
        </is>
      </c>
      <c r="C448" s="11" t="inlineStr">
        <is>
          <t>Me cuesta comer cuando estoy desesperada. Pero es tan difícil estar desesperada en una mañana así…</t>
        </is>
      </c>
    </row>
    <row r="449">
      <c r="A449" s="8" t="inlineStr">
        <is>
          <t>desayuno_prueba</t>
        </is>
      </c>
      <c r="B449" s="8" t="inlineStr">
        <is>
          <t>marilla</t>
        </is>
      </c>
      <c r="C449" s="11" t="inlineStr">
        <is>
          <t>Esta tarde vamos a White Sands, a ver a la Sra. Spencer. Ella se equivocó, y ella lo va a arreglar.</t>
        </is>
      </c>
    </row>
    <row r="450">
      <c r="A450" s="8" t="inlineStr">
        <is>
          <t>desayuno_prueba</t>
        </is>
      </c>
      <c r="B450" s="8" t="inlineStr">
        <is>
          <t>ana</t>
        </is>
      </c>
      <c r="C450" s="11" t="inlineStr">
        <is>
          <t>(Ana baja la mirada al plato y no dice nada más, cosa rara en ella.)</t>
        </is>
      </c>
    </row>
    <row r="451">
      <c r="A451" s="8" t="inlineStr">
        <is>
          <t>desayuno_prueba</t>
        </is>
      </c>
      <c r="B451" s="23" t="inlineStr">
        <is>
          <t>(acción)</t>
        </is>
      </c>
      <c r="C451" s="22" t="inlineStr">
        <is>
          <t>levantar ana</t>
        </is>
      </c>
    </row>
    <row r="452">
      <c r="A452" s="8" t="inlineStr">
        <is>
          <t>desayuno_prueba</t>
        </is>
      </c>
      <c r="B452" s="23" t="inlineStr">
        <is>
          <t>(acción)</t>
        </is>
      </c>
      <c r="C452" s="22" t="inlineStr">
        <is>
          <t>levantar marilla</t>
        </is>
      </c>
    </row>
    <row r="453">
      <c r="A453" s="8" t="inlineStr">
        <is>
          <t>desayuno_prueba</t>
        </is>
      </c>
      <c r="B453" s="23" t="inlineStr">
        <is>
          <t>(acción)</t>
        </is>
      </c>
      <c r="C453" s="22" t="inlineStr">
        <is>
          <t>mesa nada</t>
        </is>
      </c>
    </row>
    <row r="454">
      <c r="A454" s="8" t="inlineStr">
        <is>
          <t>viaje_spencer</t>
        </is>
      </c>
      <c r="B454" s="8" t="inlineStr">
        <is>
          <t>marilla</t>
        </is>
      </c>
      <c r="C454" s="11" t="inlineStr">
        <is>
          <t>Ponte el sombrero, Ana. Nos vamos a White Sands.</t>
        </is>
      </c>
    </row>
    <row r="455">
      <c r="A455" s="8" t="inlineStr">
        <is>
          <t>viaje_spencer</t>
        </is>
      </c>
      <c r="B455" s="8" t="inlineStr">
        <is>
          <t>ana piensa</t>
        </is>
      </c>
      <c r="C455" s="11" t="inlineStr">
        <is>
          <t>Puede que sea la última vez que veo esta cocina.</t>
        </is>
      </c>
    </row>
    <row r="456">
      <c r="A456" s="8" t="inlineStr">
        <is>
          <t>viaje_spencer</t>
        </is>
      </c>
      <c r="B456" s="8" t="inlineStr">
        <is>
          <t>narra</t>
        </is>
      </c>
      <c r="C456" s="11" t="inlineStr">
        <is>
          <t>Marilla engancha la yegua alazana a la calesa y salen las dos por el camino de la costa. Ana decide, muy firme, que va a disfrutar del paseo: «He decidido disfrutar de este viaje. Si uno se decide con firmeza, casi siempre puede disfrutar de las cosas.»</t>
        </is>
      </c>
    </row>
    <row r="457">
      <c r="A457" s="8" t="inlineStr">
        <is>
          <t>viaje_spencer</t>
        </is>
      </c>
      <c r="B457" s="8" t="inlineStr">
        <is>
          <t>narra</t>
        </is>
      </c>
      <c r="C457" s="11" t="inlineStr">
        <is>
          <t>Por el camino, Marilla le pide que le cuente su vida. Ana nació en Bolingbroke; sus padres murieron de fiebre cuando ella tenía tres meses. La crió la Sra. Thomas, que tenía un marido que bebía; después la Sra. Hammond, que tenía tres pares de mellizos. Y después, el orfanato.</t>
        </is>
      </c>
    </row>
    <row r="458">
      <c r="A458" s="8" t="inlineStr">
        <is>
          <t>viaje_spencer</t>
        </is>
      </c>
      <c r="B458" s="8" t="inlineStr">
        <is>
          <t>narra</t>
        </is>
      </c>
      <c r="C458" s="11" t="inlineStr">
        <is>
          <t>«¿Y esas mujeres te trataban bien?», pregunta Marilla. Ana se pone colorada: «Q-querían tratarme bien. Cuando uno quiere ser bueno, no importa tanto si no lo consigue del todo, ¿no?». Marilla no dice nada, pero por dentro siente algo parecido a la lástima.</t>
        </is>
      </c>
    </row>
    <row r="459">
      <c r="A459" s="8" t="inlineStr">
        <is>
          <t>viaje_spencer</t>
        </is>
      </c>
      <c r="B459" s="8" t="inlineStr">
        <is>
          <t>narra</t>
        </is>
      </c>
      <c r="C459" s="11" t="inlineStr">
        <is>
          <t>En casa de la Sra. Spencer está la Sra. Peter Blewett, que busca una niña para cuidarle los hijos. Mira a Ana de arriba abajo: «Esta me sirve. Es flaca, pero dura. Va a tener que ganarse lo que come.» Ana se pone pálida y mira a Marilla, sin atreverse a decir una palabra.</t>
        </is>
      </c>
    </row>
    <row r="460">
      <c r="A460" s="8" t="inlineStr">
        <is>
          <t>viaje_spencer</t>
        </is>
      </c>
      <c r="B460" s="8" t="inlineStr">
        <is>
          <t>narra</t>
        </is>
      </c>
      <c r="C460" s="11" t="inlineStr">
        <is>
          <t>Marilla ve esa carita, y algo se le encoge por dentro. «No sé… Matthew quería quedarse con ella. No puedo decidir sin hablarlo con él. Me la llevo de vuelta.» Y vuelven a Tejas Verdes, ya de tarde.</t>
        </is>
      </c>
    </row>
    <row r="461">
      <c r="A461" s="8" t="inlineStr">
        <is>
          <t>viaje_spencer</t>
        </is>
      </c>
      <c r="B461" s="23" t="inlineStr">
        <is>
          <t>(acción)</t>
        </is>
      </c>
      <c r="C461" s="22" t="inlineStr">
        <is>
          <t>pasa_tiempo 4</t>
        </is>
      </c>
    </row>
    <row r="462">
      <c r="A462" s="8" t="inlineStr">
        <is>
          <t>viaje_spencer</t>
        </is>
      </c>
      <c r="B462" s="8" t="inlineStr">
        <is>
          <t>narra</t>
        </is>
      </c>
      <c r="C462" s="11" t="inlineStr">
        <is>
          <t>Esa noche, en el corral, Marilla habla largo con Matthew. «Me la quedo», le dice al fin. «Alguien tiene que criarla, y no voy a dársela a esa mujer.» Matthew sonríe, sin decir nada. Pero a Ana, por razones que solo ella sabe, Marilla no le dice nada todavía.</t>
        </is>
      </c>
    </row>
    <row r="463">
      <c r="A463" s="8" t="inlineStr">
        <is>
          <t>viaje_spencer</t>
        </is>
      </c>
      <c r="B463" s="8" t="inlineStr">
        <is>
          <t>ana piensa</t>
        </is>
      </c>
      <c r="C463" s="11" t="inlineStr">
        <is>
          <t>No me dijo nada en todo el camino de vuelta. ¿Me devolverán mañana?</t>
        </is>
      </c>
    </row>
    <row r="464">
      <c r="A464" s="8" t="inlineStr">
        <is>
          <t>llamar_almuerzo</t>
        </is>
      </c>
      <c r="B464" s="8" t="inlineStr">
        <is>
          <t>marilla</t>
        </is>
      </c>
      <c r="C464" s="11" t="inlineStr">
        <is>
          <t>Ana, a la mesa. La comida no se va a quedar esperando a que termines de imaginar.</t>
        </is>
      </c>
    </row>
    <row r="465">
      <c r="A465" s="8" t="inlineStr">
        <is>
          <t>llamar_almuerzo</t>
        </is>
      </c>
      <c r="B465" s="8" t="inlineStr">
        <is>
          <t>→ elige</t>
        </is>
      </c>
      <c r="C465" s="11" t="inlineStr">
        <is>
          <t>(propia) Sentarse a la mesa con los Cuthbert</t>
        </is>
      </c>
    </row>
    <row r="466">
      <c r="A466" s="8" t="inlineStr">
        <is>
          <t>llamar_almuerzo</t>
        </is>
      </c>
      <c r="B466" s="23" t="inlineStr">
        <is>
          <t xml:space="preserve">    (acción)</t>
        </is>
      </c>
      <c r="C466" s="22" t="inlineStr">
        <is>
          <t>a_la_mesa</t>
        </is>
      </c>
    </row>
    <row r="467">
      <c r="A467" s="8" t="inlineStr">
        <is>
          <t>llamar_almuerzo</t>
        </is>
      </c>
      <c r="B467" s="8" t="inlineStr">
        <is>
          <t xml:space="preserve">    ana</t>
        </is>
      </c>
      <c r="C467" s="11" t="inlineStr">
        <is>
          <t>¡Voy! Huele a papas con mantequilla.</t>
        </is>
      </c>
    </row>
    <row r="468">
      <c r="A468" s="8" t="inlineStr">
        <is>
          <t>llamar_almuerzo</t>
        </is>
      </c>
      <c r="B468" s="8" t="inlineStr">
        <is>
          <t>→ elige</t>
        </is>
      </c>
      <c r="C468" s="11" t="inlineStr">
        <is>
          <t>«Un minutito, Marilla…»</t>
        </is>
      </c>
    </row>
    <row r="469">
      <c r="A469" s="8" t="inlineStr">
        <is>
          <t>llamar_almuerzo</t>
        </is>
      </c>
      <c r="B469" s="8" t="inlineStr">
        <is>
          <t xml:space="preserve">    ana</t>
        </is>
      </c>
      <c r="C469" s="11" t="inlineStr">
        <is>
          <t>Un minutito, Marilla. Estoy en la mitad de algo importantísimo.</t>
        </is>
      </c>
    </row>
    <row r="470">
      <c r="A470" s="8" t="inlineStr">
        <is>
          <t>llamar_almuerzo</t>
        </is>
      </c>
      <c r="B470" s="8" t="inlineStr">
        <is>
          <t xml:space="preserve">    marilla</t>
        </is>
      </c>
      <c r="C470" s="11" t="inlineStr">
        <is>
          <t>(Marilla suspira.) Todo es importantísimo contigo.</t>
        </is>
      </c>
    </row>
    <row r="471">
      <c r="A471" s="8" t="inlineStr">
        <is>
          <t>llamar_almuerzo_afuera</t>
        </is>
      </c>
      <c r="B471" s="8" t="inlineStr">
        <is>
          <t>→ elige</t>
        </is>
      </c>
      <c r="C471" s="11" t="inlineStr">
        <is>
          <t>(propia) Entrar a almorzar con los Cuthbert</t>
        </is>
      </c>
    </row>
    <row r="472">
      <c r="A472" s="8" t="inlineStr">
        <is>
          <t>llamar_almuerzo_afuera</t>
        </is>
      </c>
      <c r="B472" s="23" t="inlineStr">
        <is>
          <t xml:space="preserve">    (acción)</t>
        </is>
      </c>
      <c r="C472" s="22" t="inlineStr">
        <is>
          <t>a_cocina</t>
        </is>
      </c>
    </row>
    <row r="473">
      <c r="A473" s="8" t="inlineStr">
        <is>
          <t>llamar_almuerzo_afuera</t>
        </is>
      </c>
      <c r="B473" s="23" t="inlineStr">
        <is>
          <t xml:space="preserve">    (acción)</t>
        </is>
      </c>
      <c r="C473" s="22" t="inlineStr">
        <is>
          <t>a_la_mesa</t>
        </is>
      </c>
    </row>
    <row r="474">
      <c r="A474" s="8" t="inlineStr">
        <is>
          <t>llamar_almuerzo_afuera</t>
        </is>
      </c>
      <c r="B474" s="8" t="inlineStr">
        <is>
          <t xml:space="preserve">    ana</t>
        </is>
      </c>
      <c r="C474" s="11" t="inlineStr">
        <is>
          <t>¡Voy, Marilla! Huele a papas con mantequilla.</t>
        </is>
      </c>
    </row>
    <row r="475">
      <c r="A475" s="8" t="inlineStr">
        <is>
          <t>llamar_almuerzo_afuera</t>
        </is>
      </c>
      <c r="B475" s="8" t="inlineStr">
        <is>
          <t>→ elige</t>
        </is>
      </c>
      <c r="C475" s="11" t="inlineStr">
        <is>
          <t>Quedarse afuera un ratito más</t>
        </is>
      </c>
    </row>
    <row r="476">
      <c r="A476" s="8" t="inlineStr">
        <is>
          <t>llamar_almuerzo_afuera</t>
        </is>
      </c>
      <c r="B476" s="8" t="inlineStr">
        <is>
          <t xml:space="preserve">    ana piensa</t>
        </is>
      </c>
      <c r="C476" s="11" t="inlineStr">
        <is>
          <t>Un minutito más. Las abejas todavía no terminan su himno.</t>
        </is>
      </c>
    </row>
    <row r="477">
      <c r="A477" s="8" t="inlineStr">
        <is>
          <t>marilla_a_la_cama</t>
        </is>
      </c>
      <c r="B477" s="8" t="inlineStr">
        <is>
          <t>→ elige</t>
        </is>
      </c>
      <c r="C477" s="11" t="inlineStr">
        <is>
          <t>(propia) Ir a acostarse</t>
        </is>
      </c>
    </row>
    <row r="478">
      <c r="A478" s="8" t="inlineStr">
        <is>
          <t>marilla_a_la_cama</t>
        </is>
      </c>
      <c r="B478" s="23" t="inlineStr">
        <is>
          <t xml:space="preserve">    (acción)</t>
        </is>
      </c>
      <c r="C478" s="22" t="inlineStr">
        <is>
          <t>acostarse</t>
        </is>
      </c>
    </row>
    <row r="479">
      <c r="A479" s="8" t="inlineStr">
        <is>
          <t>marilla_a_la_cama</t>
        </is>
      </c>
      <c r="B479" s="8" t="inlineStr">
        <is>
          <t>→ elige</t>
        </is>
      </c>
      <c r="C479" s="11" t="inlineStr">
        <is>
          <t>«¡Cinco minutitos más, Marilla!»</t>
        </is>
      </c>
    </row>
    <row r="480">
      <c r="A480" s="8" t="inlineStr">
        <is>
          <t>marilla_a_la_cama</t>
        </is>
      </c>
      <c r="B480" s="8" t="inlineStr">
        <is>
          <t xml:space="preserve">    ana</t>
        </is>
      </c>
      <c r="C480" s="11" t="inlineStr">
        <is>
          <t>¡Cinco minutitos más, Marilla! Estoy en la mitad de un sueño despierta.</t>
        </is>
      </c>
    </row>
    <row r="481">
      <c r="A481" s="8" t="inlineStr">
        <is>
          <t>falta_camison</t>
        </is>
      </c>
      <c r="B481" s="8" t="inlineStr">
        <is>
          <t>marilla</t>
        </is>
      </c>
      <c r="C481" s="11" t="inlineStr">
        <is>
          <t>¡Ana! ¿Todavía en camisón a esta hora? En esta casa una se viste apenas se levanta.</t>
        </is>
      </c>
    </row>
    <row r="482">
      <c r="A482" s="8" t="inlineStr">
        <is>
          <t>falta_camison</t>
        </is>
      </c>
      <c r="B482" s="8" t="inlineStr">
        <is>
          <t>→ elige</t>
        </is>
      </c>
      <c r="C482" s="11" t="inlineStr">
        <is>
          <t>«Perdón, Marilla. Ahora mismo me visto.»</t>
        </is>
      </c>
    </row>
    <row r="483">
      <c r="A483" s="8" t="inlineStr">
        <is>
          <t>falta_camison</t>
        </is>
      </c>
      <c r="B483" s="8" t="inlineStr">
        <is>
          <t xml:space="preserve">    ana</t>
        </is>
      </c>
      <c r="C483" s="11" t="inlineStr">
        <is>
          <t>Perdón, Marilla. Se me olvidó por completo: estaba ocupadísima imaginando.</t>
        </is>
      </c>
    </row>
    <row r="484">
      <c r="A484" s="8" t="inlineStr">
        <is>
          <t>falta_camison</t>
        </is>
      </c>
      <c r="B484" s="23" t="inlineStr">
        <is>
          <t xml:space="preserve">    (acción)</t>
        </is>
      </c>
      <c r="C484" s="22" t="inlineStr">
        <is>
          <t>vestirse</t>
        </is>
      </c>
    </row>
    <row r="485">
      <c r="A485" s="8" t="inlineStr">
        <is>
          <t>falta_camison</t>
        </is>
      </c>
      <c r="B485" s="8" t="inlineStr">
        <is>
          <t xml:space="preserve">    marilla</t>
        </is>
      </c>
      <c r="C485" s="11" t="inlineStr">
        <is>
          <t>(Marilla suspira.) Imaginando. Claro.</t>
        </is>
      </c>
    </row>
    <row r="486">
      <c r="A486" s="8" t="inlineStr">
        <is>
          <t>falta_camison</t>
        </is>
      </c>
      <c r="B486" s="8" t="inlineStr">
        <is>
          <t>→ elige</t>
        </is>
      </c>
      <c r="C486" s="11" t="inlineStr">
        <is>
          <t>(propia) «Es que en camisón me siento como un hada…»</t>
        </is>
      </c>
    </row>
    <row r="487">
      <c r="A487" s="8" t="inlineStr">
        <is>
          <t>falta_camison</t>
        </is>
      </c>
      <c r="B487" s="8" t="inlineStr">
        <is>
          <t xml:space="preserve">    ana</t>
        </is>
      </c>
      <c r="C487" s="11" t="inlineStr">
        <is>
          <t>Es que en camisón me siento como un hada del bosque. Las hadas nunca se visten, ¿sabía?</t>
        </is>
      </c>
    </row>
    <row r="488">
      <c r="A488" s="8" t="inlineStr">
        <is>
          <t>falta_camison</t>
        </is>
      </c>
      <c r="B488" s="8" t="inlineStr">
        <is>
          <t xml:space="preserve">    marilla</t>
        </is>
      </c>
      <c r="C488" s="11" t="inlineStr">
        <is>
          <t>Tú no eres un hada. Eres una niña, y vives en mi casa. Ve a vestirte.</t>
        </is>
      </c>
    </row>
    <row r="489">
      <c r="A489" s="8" t="inlineStr">
        <is>
          <t>falta_camison</t>
        </is>
      </c>
      <c r="B489" s="23" t="inlineStr">
        <is>
          <t xml:space="preserve">    (acción)</t>
        </is>
      </c>
      <c r="C489" s="22" t="inlineStr">
        <is>
          <t>suma paciencia:marilla:ana -1</t>
        </is>
      </c>
    </row>
    <row r="490">
      <c r="A490" s="8" t="inlineStr">
        <is>
          <t>falta_ropa</t>
        </is>
      </c>
      <c r="B490" s="8" t="inlineStr">
        <is>
          <t>marilla</t>
        </is>
      </c>
      <c r="C490" s="11" t="inlineStr">
        <is>
          <t>Otra vez la ropa por el suelo, Ana. ¿No habíamos quedado en que la doblabas en la silla?</t>
        </is>
      </c>
    </row>
    <row r="491">
      <c r="A491" s="8" t="inlineStr">
        <is>
          <t>falta_ropa</t>
        </is>
      </c>
      <c r="B491" s="8" t="inlineStr">
        <is>
          <t>→ elige</t>
        </is>
      </c>
      <c r="C491" s="11" t="inlineStr">
        <is>
          <t>«Tiene razón. Esta noche la doblo, se lo prometo.»</t>
        </is>
      </c>
    </row>
    <row r="492">
      <c r="A492" s="8" t="inlineStr">
        <is>
          <t>falta_ropa</t>
        </is>
      </c>
      <c r="B492" s="8" t="inlineStr">
        <is>
          <t xml:space="preserve">    ana</t>
        </is>
      </c>
      <c r="C492" s="11" t="inlineStr">
        <is>
          <t>Tiene razón, Marilla. Esta noche la doblo. Se lo prometo con todo mi corazón.</t>
        </is>
      </c>
    </row>
    <row r="493">
      <c r="A493" s="8" t="inlineStr">
        <is>
          <t>falta_ropa</t>
        </is>
      </c>
      <c r="B493" s="23" t="inlineStr">
        <is>
          <t xml:space="preserve">    (acción)</t>
        </is>
      </c>
      <c r="C493" s="22" t="inlineStr">
        <is>
          <t>olvidar ropa_tirada_otra</t>
        </is>
      </c>
    </row>
    <row r="494">
      <c r="A494" s="8" t="inlineStr">
        <is>
          <t>falta_ropa</t>
        </is>
      </c>
      <c r="B494" s="8" t="inlineStr">
        <is>
          <t>→ elige</t>
        </is>
      </c>
      <c r="C494" s="11" t="inlineStr">
        <is>
          <t>(propia) «En el orfanato nadie se fijaba…»</t>
        </is>
      </c>
    </row>
    <row r="495">
      <c r="A495" s="8" t="inlineStr">
        <is>
          <t>falta_ropa</t>
        </is>
      </c>
      <c r="B495" s="8" t="inlineStr">
        <is>
          <t xml:space="preserve">    ana</t>
        </is>
      </c>
      <c r="C495" s="11" t="inlineStr">
        <is>
          <t>En el orfanato nadie se fijaba en esas cosas.</t>
        </is>
      </c>
    </row>
    <row r="496">
      <c r="A496" s="8" t="inlineStr">
        <is>
          <t>falta_ropa</t>
        </is>
      </c>
      <c r="B496" s="8" t="inlineStr">
        <is>
          <t xml:space="preserve">    marilla</t>
        </is>
      </c>
      <c r="C496" s="11" t="inlineStr">
        <is>
          <t>Aquí sí. Aquí todo se ve.</t>
        </is>
      </c>
    </row>
    <row r="497">
      <c r="A497" s="8" t="inlineStr">
        <is>
          <t>falta_ropa</t>
        </is>
      </c>
      <c r="B497" s="23" t="inlineStr">
        <is>
          <t xml:space="preserve">    (acción)</t>
        </is>
      </c>
      <c r="C497" s="22" t="inlineStr">
        <is>
          <t>suma paciencia:marilla:ana -1</t>
        </is>
      </c>
    </row>
    <row r="498">
      <c r="A498" s="8" t="inlineStr">
        <is>
          <t>camison_barry</t>
        </is>
      </c>
      <c r="B498" s="8" t="inlineStr">
        <is>
          <t>barry</t>
        </is>
      </c>
      <c r="C498" s="11" t="inlineStr">
        <is>
          <t>(La Sra. Barry se lleva la mano al pecho.) ¡Niña! ¿Andas en camisón por las casas ajenas? ¡Qué va a decir la gente! Ya hablaré con Marilla.</t>
        </is>
      </c>
    </row>
    <row r="499">
      <c r="A499" s="8" t="inlineStr">
        <is>
          <t>camison_lynde</t>
        </is>
      </c>
      <c r="B499" s="8" t="inlineStr">
        <is>
          <t>lynde</t>
        </is>
      </c>
      <c r="C499" s="11" t="inlineStr">
        <is>
          <t>¡Habráse visto! ¡La huérfana de los Cuthbert, en camisón por el camino! Esto lo sabe Marilla antes de que se ponga el sol, como que me llamo Rachel Lynde.</t>
        </is>
      </c>
    </row>
    <row r="500">
      <c r="A500" s="8" t="inlineStr">
        <is>
          <t>marilla_sabe_camison</t>
        </is>
      </c>
      <c r="B500" s="8" t="inlineStr">
        <is>
          <t>marilla</t>
        </is>
      </c>
      <c r="C500" s="11" t="inlineStr">
        <is>
          <t>Ana. Me vino a contar {de:marilla:ana_en_camison} que andabas en camisón por Avonlea. En camisón. ¿Tienes idea de lo que va a decir la gente?</t>
        </is>
      </c>
    </row>
    <row r="501">
      <c r="A501" s="8" t="inlineStr">
        <is>
          <t>marilla_sabe_camison</t>
        </is>
      </c>
      <c r="B501" s="8" t="inlineStr">
        <is>
          <t>→ elige</t>
        </is>
      </c>
      <c r="C501" s="11" t="inlineStr">
        <is>
          <t>«Perdón, Marilla. No pensé que fuera tan grave.»</t>
        </is>
      </c>
    </row>
    <row r="502">
      <c r="A502" s="8" t="inlineStr">
        <is>
          <t>marilla_sabe_camison</t>
        </is>
      </c>
      <c r="B502" s="8" t="inlineStr">
        <is>
          <t xml:space="preserve">    ana</t>
        </is>
      </c>
      <c r="C502" s="11" t="inlineStr">
        <is>
          <t>Perdón, Marilla. No pensé que fuera tan grave. Es que el camisón es tan cómodo… pero no lo vuelvo a hacer.</t>
        </is>
      </c>
    </row>
    <row r="503">
      <c r="A503" s="8" t="inlineStr">
        <is>
          <t>marilla_sabe_camison</t>
        </is>
      </c>
      <c r="B503" s="8" t="inlineStr">
        <is>
          <t>→ elige</t>
        </is>
      </c>
      <c r="C503" s="11" t="inlineStr">
        <is>
          <t>(propia) «Pero es que la mañana estaba tan linda…»</t>
        </is>
      </c>
    </row>
    <row r="504">
      <c r="A504" s="8" t="inlineStr">
        <is>
          <t>marilla_sabe_camison</t>
        </is>
      </c>
      <c r="B504" s="8" t="inlineStr">
        <is>
          <t xml:space="preserve">    ana</t>
        </is>
      </c>
      <c r="C504" s="11" t="inlineStr">
        <is>
          <t>Pero es que la mañana estaba tan linda que no podía perder tiempo vistiéndome.</t>
        </is>
      </c>
    </row>
    <row r="505">
      <c r="A505" s="8" t="inlineStr">
        <is>
          <t>marilla_sabe_camison</t>
        </is>
      </c>
      <c r="B505" s="8" t="inlineStr">
        <is>
          <t xml:space="preserve">    marilla</t>
        </is>
      </c>
      <c r="C505" s="11" t="inlineStr">
        <is>
          <t>(Marilla aprieta los labios hasta que se le ponen blancos.)</t>
        </is>
      </c>
    </row>
    <row r="506">
      <c r="A506" s="8" t="inlineStr">
        <is>
          <t>marilla_sabe_camison</t>
        </is>
      </c>
      <c r="B506" s="23" t="inlineStr">
        <is>
          <t xml:space="preserve">    (acción)</t>
        </is>
      </c>
      <c r="C506" s="22" t="inlineStr">
        <is>
          <t>suma paciencia:marilla:ana -1</t>
        </is>
      </c>
    </row>
    <row r="507">
      <c r="A507" s="8" t="inlineStr">
        <is>
          <t>marilla_sabe_noche</t>
        </is>
      </c>
      <c r="B507" s="8" t="inlineStr">
        <is>
          <t>marilla</t>
        </is>
      </c>
      <c r="C507" s="11" t="inlineStr">
        <is>
          <t>Ana. {De:marilla:ana_de_noche} me dijo que anoche te vieron sola por el camino, a esas horas. ¿Es cierto?</t>
        </is>
      </c>
    </row>
    <row r="508">
      <c r="A508" s="8" t="inlineStr">
        <is>
          <t>marilla_sabe_noche</t>
        </is>
      </c>
      <c r="B508" s="8" t="inlineStr">
        <is>
          <t>→ elige</t>
        </is>
      </c>
      <c r="C508" s="11" t="inlineStr">
        <is>
          <t>«Sí, Marilla. Perdón.»</t>
        </is>
      </c>
    </row>
    <row r="509">
      <c r="A509" s="8" t="inlineStr">
        <is>
          <t>marilla_sabe_noche</t>
        </is>
      </c>
      <c r="B509" s="8" t="inlineStr">
        <is>
          <t xml:space="preserve">    ana</t>
        </is>
      </c>
      <c r="C509" s="11" t="inlineStr">
        <is>
          <t>Sí, Marilla. Perdón. La luna estaba tan grande que quise verla de cerca… pero ya sé que no se hace.</t>
        </is>
      </c>
    </row>
    <row r="510">
      <c r="A510" s="8" t="inlineStr">
        <is>
          <t>marilla_sabe_noche</t>
        </is>
      </c>
      <c r="B510" s="8" t="inlineStr">
        <is>
          <t xml:space="preserve">    marilla</t>
        </is>
      </c>
      <c r="C510" s="11" t="inlineStr">
        <is>
          <t>Una niña no anda sola de noche por los caminos. Ni con luna ni sin luna. Que no se repita.</t>
        </is>
      </c>
    </row>
    <row r="511">
      <c r="A511" s="8" t="inlineStr">
        <is>
          <t>marilla_sabe_noche</t>
        </is>
      </c>
      <c r="B511" s="8" t="inlineStr">
        <is>
          <t>→ elige</t>
        </is>
      </c>
      <c r="C511" s="11" t="inlineStr">
        <is>
          <t>(propia) «¡Pero la noche es tan hermosa!»</t>
        </is>
      </c>
    </row>
    <row r="512">
      <c r="A512" s="8" t="inlineStr">
        <is>
          <t>marilla_sabe_noche</t>
        </is>
      </c>
      <c r="B512" s="8" t="inlineStr">
        <is>
          <t xml:space="preserve">    ana</t>
        </is>
      </c>
      <c r="C512" s="11" t="inlineStr">
        <is>
          <t>¡Pero la noche es tan hermosa! Los árboles parecen otros, y el lago brilla como si tuviera estrellas adentro.</t>
        </is>
      </c>
    </row>
    <row r="513">
      <c r="A513" s="8" t="inlineStr">
        <is>
          <t>marilla_sabe_noche</t>
        </is>
      </c>
      <c r="B513" s="8" t="inlineStr">
        <is>
          <t xml:space="preserve">    marilla</t>
        </is>
      </c>
      <c r="C513" s="11" t="inlineStr">
        <is>
          <t>(Marilla deja la cuchara en la mesa, despacio.) Lo hermosa que sea la noche no me importa. Lo que diga Avonlea, sí. A la cama a las nueve, y punto.</t>
        </is>
      </c>
    </row>
    <row r="514">
      <c r="A514" s="8" t="inlineStr">
        <is>
          <t>marilla_sabe_noche</t>
        </is>
      </c>
      <c r="B514" s="23" t="inlineStr">
        <is>
          <t xml:space="preserve">    (acción)</t>
        </is>
      </c>
      <c r="C514" s="22" t="inlineStr">
        <is>
          <t>suma paciencia:marilla:ana -1</t>
        </is>
      </c>
    </row>
    <row r="515">
      <c r="A515" s="8" t="inlineStr">
        <is>
          <t>marilla_sabe_sombrero</t>
        </is>
      </c>
      <c r="B515" s="8" t="inlineStr">
        <is>
          <t>marilla</t>
        </is>
      </c>
      <c r="C515" s="11" t="inlineStr">
        <is>
          <t>Ana Shirley. {De:marilla:ana_sin_sombrero} me contó que fuiste a la iglesia sin sombrero. ¡A la iglesia! ¿Qué va a pensar el reverendo de cómo te crío?</t>
        </is>
      </c>
    </row>
    <row r="516">
      <c r="A516" s="8" t="inlineStr">
        <is>
          <t>marilla_sabe_sombrero</t>
        </is>
      </c>
      <c r="B516" s="8" t="inlineStr">
        <is>
          <t>→ elige</t>
        </is>
      </c>
      <c r="C516" s="11" t="inlineStr">
        <is>
          <t>«Perdón, Marilla. Se me olvidó.»</t>
        </is>
      </c>
    </row>
    <row r="517">
      <c r="A517" s="8" t="inlineStr">
        <is>
          <t>marilla_sabe_sombrero</t>
        </is>
      </c>
      <c r="B517" s="8" t="inlineStr">
        <is>
          <t xml:space="preserve">    ana</t>
        </is>
      </c>
      <c r="C517" s="11" t="inlineStr">
        <is>
          <t>Perdón, Marilla. Se me olvidó por completo. Iba pensando en otra cosa… siempre voy pensando en otra cosa.</t>
        </is>
      </c>
    </row>
    <row r="518">
      <c r="A518" s="8" t="inlineStr">
        <is>
          <t>marilla_sabe_sombrero</t>
        </is>
      </c>
      <c r="B518" s="8" t="inlineStr">
        <is>
          <t xml:space="preserve">    marilla</t>
        </is>
      </c>
      <c r="C518" s="11" t="inlineStr">
        <is>
          <t>Pues la próxima vez piensa en el sombrero. Una niña decente va a la casa del Señor como corresponde.</t>
        </is>
      </c>
    </row>
    <row r="519">
      <c r="A519" s="8" t="inlineStr">
        <is>
          <t>marilla_sabe_sombrero</t>
        </is>
      </c>
      <c r="B519" s="8" t="inlineStr">
        <is>
          <t>→ elige</t>
        </is>
      </c>
      <c r="C519" s="11" t="inlineStr">
        <is>
          <t>(propia) «Es que el sombrero me aprieta las ideas…»</t>
        </is>
      </c>
    </row>
    <row r="520">
      <c r="A520" s="8" t="inlineStr">
        <is>
          <t>marilla_sabe_sombrero</t>
        </is>
      </c>
      <c r="B520" s="8" t="inlineStr">
        <is>
          <t xml:space="preserve">    ana</t>
        </is>
      </c>
      <c r="C520" s="11" t="inlineStr">
        <is>
          <t>Es que el sombrero me aprieta las ideas, Marilla. Sin sombrero, las oraciones me salen mucho más bonitas.</t>
        </is>
      </c>
    </row>
    <row r="521">
      <c r="A521" s="8" t="inlineStr">
        <is>
          <t>marilla_sabe_sombrero</t>
        </is>
      </c>
      <c r="B521" s="8" t="inlineStr">
        <is>
          <t xml:space="preserve">    marilla</t>
        </is>
      </c>
      <c r="C521" s="11" t="inlineStr">
        <is>
          <t>(Marilla cierra los ojos un momento.) Las oraciones no se rezan con el pelo. El domingo que viene, sombrero. Y no quiero oír más.</t>
        </is>
      </c>
    </row>
    <row r="522">
      <c r="A522" s="8" t="inlineStr">
        <is>
          <t>marilla_sabe_sombrero</t>
        </is>
      </c>
      <c r="B522" s="23" t="inlineStr">
        <is>
          <t xml:space="preserve">    (acción)</t>
        </is>
      </c>
      <c r="C522" s="22" t="inlineStr">
        <is>
          <t>suma paciencia:marilla:ana -1</t>
        </is>
      </c>
    </row>
    <row r="523">
      <c r="A523" s="8" t="inlineStr">
        <is>
          <t>marilla_sabe_camison_descalza</t>
        </is>
      </c>
      <c r="B523" s="8" t="inlineStr">
        <is>
          <t>marilla</t>
        </is>
      </c>
      <c r="C523" s="11" t="inlineStr">
        <is>
          <t>Ana Shirley. {De:marilla:ana_en_camison} me dice que anduviste en camisón por todo Avonlea, y descalza. ¡Descalza, con este tiempo!</t>
        </is>
      </c>
    </row>
    <row r="524">
      <c r="A524" s="8" t="inlineStr">
        <is>
          <t>marilla_sabe_camison_descalza</t>
        </is>
      </c>
      <c r="B524" s="8" t="inlineStr">
        <is>
          <t>→ elige</t>
        </is>
      </c>
      <c r="C524" s="11" t="inlineStr">
        <is>
          <t>«¡Descalza no, Marilla! Llevaba los zapatos. Y no fue por todo Avonlea.»</t>
        </is>
      </c>
    </row>
    <row r="525">
      <c r="A525" s="8" t="inlineStr">
        <is>
          <t>marilla_sabe_camison_descalza</t>
        </is>
      </c>
      <c r="B525" s="8" t="inlineStr">
        <is>
          <t xml:space="preserve">    ana</t>
        </is>
      </c>
      <c r="C525" s="11" t="inlineStr">
        <is>
          <t>¡Descalza no, Marilla! Llevaba los zapatos puestos. Y no fue por todo Avonlea: fue un ratito nomás.</t>
        </is>
      </c>
    </row>
    <row r="526">
      <c r="A526" s="8" t="inlineStr">
        <is>
          <t>marilla_sabe_camison_descalza</t>
        </is>
      </c>
      <c r="B526" s="8" t="inlineStr">
        <is>
          <t xml:space="preserve">    marilla</t>
        </is>
      </c>
      <c r="C526" s="11" t="inlineStr">
        <is>
          <t>(Marilla suspira.) En Avonlea las cosas crecen al contarlas, eso es verdad. Pero en camisón anduviste, ¿o no? Que no se repita.</t>
        </is>
      </c>
    </row>
    <row r="527">
      <c r="A527" s="8" t="inlineStr">
        <is>
          <t>marilla_sabe_camison_descalza</t>
        </is>
      </c>
      <c r="B527" s="8" t="inlineStr">
        <is>
          <t>→ elige</t>
        </is>
      </c>
      <c r="C527" s="11" t="inlineStr">
        <is>
          <t>(propia) «¿Y qué importa? La mañana estaba preciosa.»</t>
        </is>
      </c>
    </row>
    <row r="528">
      <c r="A528" s="8" t="inlineStr">
        <is>
          <t>marilla_sabe_camison_descalza</t>
        </is>
      </c>
      <c r="B528" s="8" t="inlineStr">
        <is>
          <t xml:space="preserve">    ana</t>
        </is>
      </c>
      <c r="C528" s="11" t="inlineStr">
        <is>
          <t>¿Y qué importa, Marilla? La mañana estaba preciosa, y el camisón es casi un vestido, si una lo imagina.</t>
        </is>
      </c>
    </row>
    <row r="529">
      <c r="A529" s="8" t="inlineStr">
        <is>
          <t>marilla_sabe_camison_descalza</t>
        </is>
      </c>
      <c r="B529" s="8" t="inlineStr">
        <is>
          <t xml:space="preserve">    marilla</t>
        </is>
      </c>
      <c r="C529" s="11" t="inlineStr">
        <is>
          <t>(Marilla aprieta los labios hasta que se le ponen blancos.)</t>
        </is>
      </c>
    </row>
    <row r="530">
      <c r="A530" s="8" t="inlineStr">
        <is>
          <t>marilla_sabe_camison_descalza</t>
        </is>
      </c>
      <c r="B530" s="23" t="inlineStr">
        <is>
          <t xml:space="preserve">    (acción)</t>
        </is>
      </c>
      <c r="C530" s="22" t="inlineStr">
        <is>
          <t>suma paciencia:marilla:ana -1</t>
        </is>
      </c>
    </row>
    <row r="531">
      <c r="A531" s="8" t="inlineStr">
        <is>
          <t>marilla_sabe_camison_cementerio</t>
        </is>
      </c>
      <c r="B531" s="8" t="inlineStr">
        <is>
          <t>marilla</t>
        </is>
      </c>
      <c r="C531" s="11" t="inlineStr">
        <is>
          <t>Ana. Ahora dicen en Avonlea que sales de noche en camisón a bailar en el cementerio. ¿Me quieres explicar de dónde sacan eso?</t>
        </is>
      </c>
    </row>
    <row r="532">
      <c r="A532" s="8" t="inlineStr">
        <is>
          <t>marilla_sabe_camison_cementerio</t>
        </is>
      </c>
      <c r="B532" s="8" t="inlineStr">
        <is>
          <t>ana</t>
        </is>
      </c>
      <c r="C532" s="11" t="inlineStr">
        <is>
          <t>(Ana abre los ojos como platos.) ¡¿En el cementerio?! ¡Marilla, yo jamás! Le tengo terror a los cementerios de noche… salvo en los poemas.</t>
        </is>
      </c>
    </row>
    <row r="533">
      <c r="A533" s="8" t="inlineStr">
        <is>
          <t>marilla_sabe_camison_cementerio</t>
        </is>
      </c>
      <c r="B533" s="8" t="inlineStr">
        <is>
          <t>marilla</t>
        </is>
      </c>
      <c r="C533" s="11" t="inlineStr">
        <is>
          <t>(Marilla se tapa la boca, y por un momento parece que se ríe.) Ya me parecía. Así es Avonlea: sales en camisón al patio y a la semana bailas con los muertos. Que esto te sirva, Ana: lo que haces aquí, lo cuenta todo el mundo.</t>
        </is>
      </c>
    </row>
    <row r="534">
      <c r="A534" s="8" t="inlineStr">
        <is>
          <t>falta_noche</t>
        </is>
      </c>
      <c r="B534" s="8" t="inlineStr">
        <is>
          <t>→ elige</t>
        </is>
      </c>
      <c r="C534" s="11" t="inlineStr">
        <is>
          <t>(propia) «¡Perdón, Marilla! Se me pasó la hora.»</t>
        </is>
      </c>
    </row>
    <row r="535">
      <c r="A535" s="8" t="inlineStr">
        <is>
          <t>falta_noche</t>
        </is>
      </c>
      <c r="B535" s="8" t="inlineStr">
        <is>
          <t xml:space="preserve">    ana</t>
        </is>
      </c>
      <c r="C535" s="11" t="inlineStr">
        <is>
          <t>¡Perdón, Marilla! Se me pasó la hora, y cuando me di cuenta ya estaba oscuro. No pensé que se iba a preocupar.</t>
        </is>
      </c>
    </row>
    <row r="536">
      <c r="A536" s="8" t="inlineStr">
        <is>
          <t>falta_noche</t>
        </is>
      </c>
      <c r="B536" s="8" t="inlineStr">
        <is>
          <t>→ elige</t>
        </is>
      </c>
      <c r="C536" s="11" t="inlineStr">
        <is>
          <t>«No tenía por qué buscarme. Sé volver sola.»</t>
        </is>
      </c>
    </row>
    <row r="537">
      <c r="A537" s="8" t="inlineStr">
        <is>
          <t>falta_noche</t>
        </is>
      </c>
      <c r="B537" s="8" t="inlineStr">
        <is>
          <t xml:space="preserve">    ana</t>
        </is>
      </c>
      <c r="C537" s="11" t="inlineStr">
        <is>
          <t>No tenía por qué buscarme. Sé volver sola.</t>
        </is>
      </c>
    </row>
    <row r="538">
      <c r="A538" s="8" t="inlineStr">
        <is>
          <t>falta_noche</t>
        </is>
      </c>
      <c r="B538" s="23" t="inlineStr">
        <is>
          <t xml:space="preserve">    (acción)</t>
        </is>
      </c>
      <c r="C538" s="22" t="inlineStr">
        <is>
          <t>suma paciencia:marilla:ana -1</t>
        </is>
      </c>
    </row>
    <row r="539">
      <c r="A539" s="8" t="inlineStr">
        <is>
          <t>viaje_spencer_duda</t>
        </is>
      </c>
      <c r="B539" s="8" t="inlineStr">
        <is>
          <t>narra</t>
        </is>
      </c>
      <c r="C539" s="11" t="inlineStr">
        <is>
          <t>En casa de la Sra. Spencer está la Sra. Peter Blewett, que busca una niña para cuidarle los hijos. Mira a Ana de arriba abajo: «Esta me sirve. Es flaca, pero dura. Va a tener que ganarse lo que come.»</t>
        </is>
      </c>
    </row>
    <row r="540">
      <c r="A540" s="8" t="inlineStr">
        <is>
          <t>viaje_spencer_duda</t>
        </is>
      </c>
      <c r="B540" s="8" t="inlineStr">
        <is>
          <t>narra</t>
        </is>
      </c>
      <c r="C540" s="11" t="inlineStr">
        <is>
          <t>Esta vez Marilla no contesta enseguida. Mira a la Sra. Blewett, mira a Ana, y por primera vez duda de verdad. El silencio dura una eternidad.</t>
        </is>
      </c>
    </row>
    <row r="541">
      <c r="A541" s="8" t="inlineStr">
        <is>
          <t>viaje_spencer_duda</t>
        </is>
      </c>
      <c r="B541" s="8" t="inlineStr">
        <is>
          <t>→ elige</t>
        </is>
      </c>
      <c r="C541" s="11" t="inlineStr">
        <is>
          <t>«¡Por favor, Srta. Cuthbert! Voy a ser buena, se lo juro…»</t>
        </is>
      </c>
    </row>
    <row r="542">
      <c r="A542" s="8" t="inlineStr">
        <is>
          <t>viaje_spencer_duda</t>
        </is>
      </c>
      <c r="B542" s="8" t="inlineStr">
        <is>
          <t xml:space="preserve">    ana</t>
        </is>
      </c>
      <c r="C542" s="11" t="inlineStr">
        <is>
          <t>(Ana se aferra a la manga de Marilla.) ¡Por favor, Srta. Cuthbert! Voy a ser buena, se lo juro. Voy a doblar la ropa y a vestirme temprano y a no imaginar nada en horas de trabajo…</t>
        </is>
      </c>
    </row>
    <row r="543">
      <c r="A543" s="8" t="inlineStr">
        <is>
          <t>viaje_spencer_duda</t>
        </is>
      </c>
      <c r="B543" s="23" t="inlineStr">
        <is>
          <t xml:space="preserve">    (acción)</t>
        </is>
      </c>
      <c r="C543" s="22" t="inlineStr">
        <is>
          <t>hecho blewett_suplica</t>
        </is>
      </c>
    </row>
    <row r="544">
      <c r="A544" s="8" t="inlineStr">
        <is>
          <t>viaje_spencer_duda</t>
        </is>
      </c>
      <c r="B544" s="8" t="inlineStr">
        <is>
          <t>→ elige</t>
        </is>
      </c>
      <c r="C544" s="11" t="inlineStr">
        <is>
          <t>Quedarse callada, mirando el suelo</t>
        </is>
      </c>
    </row>
    <row r="545">
      <c r="A545" s="8" t="inlineStr">
        <is>
          <t>viaje_spencer_duda</t>
        </is>
      </c>
      <c r="B545" s="8" t="inlineStr">
        <is>
          <t xml:space="preserve">    ana</t>
        </is>
      </c>
      <c r="C545" s="11" t="inlineStr">
        <is>
          <t>(Ana no dice nada. Se queda mirando el suelo, muy pálida, con los labios apretados para no llorar.)</t>
        </is>
      </c>
    </row>
    <row r="546">
      <c r="A546" s="8" t="inlineStr">
        <is>
          <t>viaje_spencer_duda</t>
        </is>
      </c>
      <c r="B546" s="23" t="inlineStr">
        <is>
          <t xml:space="preserve">    (acción)</t>
        </is>
      </c>
      <c r="C546" s="22" t="inlineStr">
        <is>
          <t>hecho blewett_calla</t>
        </is>
      </c>
    </row>
    <row r="547">
      <c r="A547" s="8" t="inlineStr">
        <is>
          <t>viaje_spencer_duda</t>
        </is>
      </c>
      <c r="B547" s="8" t="inlineStr">
        <is>
          <t>→ elige</t>
        </is>
      </c>
      <c r="C547" s="11" t="inlineStr">
        <is>
          <t>(propia) «Prefiero volver al orfanato antes que irme con esa señora.»</t>
        </is>
      </c>
    </row>
    <row r="548">
      <c r="A548" s="8" t="inlineStr">
        <is>
          <t>viaje_spencer_duda</t>
        </is>
      </c>
      <c r="B548" s="8" t="inlineStr">
        <is>
          <t xml:space="preserve">    ana</t>
        </is>
      </c>
      <c r="C548" s="11" t="inlineStr">
        <is>
          <t>(Ana levanta la barbilla.) Prefiero volver al orfanato antes que irme con esa señora.</t>
        </is>
      </c>
    </row>
    <row r="549">
      <c r="A549" s="8" t="inlineStr">
        <is>
          <t>viaje_spencer_duda</t>
        </is>
      </c>
      <c r="B549" s="23" t="inlineStr">
        <is>
          <t xml:space="preserve">    (acción)</t>
        </is>
      </c>
      <c r="C549" s="22" t="inlineStr">
        <is>
          <t>hecho blewett_orgullo</t>
        </is>
      </c>
    </row>
    <row r="550">
      <c r="A550" s="8" t="inlineStr">
        <is>
          <t>duda_matthew</t>
        </is>
      </c>
      <c r="B550" s="23" t="inlineStr">
        <is>
          <t>(acción)</t>
        </is>
      </c>
      <c r="C550" s="22" t="inlineStr">
        <is>
          <t>pasa_tiempo 4</t>
        </is>
      </c>
    </row>
    <row r="551">
      <c r="A551" s="8" t="inlineStr">
        <is>
          <t>duda_matthew</t>
        </is>
      </c>
      <c r="B551" s="8" t="inlineStr">
        <is>
          <t>ana piensa</t>
        </is>
      </c>
      <c r="C551" s="11" t="inlineStr">
        <is>
          <t>Me trajo de vuelta. Pero no me ha dicho nada. ¿Me devolverán mañana?</t>
        </is>
      </c>
    </row>
    <row r="552">
      <c r="A552" s="8" t="inlineStr">
        <is>
          <t>duda_suplica</t>
        </is>
      </c>
      <c r="B552" s="23" t="inlineStr">
        <is>
          <t>(acción)</t>
        </is>
      </c>
      <c r="C552" s="22" t="inlineStr">
        <is>
          <t>pasa_tiempo 4</t>
        </is>
      </c>
    </row>
    <row r="553">
      <c r="A553" s="8" t="inlineStr">
        <is>
          <t>duda_suplica</t>
        </is>
      </c>
      <c r="B553" s="8" t="inlineStr">
        <is>
          <t>ana piensa</t>
        </is>
      </c>
      <c r="C553" s="11" t="inlineStr">
        <is>
          <t>Me trajo de vuelta. Pero no me ha dicho nada. ¿Me devolverán mañana?</t>
        </is>
      </c>
    </row>
    <row r="554">
      <c r="A554" s="8" t="inlineStr">
        <is>
          <t>duda_calla</t>
        </is>
      </c>
      <c r="B554" s="23" t="inlineStr">
        <is>
          <t>(acción)</t>
        </is>
      </c>
      <c r="C554" s="22" t="inlineStr">
        <is>
          <t>pasa_tiempo 4</t>
        </is>
      </c>
    </row>
    <row r="555">
      <c r="A555" s="8" t="inlineStr">
        <is>
          <t>duda_calla</t>
        </is>
      </c>
      <c r="B555" s="8" t="inlineStr">
        <is>
          <t>ana piensa</t>
        </is>
      </c>
      <c r="C555" s="11" t="inlineStr">
        <is>
          <t>Me trajo de vuelta. Pero no me ha dicho nada. ¿Me devolverán mañana?</t>
        </is>
      </c>
    </row>
    <row r="556">
      <c r="A556" s="8" t="inlineStr">
        <is>
          <t>se_queda</t>
        </is>
      </c>
      <c r="B556" s="8" t="inlineStr">
        <is>
          <t>marilla</t>
        </is>
      </c>
      <c r="C556" s="11" t="inlineStr">
        <is>
          <t>Ana, Matthew y yo hemos decidido quedarnos contigo. Es decir, si tratas de ser una niña buena y agradecida.</t>
        </is>
      </c>
    </row>
    <row r="557">
      <c r="A557" s="8" t="inlineStr">
        <is>
          <t>se_queda</t>
        </is>
      </c>
      <c r="B557" s="8" t="inlineStr">
        <is>
          <t>ana</t>
        </is>
      </c>
      <c r="C557" s="11" t="inlineStr">
        <is>
          <t>(Ana se queda quieta, sin respirar.) ¿Para siempre? ¿De verdad me quedo en Tejas Verdes?</t>
        </is>
      </c>
    </row>
    <row r="558">
      <c r="A558" s="8" t="inlineStr">
        <is>
          <t>se_queda</t>
        </is>
      </c>
      <c r="B558" s="8" t="inlineStr">
        <is>
          <t>→ elige</t>
        </is>
      </c>
      <c r="C558" s="11" t="inlineStr">
        <is>
          <t>(propia) «Voy a ser tan buena como un ángel.»</t>
        </is>
      </c>
    </row>
    <row r="559">
      <c r="A559" s="8" t="inlineStr">
        <is>
          <t>se_queda</t>
        </is>
      </c>
      <c r="B559" s="8" t="inlineStr">
        <is>
          <t xml:space="preserve">    ana</t>
        </is>
      </c>
      <c r="C559" s="11" t="inlineStr">
        <is>
          <t>Voy a intentar ser tan buena como un ángel. Bueno… como se pueda. ¡Oh, Marilla, gracias, gracias!</t>
        </is>
      </c>
    </row>
    <row r="560">
      <c r="A560" s="8" t="inlineStr">
        <is>
          <t>se_queda</t>
        </is>
      </c>
      <c r="B560" s="8" t="inlineStr">
        <is>
          <t xml:space="preserve">    marilla</t>
        </is>
      </c>
      <c r="C560" s="11" t="inlineStr">
        <is>
          <t>(Marilla carraspea, un poco incómoda con tanta gratitud.) Bueno, bueno. Ya veremos.</t>
        </is>
      </c>
    </row>
    <row r="561">
      <c r="A561" s="8" t="inlineStr">
        <is>
          <t>se_queda</t>
        </is>
      </c>
      <c r="B561" s="8" t="inlineStr">
        <is>
          <t>→ elige</t>
        </is>
      </c>
      <c r="C561" s="11" t="inlineStr">
        <is>
          <t>Abrazar a Marilla, sin decir nada</t>
        </is>
      </c>
    </row>
    <row r="562">
      <c r="A562" s="8" t="inlineStr">
        <is>
          <t>se_queda</t>
        </is>
      </c>
      <c r="B562" s="23" t="inlineStr">
        <is>
          <t xml:space="preserve">    (acción)</t>
        </is>
      </c>
      <c r="C562" s="22" t="inlineStr">
        <is>
          <t>junto ana marilla</t>
        </is>
      </c>
    </row>
    <row r="563">
      <c r="A563" s="8" t="inlineStr">
        <is>
          <t>se_queda</t>
        </is>
      </c>
      <c r="B563" s="8" t="inlineStr">
        <is>
          <t xml:space="preserve">    ana</t>
        </is>
      </c>
      <c r="C563" s="11" t="inlineStr">
        <is>
          <t>(Ana corre y abraza a Marilla por la cintura, con la cara escondida contra su delantal.)</t>
        </is>
      </c>
    </row>
    <row r="564">
      <c r="A564" s="8" t="inlineStr">
        <is>
          <t>se_queda</t>
        </is>
      </c>
      <c r="B564" s="8" t="inlineStr">
        <is>
          <t xml:space="preserve">    marilla</t>
        </is>
      </c>
      <c r="C564" s="11" t="inlineStr">
        <is>
          <t>(Marilla se queda tiesa, sin saber dónde poner las manos. Pero no la aparta.) Bueno, bueno… Ve a lavarte la cara.</t>
        </is>
      </c>
    </row>
    <row r="565">
      <c r="A565" s="8" t="inlineStr">
        <is>
          <t>se_queda</t>
        </is>
      </c>
      <c r="B565" s="23" t="inlineStr">
        <is>
          <t xml:space="preserve">    (acción)</t>
        </is>
      </c>
      <c r="C565" s="22" t="inlineStr">
        <is>
          <t>suma afecto:marilla:ana 1</t>
        </is>
      </c>
    </row>
    <row r="566">
      <c r="A566" s="8" t="inlineStr">
        <is>
          <t>se_queda</t>
        </is>
      </c>
      <c r="B566" s="8" t="inlineStr">
        <is>
          <t>ana</t>
        </is>
      </c>
      <c r="C566" s="11" t="inlineStr">
        <is>
          <t>(Ana se echa a llorar.) No se preocupe, Marilla: estoy llorando de felicidad. ¿Puedo llamarla tía Marilla?</t>
        </is>
      </c>
    </row>
    <row r="567">
      <c r="A567" s="8" t="inlineStr">
        <is>
          <t>se_queda</t>
        </is>
      </c>
      <c r="B567" s="8" t="inlineStr">
        <is>
          <t>marilla</t>
        </is>
      </c>
      <c r="C567" s="11" t="inlineStr">
        <is>
          <t>No. Marilla, a secas. No soy tu tía, y no me gusta que llamen a la gente lo que no es.</t>
        </is>
      </c>
    </row>
    <row r="568">
      <c r="A568" s="8" t="inlineStr">
        <is>
          <t>se_queda</t>
        </is>
      </c>
      <c r="B568" s="8" t="inlineStr">
        <is>
          <t>ana</t>
        </is>
      </c>
      <c r="C568" s="11" t="inlineStr">
        <is>
          <t>Entonces Marilla. Pero voy a imaginar que es mi tía. Por dentro, donde no se ve.</t>
        </is>
      </c>
    </row>
    <row r="569">
      <c r="A569" s="8" t="inlineStr">
        <is>
          <t>primera_gwin</t>
        </is>
      </c>
      <c r="B569" s="8" t="inlineStr">
        <is>
          <t>ana</t>
        </is>
      </c>
      <c r="C569" s="11" t="inlineStr">
        <is>
          <t>(Ana corre a la ventana y la abre de par en par. Afuera, un cerezo enorme, todo blanco de flores, le roza el marco.)</t>
        </is>
      </c>
    </row>
    <row r="570">
      <c r="A570" s="8" t="inlineStr">
        <is>
          <t>primera_gwin</t>
        </is>
      </c>
      <c r="B570" s="8" t="inlineStr">
        <is>
          <t>ana</t>
        </is>
      </c>
      <c r="C570" s="11" t="inlineStr">
        <is>
          <t>¡Oh, qué hermoso! Es como si el árbol se hubiera vestido de novia para mí. ¿No es precioso?</t>
        </is>
      </c>
    </row>
    <row r="571">
      <c r="A571" s="8" t="inlineStr">
        <is>
          <t>primera_gwin</t>
        </is>
      </c>
      <c r="B571" s="8" t="inlineStr">
        <is>
          <t>ana</t>
        </is>
      </c>
      <c r="C571" s="11" t="inlineStr">
        <is>
          <t>Te voy a llamar…</t>
        </is>
      </c>
    </row>
    <row r="572">
      <c r="A572" s="8" t="inlineStr">
        <is>
          <t>primera_gwin</t>
        </is>
      </c>
      <c r="B572" s="8" t="inlineStr">
        <is>
          <t>→ elige</t>
        </is>
      </c>
      <c r="C572" s="11" t="inlineStr">
        <is>
          <t>(propia) la Reina de las Nieves</t>
        </is>
      </c>
    </row>
    <row r="573">
      <c r="A573" s="8" t="inlineStr">
        <is>
          <t>primera_gwin</t>
        </is>
      </c>
      <c r="B573" s="8" t="inlineStr">
        <is>
          <t xml:space="preserve">    ana</t>
        </is>
      </c>
      <c r="C573" s="11" t="inlineStr">
        <is>
          <t>La Reina de las Nieves. Ya está: ese es tu nombre, para siempre.</t>
        </is>
      </c>
    </row>
    <row r="574">
      <c r="A574" s="8" t="inlineStr">
        <is>
          <t>primera_gwin</t>
        </is>
      </c>
      <c r="B574" s="23" t="inlineStr">
        <is>
          <t xml:space="preserve">    (acción)</t>
        </is>
      </c>
      <c r="C574" s="22" t="inlineStr">
        <is>
          <t>nombrar cerezo</t>
        </is>
      </c>
    </row>
    <row r="575">
      <c r="A575" s="8" t="inlineStr">
        <is>
          <t>primera_gwin</t>
        </is>
      </c>
      <c r="B575" s="8" t="inlineStr">
        <is>
          <t>→ elige</t>
        </is>
      </c>
      <c r="C575" s="11" t="inlineStr">
        <is>
          <t>Otro nombre…</t>
        </is>
      </c>
    </row>
    <row r="576">
      <c r="A576" s="8" t="inlineStr">
        <is>
          <t>primera_gwin</t>
        </is>
      </c>
      <c r="B576" s="8" t="inlineStr">
        <is>
          <t xml:space="preserve">    ana</t>
        </is>
      </c>
      <c r="C576" s="11" t="inlineStr">
        <is>
          <t>La Reina de las Nieves. Ya está: ese es tu nombre, para siempre.</t>
        </is>
      </c>
    </row>
    <row r="577">
      <c r="A577" s="8" t="inlineStr">
        <is>
          <t>primera_gwin</t>
        </is>
      </c>
      <c r="B577" s="23" t="inlineStr">
        <is>
          <t xml:space="preserve">    (acción)</t>
        </is>
      </c>
      <c r="C577" s="22" t="inlineStr">
        <is>
          <t>nombrar cerezo ?</t>
        </is>
      </c>
    </row>
    <row r="578">
      <c r="A578" s="8" t="inlineStr">
        <is>
          <t>primera_gwin</t>
        </is>
      </c>
      <c r="B578" s="8" t="inlineStr">
        <is>
          <t>ana</t>
        </is>
      </c>
      <c r="C578" s="11" t="inlineStr">
        <is>
          <t>(Más allá, un huerto de manzanos, un arroyo entre abedules, y a lo lejos, el mar azul y brillante.) Esto es demasiado lindo para ser verdad. Si tengo que irme, al menos lo voy a recordar toda la vida.</t>
        </is>
      </c>
    </row>
    <row r="579">
      <c r="A579" s="8" t="inlineStr">
        <is>
          <t>primera_mirror</t>
        </is>
      </c>
      <c r="B579" s="8" t="inlineStr">
        <is>
          <t>ana</t>
        </is>
      </c>
      <c r="C579" s="11" t="inlineStr">
        <is>
          <t>(Ana se mira en el espejito. Una cara angosta, llena de pecas, unos ojos grandes y grises… y ese pelo.)</t>
        </is>
      </c>
    </row>
    <row r="580">
      <c r="A580" s="8" t="inlineStr">
        <is>
          <t>primera_mirror</t>
        </is>
      </c>
      <c r="B580" s="8" t="inlineStr">
        <is>
          <t>ana</t>
        </is>
      </c>
      <c r="C580" s="11" t="inlineStr">
        <is>
          <t>Si me imagino muy fuerte, el pelo es negro azabache, y yo soy Lady Cordelia Fitzgerald.</t>
        </is>
      </c>
    </row>
    <row r="581">
      <c r="A581" s="8" t="inlineStr">
        <is>
          <t>primera_mirror</t>
        </is>
      </c>
      <c r="B581" s="8" t="inlineStr">
        <is>
          <t>ana</t>
        </is>
      </c>
      <c r="C581" s="11" t="inlineStr">
        <is>
          <t>(Ana cierra los ojos un momento. Los abre.) Pecas. Siguen ahí. Pero los ojos… los ojos no están tan mal.</t>
        </is>
      </c>
    </row>
    <row r="582">
      <c r="A582" s="8" t="inlineStr">
        <is>
          <t>primera_armario</t>
        </is>
      </c>
      <c r="B582" s="8" t="inlineStr">
        <is>
          <t>ana</t>
        </is>
      </c>
      <c r="C582" s="11" t="inlineStr">
        <is>
          <t>¡Un armario! Nunca tuve un armario para mí sola. En el orfanato teníamos un clavo cada una, y a veces ni eso.</t>
        </is>
      </c>
    </row>
    <row r="583">
      <c r="A583" s="8" t="inlineStr">
        <is>
          <t>primera_armario</t>
        </is>
      </c>
      <c r="B583" s="8" t="inlineStr">
        <is>
          <t>ana</t>
        </is>
      </c>
      <c r="C583" s="11" t="inlineStr">
        <is>
          <t>Voy a imaginar que es la puerta de un castillo encantado. Aunque por ahora solo guarde un sombrero.</t>
        </is>
      </c>
    </row>
    <row r="584">
      <c r="A584" s="8" t="inlineStr">
        <is>
          <t>primera_geranio</t>
        </is>
      </c>
      <c r="B584" s="8" t="inlineStr">
        <is>
          <t>ana</t>
        </is>
      </c>
      <c r="C584" s="11" t="inlineStr">
        <is>
          <t>(Ana se acerca a la ventana de la cocina. En una maceta, un geranio con olor a manzana, lleno de flores rojas.)</t>
        </is>
      </c>
    </row>
    <row r="585">
      <c r="A585" s="8" t="inlineStr">
        <is>
          <t>primera_geranio</t>
        </is>
      </c>
      <c r="B585" s="8" t="inlineStr">
        <is>
          <t>ana</t>
        </is>
      </c>
      <c r="C585" s="11" t="inlineStr">
        <is>
          <t>Marilla, ¿cómo se llama ese geranio?</t>
        </is>
      </c>
    </row>
    <row r="586">
      <c r="A586" s="8" t="inlineStr">
        <is>
          <t>primera_geranio</t>
        </is>
      </c>
      <c r="B586" s="8" t="inlineStr">
        <is>
          <t>marilla</t>
        </is>
      </c>
      <c r="C586" s="11" t="inlineStr">
        <is>
          <t>¿Llamarse? Es un geranio con olor a manzana. No se llama de ninguna manera.</t>
        </is>
      </c>
    </row>
    <row r="587">
      <c r="A587" s="8" t="inlineStr">
        <is>
          <t>primera_geranio</t>
        </is>
      </c>
      <c r="B587" s="8" t="inlineStr">
        <is>
          <t>ana</t>
        </is>
      </c>
      <c r="C587" s="11" t="inlineStr">
        <is>
          <t>Oh, pero tiene que tener un nombre, como las personas. ¿Puedo ponerle uno, mientras esté aquí?</t>
        </is>
      </c>
    </row>
    <row r="588">
      <c r="A588" s="8" t="inlineStr">
        <is>
          <t>primera_geranio</t>
        </is>
      </c>
      <c r="B588" s="8" t="inlineStr">
        <is>
          <t>→ elige</t>
        </is>
      </c>
      <c r="C588" s="11" t="inlineStr">
        <is>
          <t>(propia) Bonny</t>
        </is>
      </c>
    </row>
    <row r="589">
      <c r="A589" s="8" t="inlineStr">
        <is>
          <t>primera_geranio</t>
        </is>
      </c>
      <c r="B589" s="8" t="inlineStr">
        <is>
          <t xml:space="preserve">    ana</t>
        </is>
      </c>
      <c r="C589" s="11" t="inlineStr">
        <is>
          <t>Bonny. Le voy a decir Bonny. ¡Oh, déjeme, por favor!</t>
        </is>
      </c>
    </row>
    <row r="590">
      <c r="A590" s="8" t="inlineStr">
        <is>
          <t>primera_geranio</t>
        </is>
      </c>
      <c r="B590" s="23" t="inlineStr">
        <is>
          <t xml:space="preserve">    (acción)</t>
        </is>
      </c>
      <c r="C590" s="22" t="inlineStr">
        <is>
          <t>nombrar geranio</t>
        </is>
      </c>
    </row>
    <row r="591">
      <c r="A591" s="8" t="inlineStr">
        <is>
          <t>primera_geranio</t>
        </is>
      </c>
      <c r="B591" s="8" t="inlineStr">
        <is>
          <t>→ elige</t>
        </is>
      </c>
      <c r="C591" s="11" t="inlineStr">
        <is>
          <t>Otro nombre…</t>
        </is>
      </c>
    </row>
    <row r="592">
      <c r="A592" s="8" t="inlineStr">
        <is>
          <t>primera_geranio</t>
        </is>
      </c>
      <c r="B592" s="8" t="inlineStr">
        <is>
          <t xml:space="preserve">    ana</t>
        </is>
      </c>
      <c r="C592" s="11" t="inlineStr">
        <is>
          <t>Ya sé cómo se va a llamar. ¡Oh, déjeme, por favor!</t>
        </is>
      </c>
    </row>
    <row r="593">
      <c r="A593" s="8" t="inlineStr">
        <is>
          <t>primera_geranio</t>
        </is>
      </c>
      <c r="B593" s="23" t="inlineStr">
        <is>
          <t xml:space="preserve">    (acción)</t>
        </is>
      </c>
      <c r="C593" s="22" t="inlineStr">
        <is>
          <t>nombrar geranio ?</t>
        </is>
      </c>
    </row>
    <row r="594">
      <c r="A594" s="8" t="inlineStr">
        <is>
          <t>primera_geranio</t>
        </is>
      </c>
      <c r="B594" s="8" t="inlineStr">
        <is>
          <t>marilla</t>
        </is>
      </c>
      <c r="C594" s="11" t="inlineStr">
        <is>
          <t>Por mí, como quieras. Pero ¿de qué sirve ponerle nombre a un geranio?</t>
        </is>
      </c>
    </row>
    <row r="595">
      <c r="A595" s="8" t="inlineStr">
        <is>
          <t>primera_geranio</t>
        </is>
      </c>
      <c r="B595" s="8" t="inlineStr">
        <is>
          <t>ana</t>
        </is>
      </c>
      <c r="C595" s="11" t="inlineStr">
        <is>
          <t>Me gusta que las cosas tengan nombre, aunque sean geranios. Las hace más personas. ¿Cómo sabe usted que no le duele que le digan «el geranio» y nada más?</t>
        </is>
      </c>
    </row>
    <row r="596">
      <c r="A596" s="8" t="inlineStr">
        <is>
          <t>geranio_sola</t>
        </is>
      </c>
      <c r="B596" s="8" t="inlineStr">
        <is>
          <t>ana</t>
        </is>
      </c>
      <c r="C596" s="11" t="inlineStr">
        <is>
          <t>(Ana mete la nariz entre las hojas del geranio de la cocina. Huele a manzana.)</t>
        </is>
      </c>
    </row>
    <row r="597">
      <c r="A597" s="8" t="inlineStr">
        <is>
          <t>geranio_sola</t>
        </is>
      </c>
      <c r="B597" s="8" t="inlineStr">
        <is>
          <t>ana</t>
        </is>
      </c>
      <c r="C597" s="11" t="inlineStr">
        <is>
          <t>Nadie te ha puesto nombre, ¿verdad? Pobrecito. Vivir sin nombre es casi tan triste como no tener a nadie.</t>
        </is>
      </c>
    </row>
    <row r="598">
      <c r="A598" s="8" t="inlineStr">
        <is>
          <t>geranio_sola</t>
        </is>
      </c>
      <c r="B598" s="8" t="inlineStr">
        <is>
          <t>→ elige</t>
        </is>
      </c>
      <c r="C598" s="11" t="inlineStr">
        <is>
          <t>(propia) Bonny</t>
        </is>
      </c>
    </row>
    <row r="599">
      <c r="A599" s="8" t="inlineStr">
        <is>
          <t>geranio_sola</t>
        </is>
      </c>
      <c r="B599" s="8" t="inlineStr">
        <is>
          <t xml:space="preserve">    ana</t>
        </is>
      </c>
      <c r="C599" s="11" t="inlineStr">
        <is>
          <t>Te voy a llamar Bonny. Mientras yo esté aquí, al menos, vas a tener nombre.</t>
        </is>
      </c>
    </row>
    <row r="600">
      <c r="A600" s="8" t="inlineStr">
        <is>
          <t>geranio_sola</t>
        </is>
      </c>
      <c r="B600" s="23" t="inlineStr">
        <is>
          <t xml:space="preserve">    (acción)</t>
        </is>
      </c>
      <c r="C600" s="22" t="inlineStr">
        <is>
          <t>nombrar geranio</t>
        </is>
      </c>
    </row>
    <row r="601">
      <c r="A601" s="8" t="inlineStr">
        <is>
          <t>geranio_sola</t>
        </is>
      </c>
      <c r="B601" s="8" t="inlineStr">
        <is>
          <t>→ elige</t>
        </is>
      </c>
      <c r="C601" s="11" t="inlineStr">
        <is>
          <t>Otro nombre…</t>
        </is>
      </c>
    </row>
    <row r="602">
      <c r="A602" s="8" t="inlineStr">
        <is>
          <t>geranio_sola</t>
        </is>
      </c>
      <c r="B602" s="8" t="inlineStr">
        <is>
          <t xml:space="preserve">    ana</t>
        </is>
      </c>
      <c r="C602" s="11" t="inlineStr">
        <is>
          <t>Te voy a poner un nombre. Mientras yo esté aquí, al menos, vas a tener uno.</t>
        </is>
      </c>
    </row>
    <row r="603">
      <c r="A603" s="8" t="inlineStr">
        <is>
          <t>geranio_sola</t>
        </is>
      </c>
      <c r="B603" s="23" t="inlineStr">
        <is>
          <t xml:space="preserve">    (acción)</t>
        </is>
      </c>
      <c r="C603" s="22" t="inlineStr">
        <is>
          <t>nombrar geranio ?</t>
        </is>
      </c>
    </row>
    <row r="604">
      <c r="A604" s="8" t="inlineStr">
        <is>
          <t>primera_stairs</t>
        </is>
      </c>
      <c r="B604" s="8" t="inlineStr">
        <is>
          <t>ana</t>
        </is>
      </c>
      <c r="C604" s="11" t="inlineStr">
        <is>
          <t>(Ana sube la escalera empinada hasta la pieza del alero. Con la luz del día, las paredes blancas ya no le parecen tan tristes como anoche.)</t>
        </is>
      </c>
    </row>
    <row r="605">
      <c r="A605" s="8" t="inlineStr">
        <is>
          <t>primera_stairs</t>
        </is>
      </c>
      <c r="B605" s="8" t="inlineStr">
        <is>
          <t>ana</t>
        </is>
      </c>
      <c r="C605" s="11" t="inlineStr">
        <is>
          <t>Es tan blanca y tan… tan sin adornos. Pero tiene una ventana. Y una ventana es una ventana al mundo entero.</t>
        </is>
      </c>
    </row>
    <row r="606">
      <c r="A606" s="8" t="inlineStr">
        <is>
          <t>primera_toby</t>
        </is>
      </c>
      <c r="B606" s="8" t="inlineStr">
        <is>
          <t>ana</t>
        </is>
      </c>
      <c r="C606" s="11" t="inlineStr">
        <is>
          <t>¡Una gata! ¿Cómo te llamas? ¿Nadie te puso nombre? Entonces eres Pelusa. Pelusa de Tejas Verdes.</t>
        </is>
      </c>
    </row>
    <row r="607">
      <c r="A607" s="8" t="inlineStr">
        <is>
          <t>primera_faro</t>
        </is>
      </c>
      <c r="B607" s="8" t="inlineStr">
        <is>
          <t>ana</t>
        </is>
      </c>
      <c r="C607" s="11" t="inlineStr">
        <is>
          <t>(Ana mira el mar, que no se acaba nunca, y las olas que rompen contra la arena roja.)</t>
        </is>
      </c>
    </row>
    <row r="608">
      <c r="A608" s="8" t="inlineStr">
        <is>
          <t>primera_faro</t>
        </is>
      </c>
      <c r="B608" s="8" t="inlineStr">
        <is>
          <t>ana</t>
        </is>
      </c>
      <c r="C608" s="11" t="inlineStr">
        <is>
          <t>Cuando llegué en el tren pensé que había visto todo lo hermoso del mundo. Y ahora esto. Hay demasiadas cosas lindas para una sola niña.</t>
        </is>
      </c>
    </row>
    <row r="609">
      <c r="A609" s="8" t="inlineStr">
        <is>
          <t>primera_frascos</t>
        </is>
      </c>
      <c r="B609" s="8" t="inlineStr">
        <is>
          <t>ana</t>
        </is>
      </c>
      <c r="C609" s="11" t="inlineStr">
        <is>
          <t>(Ana pega la nariz al vidrio de los frascos de caramelos.) Menta, limón, rosa… Si fuera rica, no me los comería: los pondría en la ventana para que les diera el sol.</t>
        </is>
      </c>
    </row>
    <row r="610">
      <c r="A610" s="8" t="inlineStr">
        <is>
          <t>primera_pizarra</t>
        </is>
      </c>
      <c r="B610" s="8" t="inlineStr">
        <is>
          <t>ana</t>
        </is>
      </c>
      <c r="C610" s="11" t="inlineStr">
        <is>
          <t>Una pizarra para mí. Voy a escribir aquí las palabras más largas y más bonitas que conozca. «Inefable.» «Melancolía.» «Avonlea.»</t>
        </is>
      </c>
    </row>
    <row r="611">
      <c r="A611" s="8" t="inlineStr">
        <is>
          <t>primera_escenario</t>
        </is>
      </c>
      <c r="B611" s="8" t="inlineStr">
        <is>
          <t>ana</t>
        </is>
      </c>
      <c r="C611" s="11" t="inlineStr">
        <is>
          <t>(Ana sube al escenario. El salón vacío parece enorme desde arriba.) Si algún día recito aquí, me van a temblar las rodillas. Pero la voz no. La voz, nunca.</t>
        </is>
      </c>
    </row>
    <row r="612">
      <c r="A612" s="8" t="inlineStr">
        <is>
          <t>primera_cage</t>
        </is>
      </c>
      <c r="B612" s="8" t="inlineStr">
        <is>
          <t>ana</t>
        </is>
      </c>
      <c r="C612" s="11" t="inlineStr">
        <is>
          <t>(El loro la mira de reojo, con la cabeza ladeada.) Buenos días, Ginger. ¿Tú también tienes mal genio? Entonces somos espíritus afines… creo.</t>
        </is>
      </c>
    </row>
    <row r="613">
      <c r="A613" s="8" t="inlineStr">
        <is>
          <t>senas_vela</t>
        </is>
      </c>
      <c r="B613" s="8" t="inlineStr">
        <is>
          <t>ana</t>
        </is>
      </c>
      <c r="C613" s="11" t="inlineStr">
        <is>
          <t>(Ana pone la vela en la ventana y la tapa y destapa con un cartón: cinco destellos.)</t>
        </is>
      </c>
    </row>
    <row r="614">
      <c r="A614" s="8" t="inlineStr">
        <is>
          <t>senas_vela</t>
        </is>
      </c>
      <c r="B614" s="8" t="inlineStr">
        <is>
          <t>ana</t>
        </is>
      </c>
      <c r="C614" s="11" t="inlineStr">
        <is>
          <t>(Un rato después, entre los árboles, en la ventana de Diana, una luz contesta: cinco destellos.)</t>
        </is>
      </c>
    </row>
    <row r="615">
      <c r="A615" s="8" t="inlineStr">
        <is>
          <t>senas_vela</t>
        </is>
      </c>
      <c r="B615" s="8" t="inlineStr">
        <is>
          <t>ana</t>
        </is>
      </c>
      <c r="C615" s="11" t="inlineStr">
        <is>
          <t>Cinco destellos: «ven mañana temprano, que tengo algo importante que contarte». Y todavía no sé qué le voy a contar… pero se me va a ocurrir.</t>
        </is>
      </c>
    </row>
    <row r="616">
      <c r="A616" s="8" t="inlineStr">
        <is>
          <t>lynde_visita</t>
        </is>
      </c>
      <c r="B616" s="8" t="inlineStr">
        <is>
          <t>lynde</t>
        </is>
      </c>
      <c r="C616" s="11" t="inlineStr">
        <is>
          <t>(La Sra. Lynde mira a Ana de arriba abajo.) Bueno, no te eligieron por tu cara, eso seguro. Es terriblemente flaca y fea, Marilla. ¡Y qué pecas! ¡Y el pelo, rojo como zanahoria!</t>
        </is>
      </c>
    </row>
    <row r="617">
      <c r="A617" s="8" t="inlineStr">
        <is>
          <t>lynde_visita</t>
        </is>
      </c>
      <c r="B617" s="8" t="inlineStr">
        <is>
          <t>→ elige</t>
        </is>
      </c>
      <c r="C617" s="11" t="inlineStr">
        <is>
          <t>¡La odio! ¡Es una mujer grosera e insensible!</t>
        </is>
      </c>
    </row>
    <row r="618">
      <c r="A618" s="8" t="inlineStr">
        <is>
          <t>lynde_visita</t>
        </is>
      </c>
      <c r="B618" s="8" t="inlineStr">
        <is>
          <t xml:space="preserve">    ana</t>
        </is>
      </c>
      <c r="C618" s="11" t="inlineStr">
        <is>
          <t>(Ana se planta frente a ella, temblando de rabia.) ¡La odio! ¡La odio, la odio, la odio! ¿Cómo se atreve a decir que soy flaca y fea? ¿Le gustaría que dijeran que usted es gorda y torpe y que no tiene una chispa de imaginación?</t>
        </is>
      </c>
    </row>
    <row r="619">
      <c r="A619" s="8" t="inlineStr">
        <is>
          <t>lynde_visita</t>
        </is>
      </c>
      <c r="B619" s="8" t="inlineStr">
        <is>
          <t xml:space="preserve">    lynde</t>
        </is>
      </c>
      <c r="C619" s="11" t="inlineStr">
        <is>
          <t>¡Habráse visto! ¡Qué genio!</t>
        </is>
      </c>
    </row>
    <row r="620">
      <c r="A620" s="8" t="inlineStr">
        <is>
          <t>lynde_visita</t>
        </is>
      </c>
      <c r="B620" s="8" t="inlineStr">
        <is>
          <t xml:space="preserve">    marilla</t>
        </is>
      </c>
      <c r="C620" s="11" t="inlineStr">
        <is>
          <t>Ana, ve a tu pieza y quédate ahí hasta que yo suba.</t>
        </is>
      </c>
    </row>
    <row r="621">
      <c r="A621" s="8" t="inlineStr">
        <is>
          <t>lynde_visita</t>
        </is>
      </c>
      <c r="B621" s="23" t="inlineStr">
        <is>
          <t xml:space="preserve">    (acción)</t>
        </is>
      </c>
      <c r="C621" s="22" t="inlineStr">
        <is>
          <t>hecho ofendio_lynde</t>
        </is>
      </c>
    </row>
    <row r="622">
      <c r="A622" s="8" t="inlineStr">
        <is>
          <t>lynde_visita</t>
        </is>
      </c>
      <c r="B622" s="23" t="inlineStr">
        <is>
          <t xml:space="preserve">    (acción)</t>
        </is>
      </c>
      <c r="C622" s="22" t="inlineStr">
        <is>
          <t>suma afecto:lynde:ana -1</t>
        </is>
      </c>
    </row>
    <row r="623">
      <c r="A623" s="8" t="inlineStr">
        <is>
          <t>lynde_visita</t>
        </is>
      </c>
      <c r="B623" s="23" t="inlineStr">
        <is>
          <t xml:space="preserve">    (acción)</t>
        </is>
      </c>
      <c r="C623" s="22" t="inlineStr">
        <is>
          <t>log Ana estalló con la Sra. Lynde, que la llamó flaca, fea y pelirroja. Marilla la mandó a su pieza. | yo: la Sra. Lynde me llamó flaca, fea y pelirroja, y estallé. Marilla me mandó a mi pieza.</t>
        </is>
      </c>
    </row>
    <row r="624">
      <c r="A624" s="8" t="inlineStr">
        <is>
          <t>lynde_visita</t>
        </is>
      </c>
      <c r="B624" s="8" t="inlineStr">
        <is>
          <t>→ elige</t>
        </is>
      </c>
      <c r="C624" s="11" t="inlineStr">
        <is>
          <t>(propia) Apretar los puños y contar hasta diez</t>
        </is>
      </c>
    </row>
    <row r="625">
      <c r="A625" s="8" t="inlineStr">
        <is>
          <t>lynde_visita</t>
        </is>
      </c>
      <c r="B625" s="8" t="inlineStr">
        <is>
          <t xml:space="preserve">    ana</t>
        </is>
      </c>
      <c r="C625" s="11" t="inlineStr">
        <is>
          <t>(Ana aprieta los puños, se pone roja como un tomate… y cuenta hasta diez, muy despacio.) Buenas tardes, Sra. Lynde.</t>
        </is>
      </c>
    </row>
    <row r="626">
      <c r="A626" s="8" t="inlineStr">
        <is>
          <t>lynde_visita</t>
        </is>
      </c>
      <c r="B626" s="8" t="inlineStr">
        <is>
          <t xml:space="preserve">    lynde</t>
        </is>
      </c>
      <c r="C626" s="11" t="inlineStr">
        <is>
          <t>Hmm. Por lo menos tiene modales. Algo es algo.</t>
        </is>
      </c>
    </row>
    <row r="627">
      <c r="A627" s="8" t="inlineStr">
        <is>
          <t>lynde_visita</t>
        </is>
      </c>
      <c r="B627" s="8" t="inlineStr">
        <is>
          <t xml:space="preserve">    marilla</t>
        </is>
      </c>
      <c r="C627" s="11" t="inlineStr">
        <is>
          <t>(Marilla mira a Ana con algo parecido al orgullo.)</t>
        </is>
      </c>
    </row>
    <row r="628">
      <c r="A628" s="8" t="inlineStr">
        <is>
          <t>lynde_visita</t>
        </is>
      </c>
      <c r="B628" s="23" t="inlineStr">
        <is>
          <t xml:space="preserve">    (acción)</t>
        </is>
      </c>
      <c r="C628" s="22" t="inlineStr">
        <is>
          <t>suma afecto:marilla:ana 1</t>
        </is>
      </c>
    </row>
    <row r="629">
      <c r="A629" s="8" t="inlineStr">
        <is>
          <t>lynde_visita</t>
        </is>
      </c>
      <c r="B629" s="23" t="inlineStr">
        <is>
          <t xml:space="preserve">    (acción)</t>
        </is>
      </c>
      <c r="C629" s="22" t="inlineStr">
        <is>
          <t>hecho lynde_contenida</t>
        </is>
      </c>
    </row>
    <row r="630">
      <c r="A630" s="8" t="inlineStr">
        <is>
          <t>lynde_visita</t>
        </is>
      </c>
      <c r="B630" s="23" t="inlineStr">
        <is>
          <t xml:space="preserve">    (acción)</t>
        </is>
      </c>
      <c r="C630" s="22" t="inlineStr">
        <is>
          <t>log Ana se contuvo cuando la Sra. Lynde la llamó flaca y fea. Marilla lo notó. | yo: la Sra. Lynde me llamó flaca y fea, y me contuve. Marilla lo notó.</t>
        </is>
      </c>
    </row>
    <row r="631">
      <c r="A631" s="8" t="inlineStr">
        <is>
          <t>lynde_visita</t>
        </is>
      </c>
      <c r="B631" s="8" t="inlineStr">
        <is>
          <t>→ elige</t>
        </is>
      </c>
      <c r="C631" s="11" t="inlineStr">
        <is>
          <t>Salir corriendo a llorar a su pieza</t>
        </is>
      </c>
    </row>
    <row r="632">
      <c r="A632" s="8" t="inlineStr">
        <is>
          <t>lynde_visita</t>
        </is>
      </c>
      <c r="B632" s="8" t="inlineStr">
        <is>
          <t xml:space="preserve">    ana</t>
        </is>
      </c>
      <c r="C632" s="11" t="inlineStr">
        <is>
          <t>(Ana sale corriendo escaleras arriba y se tira en la cama a llorar.)</t>
        </is>
      </c>
    </row>
    <row r="633">
      <c r="A633" s="8" t="inlineStr">
        <is>
          <t>lynde_visita</t>
        </is>
      </c>
      <c r="B633" s="8" t="inlineStr">
        <is>
          <t xml:space="preserve">    lynde</t>
        </is>
      </c>
      <c r="C633" s="11" t="inlineStr">
        <is>
          <t>Vaya, vaya. Sensible, además.</t>
        </is>
      </c>
    </row>
    <row r="634">
      <c r="A634" s="8" t="inlineStr">
        <is>
          <t>lynde_visita</t>
        </is>
      </c>
      <c r="B634" s="8" t="inlineStr">
        <is>
          <t xml:space="preserve">    marilla</t>
        </is>
      </c>
      <c r="C634" s="11" t="inlineStr">
        <is>
          <t>Rachel, a veces eres demasiado franca.</t>
        </is>
      </c>
    </row>
    <row r="635">
      <c r="A635" s="8" t="inlineStr">
        <is>
          <t>lynde_visita</t>
        </is>
      </c>
      <c r="B635" s="23" t="inlineStr">
        <is>
          <t xml:space="preserve">    (acción)</t>
        </is>
      </c>
      <c r="C635" s="22" t="inlineStr">
        <is>
          <t>hecho lynde_llanto</t>
        </is>
      </c>
    </row>
    <row r="636">
      <c r="A636" s="8" t="inlineStr">
        <is>
          <t>lynde_visita</t>
        </is>
      </c>
      <c r="B636" s="23" t="inlineStr">
        <is>
          <t xml:space="preserve">    (acción)</t>
        </is>
      </c>
      <c r="C636" s="22" t="inlineStr">
        <is>
          <t>a_pieza</t>
        </is>
      </c>
    </row>
    <row r="637">
      <c r="A637" s="8" t="inlineStr">
        <is>
          <t>lynde_visita</t>
        </is>
      </c>
      <c r="B637" s="23" t="inlineStr">
        <is>
          <t xml:space="preserve">    (acción)</t>
        </is>
      </c>
      <c r="C637" s="22" t="inlineStr">
        <is>
          <t>log Ana se fue llorando cuando la Sra. Lynde la llamó flaca y fea. | yo: la Sra. Lynde me llamó flaca y fea, y me fui llorando a mi pieza.</t>
        </is>
      </c>
    </row>
    <row r="638">
      <c r="A638" s="8" t="inlineStr">
        <is>
          <t>lynde_perdon_marilla</t>
        </is>
      </c>
      <c r="B638" s="8" t="inlineStr">
        <is>
          <t>marilla</t>
        </is>
      </c>
      <c r="C638" s="11" t="inlineStr">
        <is>
          <t>Ana, lo que hiciste no se hace. Vas a ir a la casa de la Sra. Lynde a pedirle perdón.</t>
        </is>
      </c>
    </row>
    <row r="639">
      <c r="A639" s="8" t="inlineStr">
        <is>
          <t>lynde_perdon_marilla</t>
        </is>
      </c>
      <c r="B639" s="8" t="inlineStr">
        <is>
          <t>ana</t>
        </is>
      </c>
      <c r="C639" s="11" t="inlineStr">
        <is>
          <t>¡Nunca! Puede encerrarme en un calabozo oscuro y húmedo, con sapos y culebras, y darme pan y agua. Pero no le voy a pedir perdón.</t>
        </is>
      </c>
    </row>
    <row r="640">
      <c r="A640" s="8" t="inlineStr">
        <is>
          <t>lynde_perdon_marilla</t>
        </is>
      </c>
      <c r="B640" s="8" t="inlineStr">
        <is>
          <t>marilla</t>
        </is>
      </c>
      <c r="C640" s="11" t="inlineStr">
        <is>
          <t>No tenemos calabozos en Tejas Verdes. Pero te vas a quedar en tu pieza hasta que estés dispuesta a pedirle perdón.</t>
        </is>
      </c>
    </row>
    <row r="641">
      <c r="A641" s="8" t="inlineStr">
        <is>
          <t>lynde_disculpa</t>
        </is>
      </c>
      <c r="B641" s="8" t="inlineStr">
        <is>
          <t>ana</t>
        </is>
      </c>
      <c r="C641" s="11" t="inlineStr">
        <is>
          <t>(Ana se arrodilla de pronto frente a la Sra. Lynde.)</t>
        </is>
      </c>
    </row>
    <row r="642">
      <c r="A642" s="8" t="inlineStr">
        <is>
          <t>lynde_disculpa</t>
        </is>
      </c>
      <c r="B642" s="8" t="inlineStr">
        <is>
          <t>→ elige</t>
        </is>
      </c>
      <c r="C642" s="11" t="inlineStr">
        <is>
          <t>(propia) Disculparse a lo grande, con todo el dramatismo del mundo</t>
        </is>
      </c>
    </row>
    <row r="643">
      <c r="A643" s="8" t="inlineStr">
        <is>
          <t>lynde_disculpa</t>
        </is>
      </c>
      <c r="B643" s="8" t="inlineStr">
        <is>
          <t xml:space="preserve">    ana</t>
        </is>
      </c>
      <c r="C643" s="11" t="inlineStr">
        <is>
          <t>¡Oh, Sra. Lynde, lo siento tanto! Nunca podré expresar todo mi dolor, aunque usara un diccionario entero. Me porté terriblemente. Soy una niña mala e ingrata. Merezco que me echen para siempre de la gente respetable.</t>
        </is>
      </c>
    </row>
    <row r="644">
      <c r="A644" s="8" t="inlineStr">
        <is>
          <t>lynde_disculpa</t>
        </is>
      </c>
      <c r="B644" s="8" t="inlineStr">
        <is>
          <t xml:space="preserve">    ana</t>
        </is>
      </c>
      <c r="C644" s="11" t="inlineStr">
        <is>
          <t>Todo lo que usted dijo era verdad: tengo el pelo rojo, soy flaca y fea, y estoy llena de pecas. Por favor, Sra. Lynde, perdóneme. Si no, va a ser una pena para toda mi vida.</t>
        </is>
      </c>
    </row>
    <row r="645">
      <c r="A645" s="8" t="inlineStr">
        <is>
          <t>lynde_disculpa</t>
        </is>
      </c>
      <c r="B645" s="8" t="inlineStr">
        <is>
          <t xml:space="preserve">    lynde</t>
        </is>
      </c>
      <c r="C645" s="11" t="inlineStr">
        <is>
          <t>(La Sra. Lynde, que no es mala, se ablanda.) Ya, ya, levántate, niña. Claro que te perdono. Yo fui demasiado dura. Y te diré algo: conocí a una niña con el pelo tan rojo como el tuyo, y de grande se le oscureció a un castaño precioso.</t>
        </is>
      </c>
    </row>
    <row r="646">
      <c r="A646" s="8" t="inlineStr">
        <is>
          <t>lynde_disculpa</t>
        </is>
      </c>
      <c r="B646" s="8" t="inlineStr">
        <is>
          <t xml:space="preserve">    ana</t>
        </is>
      </c>
      <c r="C646" s="11" t="inlineStr">
        <is>
          <t>¡Oh, Sra. Lynde! Me ha dado una esperanza. Siempre la voy a considerar una benefactora.</t>
        </is>
      </c>
    </row>
    <row r="647">
      <c r="A647" s="8" t="inlineStr">
        <is>
          <t>lynde_disculpa</t>
        </is>
      </c>
      <c r="B647" s="23" t="inlineStr">
        <is>
          <t xml:space="preserve">    (acción)</t>
        </is>
      </c>
      <c r="C647" s="22" t="inlineStr">
        <is>
          <t>suma afecto:lynde:ana 3</t>
        </is>
      </c>
    </row>
    <row r="648">
      <c r="A648" s="8" t="inlineStr">
        <is>
          <t>lynde_disculpa</t>
        </is>
      </c>
      <c r="B648" s="23" t="inlineStr">
        <is>
          <t xml:space="preserve">    (acción)</t>
        </is>
      </c>
      <c r="C648" s="22" t="inlineStr">
        <is>
          <t>log Ana le pidió perdón a la Sra. Lynde a lo grande, de rodillas; la Sra. Lynde la perdonó y terminó encantada con ella. | yo: le pedí perdón a la Sra. Lynde a lo grande, de rodillas. Me perdonó, y terminó encantada conmigo.</t>
        </is>
      </c>
    </row>
    <row r="649">
      <c r="A649" s="8" t="inlineStr">
        <is>
          <t>lynde_disculpa</t>
        </is>
      </c>
      <c r="B649" s="8" t="inlineStr">
        <is>
          <t>→ elige</t>
        </is>
      </c>
      <c r="C649" s="11" t="inlineStr">
        <is>
          <t>Pedirle perdón con pocas palabras</t>
        </is>
      </c>
    </row>
    <row r="650">
      <c r="A650" s="8" t="inlineStr">
        <is>
          <t>lynde_disculpa</t>
        </is>
      </c>
      <c r="B650" s="8" t="inlineStr">
        <is>
          <t xml:space="preserve">    ana</t>
        </is>
      </c>
      <c r="C650" s="11" t="inlineStr">
        <is>
          <t>Sra. Lynde… perdóneme por lo que le dije. No estuvo bien.</t>
        </is>
      </c>
    </row>
    <row r="651">
      <c r="A651" s="8" t="inlineStr">
        <is>
          <t>lynde_disculpa</t>
        </is>
      </c>
      <c r="B651" s="8" t="inlineStr">
        <is>
          <t xml:space="preserve">    lynde</t>
        </is>
      </c>
      <c r="C651" s="11" t="inlineStr">
        <is>
          <t>Hmm. Está bien, niña. Que no se repita.</t>
        </is>
      </c>
    </row>
    <row r="652">
      <c r="A652" s="8" t="inlineStr">
        <is>
          <t>lynde_disculpa</t>
        </is>
      </c>
      <c r="B652" s="23" t="inlineStr">
        <is>
          <t xml:space="preserve">    (acción)</t>
        </is>
      </c>
      <c r="C652" s="22" t="inlineStr">
        <is>
          <t>suma afecto:lynde:ana 1</t>
        </is>
      </c>
    </row>
    <row r="653">
      <c r="A653" s="8" t="inlineStr">
        <is>
          <t>lynde_disculpa</t>
        </is>
      </c>
      <c r="B653" s="23" t="inlineStr">
        <is>
          <t xml:space="preserve">    (acción)</t>
        </is>
      </c>
      <c r="C653" s="22" t="inlineStr">
        <is>
          <t>log Ana le pidió perdón a la Sra. Lynde. | yo: le pedí perdón a la Sra. Lynde.</t>
        </is>
      </c>
    </row>
    <row r="654">
      <c r="A654" s="8" t="inlineStr">
        <is>
          <t>ventana_primavera_manana</t>
        </is>
      </c>
      <c r="B654" s="8" t="inlineStr">
        <is>
          <t>ana</t>
        </is>
      </c>
      <c r="C654" s="11" t="inlineStr">
        <is>
          <t>(Ana abre la ventana. El aire de la mañana entra oliendo a flores de cerezo y a tierra mojada.)</t>
        </is>
      </c>
    </row>
    <row r="655">
      <c r="A655" s="8" t="inlineStr">
        <is>
          <t>ventana_primavera_manana</t>
        </is>
      </c>
      <c r="B655" s="8" t="inlineStr">
        <is>
          <t>ana</t>
        </is>
      </c>
      <c r="C655" s="11" t="inlineStr">
        <is>
          <t>Las abejas ya están trabajando en la Reina de las Nieves. Zumban como si cantaran un himno muy bajito.</t>
        </is>
      </c>
    </row>
    <row r="656">
      <c r="A656" s="8" t="inlineStr">
        <is>
          <t>ventana_primavera_manana</t>
        </is>
      </c>
      <c r="B656" s="8" t="inlineStr">
        <is>
          <t>ana</t>
        </is>
      </c>
      <c r="C656" s="11" t="inlineStr">
        <is>
          <t>Allá abajo va Matthew con el arado. Desde aquí parece un caballero saliendo a una cruzada… una cruzada de papas.</t>
        </is>
      </c>
    </row>
    <row r="657">
      <c r="A657" s="8" t="inlineStr">
        <is>
          <t>ventana_primavera_tarde</t>
        </is>
      </c>
      <c r="B657" s="8" t="inlineStr">
        <is>
          <t>ana</t>
        </is>
      </c>
      <c r="C657" s="11" t="inlineStr">
        <is>
          <t>(Por la ventana se ve el huerto en flor, el arroyo entre los abedules y, más allá, el bosque oscuro.)</t>
        </is>
      </c>
    </row>
    <row r="658">
      <c r="A658" s="8" t="inlineStr">
        <is>
          <t>ventana_primavera_tarde</t>
        </is>
      </c>
      <c r="B658" s="8" t="inlineStr">
        <is>
          <t>ana</t>
        </is>
      </c>
      <c r="C658" s="11" t="inlineStr">
        <is>
          <t>El arroyo se ríe solo. Debe estar acordándose de algo muy gracioso que le pasó en el invierno, cuando estaba bajo el hielo.</t>
        </is>
      </c>
    </row>
    <row r="659">
      <c r="A659" s="8" t="inlineStr">
        <is>
          <t>ventana_primavera_tarde</t>
        </is>
      </c>
      <c r="B659" s="8" t="inlineStr">
        <is>
          <t>ana</t>
        </is>
      </c>
      <c r="C659" s="11" t="inlineStr">
        <is>
          <t>Si una pudiera embotellar esta tarde, la guardaría para un día gris de noviembre.</t>
        </is>
      </c>
    </row>
    <row r="660">
      <c r="A660" s="8" t="inlineStr">
        <is>
          <t>ventana_verano_manana</t>
        </is>
      </c>
      <c r="B660" s="8" t="inlineStr">
        <is>
          <t>ana</t>
        </is>
      </c>
      <c r="C660" s="11" t="inlineStr">
        <is>
          <t>(El sol ya está alto. En el campo de abajo, el heno se mece como un mar verde.)</t>
        </is>
      </c>
    </row>
    <row r="661">
      <c r="A661" s="8" t="inlineStr">
        <is>
          <t>ventana_verano_manana</t>
        </is>
      </c>
      <c r="B661" s="8" t="inlineStr">
        <is>
          <t>ana</t>
        </is>
      </c>
      <c r="C661" s="11" t="inlineStr">
        <is>
          <t>Matthew dice que hay que segar antes de que llueva. Yo diría que el heno no quiere que lo sieguen: por eso baila así, para que le tengan lástima.</t>
        </is>
      </c>
    </row>
    <row r="662">
      <c r="A662" s="8" t="inlineStr">
        <is>
          <t>ventana_verano_noche</t>
        </is>
      </c>
      <c r="B662" s="8" t="inlineStr">
        <is>
          <t>ana</t>
        </is>
      </c>
      <c r="C662" s="11" t="inlineStr">
        <is>
          <t>(Es una noche tibia. Cantan los grillos y, sobre el campo, se encienden y se apagan las luciérnagas.)</t>
        </is>
      </c>
    </row>
    <row r="663">
      <c r="A663" s="8" t="inlineStr">
        <is>
          <t>ventana_verano_noche</t>
        </is>
      </c>
      <c r="B663" s="8" t="inlineStr">
        <is>
          <t>ana</t>
        </is>
      </c>
      <c r="C663" s="11" t="inlineStr">
        <is>
          <t>Las luciérnagas son estrellas que bajaron a jugar. Por eso se apagan de a ratos: se esconden para que las estrellas de arriba no las reten.</t>
        </is>
      </c>
    </row>
    <row r="664">
      <c r="A664" s="8" t="inlineStr">
        <is>
          <t>ventana_verano_noche</t>
        </is>
      </c>
      <c r="B664" s="8" t="inlineStr">
        <is>
          <t>ana</t>
        </is>
      </c>
      <c r="C664" s="11" t="inlineStr">
        <is>
          <t>Buenas noches, estrellas. Buenas noches, Reina de las Nieves. Buenas noches, mundo.</t>
        </is>
      </c>
    </row>
    <row r="665">
      <c r="A665" s="8" t="inlineStr">
        <is>
          <t>ventana_otono</t>
        </is>
      </c>
      <c r="B665" s="8" t="inlineStr">
        <is>
          <t>ana</t>
        </is>
      </c>
      <c r="C665" s="11" t="inlineStr">
        <is>
          <t>(Los arces del bosque están rojos y dorados. Unas hojas entran volando por la ventana.)</t>
        </is>
      </c>
    </row>
    <row r="666">
      <c r="A666" s="8" t="inlineStr">
        <is>
          <t>ventana_otono</t>
        </is>
      </c>
      <c r="B666" s="8" t="inlineStr">
        <is>
          <t>ana</t>
        </is>
      </c>
      <c r="C666" s="11" t="inlineStr">
        <is>
          <t>¡Oh, Marilla tendría que ver esto! Me alegra tanto vivir en un mundo donde hay octubres.</t>
        </is>
      </c>
    </row>
    <row r="667">
      <c r="A667" s="8" t="inlineStr">
        <is>
          <t>ventana_otono</t>
        </is>
      </c>
      <c r="B667" s="8" t="inlineStr">
        <is>
          <t>ana</t>
        </is>
      </c>
      <c r="C667" s="11" t="inlineStr">
        <is>
          <t>Sería terrible pasar de septiembre a noviembre de un salto, ¿no es cierto?</t>
        </is>
      </c>
    </row>
    <row r="668">
      <c r="A668" s="8" t="inlineStr">
        <is>
          <t>ventana_otono_gansos</t>
        </is>
      </c>
      <c r="B668" s="8" t="inlineStr">
        <is>
          <t>ana</t>
        </is>
      </c>
      <c r="C668" s="11" t="inlineStr">
        <is>
          <t>(Una bandada de gansos salvajes cruza el cielo hacia el sur, en forma de punta de flecha.)</t>
        </is>
      </c>
    </row>
    <row r="669">
      <c r="A669" s="8" t="inlineStr">
        <is>
          <t>ventana_otono_gansos</t>
        </is>
      </c>
      <c r="B669" s="8" t="inlineStr">
        <is>
          <t>ana</t>
        </is>
      </c>
      <c r="C669" s="11" t="inlineStr">
        <is>
          <t>¿Adónde irán? A algún lugar con palmeras y mares tibios, seguro. Me pregunto si se acuerdan de Avonlea cuando están allá.</t>
        </is>
      </c>
    </row>
    <row r="670">
      <c r="A670" s="8" t="inlineStr">
        <is>
          <t>ventana_otono_gansos</t>
        </is>
      </c>
      <c r="B670" s="8" t="inlineStr">
        <is>
          <t>ana</t>
        </is>
      </c>
      <c r="C670" s="11" t="inlineStr">
        <is>
          <t>Yo me acordaría. Avonlea es de esos lugares que uno se lleva puesto.</t>
        </is>
      </c>
    </row>
    <row r="671">
      <c r="A671" s="8" t="inlineStr">
        <is>
          <t>ventana_primavera_noche</t>
        </is>
      </c>
      <c r="B671" s="8" t="inlineStr">
        <is>
          <t>ana</t>
        </is>
      </c>
      <c r="C671" s="11" t="inlineStr">
        <is>
          <t>(La noche está clara. Las flores del cerezo brillan pálidas, como si tuvieran luz propia.)</t>
        </is>
      </c>
    </row>
    <row r="672">
      <c r="A672" s="8" t="inlineStr">
        <is>
          <t>ventana_primavera_noche</t>
        </is>
      </c>
      <c r="B672" s="8" t="inlineStr">
        <is>
          <t>ana</t>
        </is>
      </c>
      <c r="C672" s="11" t="inlineStr">
        <is>
          <t>De noche la Reina de las Nieves parece un fantasma, pero un fantasma bueno, de esos que cuidan las casas.</t>
        </is>
      </c>
    </row>
    <row r="673">
      <c r="A673" s="8" t="inlineStr">
        <is>
          <t>ventana_primavera_noche</t>
        </is>
      </c>
      <c r="B673" s="8" t="inlineStr">
        <is>
          <t>ana</t>
        </is>
      </c>
      <c r="C673" s="11" t="inlineStr">
        <is>
          <t>(Ana se arrodilla junto a la ventana.) Gracias por el Camino Blanco de las Delicias, y por el Lago de las Aguas Brillantes, y por esta ventana. Amén.</t>
        </is>
      </c>
    </row>
    <row r="674">
      <c r="A674" s="8" t="inlineStr">
        <is>
          <t>ventana_otono_noche</t>
        </is>
      </c>
      <c r="B674" s="8" t="inlineStr">
        <is>
          <t>ana</t>
        </is>
      </c>
      <c r="C674" s="11" t="inlineStr">
        <is>
          <t>(Sopla el viento y las ramas del cerezo golpean el vidrio, tac, tac.)</t>
        </is>
      </c>
    </row>
    <row r="675">
      <c r="A675" s="8" t="inlineStr">
        <is>
          <t>ventana_otono_noche</t>
        </is>
      </c>
      <c r="B675" s="8" t="inlineStr">
        <is>
          <t>ana</t>
        </is>
      </c>
      <c r="C675" s="11" t="inlineStr">
        <is>
          <t>Es la Reina de las Nieves que pide entrar. Lo siento, Majestad: Marilla no deja entrar a nadie sin limpiarse los pies.</t>
        </is>
      </c>
    </row>
    <row r="676">
      <c r="A676" s="8" t="inlineStr">
        <is>
          <t>ventana_invierno</t>
        </is>
      </c>
      <c r="B676" s="8" t="inlineStr">
        <is>
          <t>ana</t>
        </is>
      </c>
      <c r="C676" s="11" t="inlineStr">
        <is>
          <t>(El vidrio está cubierto de helechos de escarcha. Ana sopla un círculo para poder mirar.)</t>
        </is>
      </c>
    </row>
    <row r="677">
      <c r="A677" s="8" t="inlineStr">
        <is>
          <t>ventana_invierno</t>
        </is>
      </c>
      <c r="B677" s="8" t="inlineStr">
        <is>
          <t>ana</t>
        </is>
      </c>
      <c r="C677" s="11" t="inlineStr">
        <is>
          <t>Todo blanco. La Reina de las Nieves está sin flores, pero ahora tiene nieve: no hay quién le gane, se viste de blanco todo el año.</t>
        </is>
      </c>
    </row>
    <row r="678">
      <c r="A678" s="8" t="inlineStr">
        <is>
          <t>ventana_invierno</t>
        </is>
      </c>
      <c r="B678" s="8" t="inlineStr">
        <is>
          <t>ana</t>
        </is>
      </c>
      <c r="C678" s="11" t="inlineStr">
        <is>
          <t>Los helechos del vidrio los dibujó el Rey del Invierno durante la noche. Debe tener los dedos muy fríos.</t>
        </is>
      </c>
    </row>
    <row r="679">
      <c r="A679" s="8" t="inlineStr">
        <is>
          <t>ventana_invierno_noche</t>
        </is>
      </c>
      <c r="B679" s="8" t="inlineStr">
        <is>
          <t>ana</t>
        </is>
      </c>
      <c r="C679" s="11" t="inlineStr">
        <is>
          <t>(La luna brilla sobre la nieve. Todo está tan quieto que se oye crujir la casa.)</t>
        </is>
      </c>
    </row>
    <row r="680">
      <c r="A680" s="8" t="inlineStr">
        <is>
          <t>ventana_invierno_noche</t>
        </is>
      </c>
      <c r="B680" s="8" t="inlineStr">
        <is>
          <t>ana</t>
        </is>
      </c>
      <c r="C680" s="11" t="inlineStr">
        <is>
          <t>La nieve con luna parece de plata. Si una caminara por ahí ahora, dejaría huellas de plata.</t>
        </is>
      </c>
    </row>
    <row r="681">
      <c r="A681" s="8" t="inlineStr">
        <is>
          <t>ventana_invierno_noche</t>
        </is>
      </c>
      <c r="B681" s="8" t="inlineStr">
        <is>
          <t>ana</t>
        </is>
      </c>
      <c r="C681" s="11" t="inlineStr">
        <is>
          <t>(Ana se mete en la cama temblando.) Bueno, mañana. Hoy me quedo con la idea, que es más tibia.</t>
        </is>
      </c>
    </row>
    <row r="682">
      <c r="A682" s="8" t="inlineStr">
        <is>
          <t>ventana_madrugada</t>
        </is>
      </c>
      <c r="B682" s="8" t="inlineStr">
        <is>
          <t>ana</t>
        </is>
      </c>
      <c r="C682" s="11" t="inlineStr">
        <is>
          <t>(Todavía no amanece del todo. Sobre el bosque, el cielo se pone rosado, después dorado.)</t>
        </is>
      </c>
    </row>
    <row r="683">
      <c r="A683" s="8" t="inlineStr">
        <is>
          <t>ventana_madrugada</t>
        </is>
      </c>
      <c r="B683" s="8" t="inlineStr">
        <is>
          <t>ana</t>
        </is>
      </c>
      <c r="C683" s="11" t="inlineStr">
        <is>
          <t>Me gusta levantarme antes que el sol. Es como estar en el teatro antes de que suba el telón.</t>
        </is>
      </c>
    </row>
    <row r="684">
      <c r="A684" s="8" t="inlineStr">
        <is>
          <t>ventana_a_prueba</t>
        </is>
      </c>
      <c r="B684" s="8" t="inlineStr">
        <is>
          <t>ana piensa</t>
        </is>
      </c>
      <c r="C684" s="11" t="inlineStr">
        <is>
          <t>(Ana apoya la frente en el vidrio.) Si me porto bien… si soy útil… si aprendo…</t>
        </is>
      </c>
    </row>
    <row r="685">
      <c r="A685" s="8" t="inlineStr">
        <is>
          <t>ventana_a_prueba</t>
        </is>
      </c>
      <c r="B685" s="8" t="inlineStr">
        <is>
          <t>ana</t>
        </is>
      </c>
      <c r="C685" s="11" t="inlineStr">
        <is>
          <t>Voy a imaginar que esta ventana es mía para siempre. Así, si me tengo que ir, al menos la habré tenido un poco.</t>
        </is>
      </c>
    </row>
    <row r="686">
      <c r="A686" s="8" t="inlineStr">
        <is>
          <t>ventana_se_queda</t>
        </is>
      </c>
      <c r="B686" s="8" t="inlineStr">
        <is>
          <t>ana</t>
        </is>
      </c>
      <c r="C686" s="11" t="inlineStr">
        <is>
          <t>(Ana abre la ventana de par en par, como si fuera la primera vez.)</t>
        </is>
      </c>
    </row>
    <row r="687">
      <c r="A687" s="8" t="inlineStr">
        <is>
          <t>ventana_se_queda</t>
        </is>
      </c>
      <c r="B687" s="8" t="inlineStr">
        <is>
          <t>ana</t>
        </is>
      </c>
      <c r="C687" s="11" t="inlineStr">
        <is>
          <t>Mi ventana. Mi cerezo. Mi pieza. ¡Ana de Tejas Verdes! ¿Hay algo más lindo que poder decir «mío» sin miedo?</t>
        </is>
      </c>
    </row>
    <row r="688">
      <c r="A688" s="8" t="inlineStr">
        <is>
          <t>ventana_diana</t>
        </is>
      </c>
      <c r="B688" s="8" t="inlineStr">
        <is>
          <t>ana</t>
        </is>
      </c>
      <c r="C688" s="11" t="inlineStr">
        <is>
          <t>(Entre los árboles se ve el techo de La Cuesta del Huerto.)</t>
        </is>
      </c>
    </row>
    <row r="689">
      <c r="A689" s="8" t="inlineStr">
        <is>
          <t>ventana_diana</t>
        </is>
      </c>
      <c r="B689" s="8" t="inlineStr">
        <is>
          <t>ana</t>
        </is>
      </c>
      <c r="C689" s="11" t="inlineStr">
        <is>
          <t>Allí está Diana. Seguro que ahora mismo también está mirando por su ventana. Una amiga del alma es alguien que mira por la ventana al mismo tiempo que tú.</t>
        </is>
      </c>
    </row>
    <row r="690">
      <c r="A690" s="8" t="inlineStr">
        <is>
          <t>ventana_prohibida</t>
        </is>
      </c>
      <c r="B690" s="8" t="inlineStr">
        <is>
          <t>ana</t>
        </is>
      </c>
      <c r="C690" s="11" t="inlineStr">
        <is>
          <t>(Ana mira largo rato hacia La Cuesta del Huerto, con los ojos llenos de lágrimas.)</t>
        </is>
      </c>
    </row>
    <row r="691">
      <c r="A691" s="8" t="inlineStr">
        <is>
          <t>ventana_prohibida</t>
        </is>
      </c>
      <c r="B691" s="8" t="inlineStr">
        <is>
          <t>ana</t>
        </is>
      </c>
      <c r="C691" s="11" t="inlineStr">
        <is>
          <t>Tan cerca, y no puedo ir. Es como en los cuentos, cuando hay un río encantado entre dos castillos.</t>
        </is>
      </c>
    </row>
    <row r="692">
      <c r="A692" s="8" t="inlineStr">
        <is>
          <t>ventana_prohibida</t>
        </is>
      </c>
      <c r="B692" s="8" t="inlineStr">
        <is>
          <t>ana</t>
        </is>
      </c>
      <c r="C692" s="11" t="inlineStr">
        <is>
          <t>Voy a dejar la vela encendida un ratito. Diana no la puede ver… pero yo sé que está.</t>
        </is>
      </c>
    </row>
    <row r="693">
      <c r="A693" s="8" t="inlineStr">
        <is>
          <t>ventana_perdonada</t>
        </is>
      </c>
      <c r="B693" s="8" t="inlineStr">
        <is>
          <t>ana</t>
        </is>
      </c>
      <c r="C693" s="11" t="inlineStr">
        <is>
          <t>(La luz de la pieza de Diana brilla entre los árboles desnudos.)</t>
        </is>
      </c>
    </row>
    <row r="694">
      <c r="A694" s="8" t="inlineStr">
        <is>
          <t>ventana_perdonada</t>
        </is>
      </c>
      <c r="B694" s="8" t="inlineStr">
        <is>
          <t>ana</t>
        </is>
      </c>
      <c r="C694" s="11" t="inlineStr">
        <is>
          <t>Minnie May está bien, y la Sra. Barry me perdonó. Creo que nunca había visto una luz tan bonita como esa ventana.</t>
        </is>
      </c>
    </row>
    <row r="695">
      <c r="A695" s="8" t="inlineStr">
        <is>
          <t>ventana_zanahorias</t>
        </is>
      </c>
      <c r="B695" s="8" t="inlineStr">
        <is>
          <t>ana</t>
        </is>
      </c>
      <c r="C695" s="11" t="inlineStr">
        <is>
          <t>(Ana cierra la ventana de un golpe.) ¡Zanahorias! ¡Me llamó Zanahorias delante de toda la escuela!</t>
        </is>
      </c>
    </row>
    <row r="696">
      <c r="A696" s="8" t="inlineStr">
        <is>
          <t>ventana_zanahorias</t>
        </is>
      </c>
      <c r="B696" s="8" t="inlineStr">
        <is>
          <t>ana</t>
        </is>
      </c>
      <c r="C696" s="11" t="inlineStr">
        <is>
          <t>Gilbert Blythe puede pasar cien años pidiéndome perdón. El hierro me ha entrado en el alma.</t>
        </is>
      </c>
    </row>
    <row r="697">
      <c r="A697" s="8" t="inlineStr">
        <is>
          <t>ventana_estudia</t>
        </is>
      </c>
      <c r="B697" s="8" t="inlineStr">
        <is>
          <t>ana</t>
        </is>
      </c>
      <c r="C697" s="11" t="inlineStr">
        <is>
          <t>(Ana tiene la gramática abierta sobre las rodillas, pero mira por la ventana.)</t>
        </is>
      </c>
    </row>
    <row r="698">
      <c r="A698" s="8" t="inlineStr">
        <is>
          <t>ventana_estudia</t>
        </is>
      </c>
      <c r="B698" s="8" t="inlineStr">
        <is>
          <t>ana</t>
        </is>
      </c>
      <c r="C698" s="11" t="inlineStr">
        <is>
          <t>Si entro al Queen's, voy a ser maestra. Y entonces Marilla y Matthew… no, primero la gramática. Pero qué ganas de mirar el mundo en vez de los verbos.</t>
        </is>
      </c>
    </row>
    <row r="699">
      <c r="A699" s="8" t="inlineStr">
        <is>
          <t>ventana_queens</t>
        </is>
      </c>
      <c r="B699" s="8" t="inlineStr">
        <is>
          <t>ana</t>
        </is>
      </c>
      <c r="C699" s="11" t="inlineStr">
        <is>
          <t>(Ana mira el cerezo, el arroyo, el bosque, como si quisiera aprendérselos de memoria.)</t>
        </is>
      </c>
    </row>
    <row r="700">
      <c r="A700" s="8" t="inlineStr">
        <is>
          <t>ventana_queens</t>
        </is>
      </c>
      <c r="B700" s="8" t="inlineStr">
        <is>
          <t>ana</t>
        </is>
      </c>
      <c r="C700" s="11" t="inlineStr">
        <is>
          <t>En Charlottetown voy a tener otra ventana. Pero esta va a ser siempre la de verdad: las otras van a ser ventanas de visita.</t>
        </is>
      </c>
    </row>
    <row r="701">
      <c r="A701" s="8" t="inlineStr">
        <is>
          <t>espejo_pelo</t>
        </is>
      </c>
      <c r="B701" s="8" t="inlineStr">
        <is>
          <t>ana</t>
        </is>
      </c>
      <c r="C701" s="11" t="inlineStr">
        <is>
          <t>(Ana se mira de frente, después de perfil, después de reojo, como para pillarse distraída.)</t>
        </is>
      </c>
    </row>
    <row r="702">
      <c r="A702" s="8" t="inlineStr">
        <is>
          <t>espejo_pelo</t>
        </is>
      </c>
      <c r="B702" s="8" t="inlineStr">
        <is>
          <t>ana</t>
        </is>
      </c>
      <c r="C702" s="11" t="inlineStr">
        <is>
          <t>No hay caso: sigue rojo. Ni con imaginación. Puedo imaginarme casi cualquier cosa, pero el pelo rojo no hay forma de imaginármelo de otro color.</t>
        </is>
      </c>
    </row>
    <row r="703">
      <c r="A703" s="8" t="inlineStr">
        <is>
          <t>espejo_cordelia</t>
        </is>
      </c>
      <c r="B703" s="8" t="inlineStr">
        <is>
          <t>ana</t>
        </is>
      </c>
      <c r="C703" s="11" t="inlineStr">
        <is>
          <t>(A la luz de la vela, el espejo está oscuro y misterioso.)</t>
        </is>
      </c>
    </row>
    <row r="704">
      <c r="A704" s="8" t="inlineStr">
        <is>
          <t>espejo_cordelia</t>
        </is>
      </c>
      <c r="B704" s="8" t="inlineStr">
        <is>
          <t>ana</t>
        </is>
      </c>
      <c r="C704" s="11" t="inlineStr">
        <is>
          <t>Buenas noches, Lady Cordelia Fitzgerald. Tiene usted un cabello negro como el ala del cuervo y unos ojos de estrella…</t>
        </is>
      </c>
    </row>
    <row r="705">
      <c r="A705" s="8" t="inlineStr">
        <is>
          <t>espejo_cordelia</t>
        </is>
      </c>
      <c r="B705" s="8" t="inlineStr">
        <is>
          <t>ana</t>
        </is>
      </c>
      <c r="C705" s="11" t="inlineStr">
        <is>
          <t>(Ana suspira.) Y una nariz llena de pecas. Qué lástima, Lady Cordelia: casi la convencía.</t>
        </is>
      </c>
    </row>
    <row r="706">
      <c r="A706" s="8" t="inlineStr">
        <is>
          <t>espejo_tejas_verdes</t>
        </is>
      </c>
      <c r="B706" s="8" t="inlineStr">
        <is>
          <t>ana</t>
        </is>
      </c>
      <c r="C706" s="11" t="inlineStr">
        <is>
          <t>Ana de Tejas Verdes. (Lo dice despacio, mirándose al espejo.) Ana-de-Tejas-Verdes.</t>
        </is>
      </c>
    </row>
    <row r="707">
      <c r="A707" s="8" t="inlineStr">
        <is>
          <t>espejo_tejas_verdes</t>
        </is>
      </c>
      <c r="B707" s="8" t="inlineStr">
        <is>
          <t>ana</t>
        </is>
      </c>
      <c r="C707" s="11" t="inlineStr">
        <is>
          <t>Suena mucho mejor que Ana de ninguna parte, ¿verdad? Creo que hasta las pecas se ven más contentas.</t>
        </is>
      </c>
    </row>
    <row r="708">
      <c r="A708" s="8" t="inlineStr">
        <is>
          <t>espejo_zanahorias</t>
        </is>
      </c>
      <c r="B708" s="8" t="inlineStr">
        <is>
          <t>ana</t>
        </is>
      </c>
      <c r="C708" s="11" t="inlineStr">
        <is>
          <t>(Ana se tira una trenza, furiosa.) Zanahorias. Así me ve todo el mundo. Así me ve él.</t>
        </is>
      </c>
    </row>
    <row r="709">
      <c r="A709" s="8" t="inlineStr">
        <is>
          <t>espejo_zanahorias</t>
        </is>
      </c>
      <c r="B709" s="8" t="inlineStr">
        <is>
          <t>ana piensa</t>
        </is>
      </c>
      <c r="C709" s="11" t="inlineStr">
        <is>
          <t>Bueno. Que me vea así. Pero en las notas le voy a ganar. Eso no tiene color.</t>
        </is>
      </c>
    </row>
    <row r="710">
      <c r="A710" s="8" t="inlineStr">
        <is>
          <t>espejo_invierno</t>
        </is>
      </c>
      <c r="B710" s="8" t="inlineStr">
        <is>
          <t>ana</t>
        </is>
      </c>
      <c r="C710" s="11" t="inlineStr">
        <is>
          <t>(Del frío, Ana tiene las mejillas coloradas como manzanas.)</t>
        </is>
      </c>
    </row>
    <row r="711">
      <c r="A711" s="8" t="inlineStr">
        <is>
          <t>espejo_invierno</t>
        </is>
      </c>
      <c r="B711" s="8" t="inlineStr">
        <is>
          <t>ana</t>
        </is>
      </c>
      <c r="C711" s="11" t="inlineStr">
        <is>
          <t>Por lo menos el invierno me da color en la cara. Rojo, claro. Todo en mí termina siendo rojo.</t>
        </is>
      </c>
    </row>
    <row r="712">
      <c r="A712" s="8" t="inlineStr">
        <is>
          <t>espejo_estudio</t>
        </is>
      </c>
      <c r="B712" s="8" t="inlineStr">
        <is>
          <t>ana</t>
        </is>
      </c>
      <c r="C712" s="11" t="inlineStr">
        <is>
          <t>(Ana se mira muy seria, con la barbilla levantada.) Señorita Shirley, maestra de la escuela de Avonlea.</t>
        </is>
      </c>
    </row>
    <row r="713">
      <c r="A713" s="8" t="inlineStr">
        <is>
          <t>espejo_estudio</t>
        </is>
      </c>
      <c r="B713" s="8" t="inlineStr">
        <is>
          <t>ana</t>
        </is>
      </c>
      <c r="C713" s="11" t="inlineStr">
        <is>
          <t>¿Se puede ser maestra con pecas? La Srta. Stacy no tiene pecas… pero tampoco tiene imaginación roja.</t>
        </is>
      </c>
    </row>
    <row r="714">
      <c r="A714" s="8" t="inlineStr">
        <is>
          <t>armario_vestidos</t>
        </is>
      </c>
      <c r="B714" s="8" t="inlineStr">
        <is>
          <t>ana</t>
        </is>
      </c>
      <c r="C714" s="11" t="inlineStr">
        <is>
          <t>(En el armario cuelgan los tres vestidos que le hizo Marilla: lisos, de mangas angostas.)</t>
        </is>
      </c>
    </row>
    <row r="715">
      <c r="A715" s="8" t="inlineStr">
        <is>
          <t>armario_vestidos</t>
        </is>
      </c>
      <c r="B715" s="8" t="inlineStr">
        <is>
          <t>ana</t>
        </is>
      </c>
      <c r="C715" s="11" t="inlineStr">
        <is>
          <t>Son útiles y sensatos, como dice Marilla. Voy a imaginar que uno tiene mangas abullonadas. El del medio. Así, por lo menos, tengo uno de mentira.</t>
        </is>
      </c>
    </row>
    <row r="716">
      <c r="A716" s="8" t="inlineStr">
        <is>
          <t>armario_otono</t>
        </is>
      </c>
      <c r="B716" s="8" t="inlineStr">
        <is>
          <t>ana</t>
        </is>
      </c>
      <c r="C716" s="11" t="inlineStr">
        <is>
          <t>(Ana encuentra en un rincón del armario una hoja de arce, roja, que guardó el otro día.)</t>
        </is>
      </c>
    </row>
    <row r="717">
      <c r="A717" s="8" t="inlineStr">
        <is>
          <t>armario_otono</t>
        </is>
      </c>
      <c r="B717" s="8" t="inlineStr">
        <is>
          <t>ana</t>
        </is>
      </c>
      <c r="C717" s="11" t="inlineStr">
        <is>
          <t>Te guardo aquí, hojita. Cuando sea vieja, voy a abrir este armario y me vas a recordar este octubre.</t>
        </is>
      </c>
    </row>
    <row r="718">
      <c r="A718" s="8" t="inlineStr">
        <is>
          <t>armario_invierno</t>
        </is>
      </c>
      <c r="B718" s="8" t="inlineStr">
        <is>
          <t>ana</t>
        </is>
      </c>
      <c r="C718" s="11" t="inlineStr">
        <is>
          <t>(Del armario sale olor a lana y a lavanda: Marilla guarda allí las bolsitas para las polillas.)</t>
        </is>
      </c>
    </row>
    <row r="719">
      <c r="A719" s="8" t="inlineStr">
        <is>
          <t>armario_invierno</t>
        </is>
      </c>
      <c r="B719" s="8" t="inlineStr">
        <is>
          <t>ana</t>
        </is>
      </c>
      <c r="C719" s="11" t="inlineStr">
        <is>
          <t>Huele a invierno ordenado. Marilla hasta a las polillas las tiene a raya.</t>
        </is>
      </c>
    </row>
    <row r="720">
      <c r="A720" s="8" t="inlineStr">
        <is>
          <t>faro_verano</t>
        </is>
      </c>
      <c r="B720" s="8" t="inlineStr">
        <is>
          <t>ana</t>
        </is>
      </c>
      <c r="C720" s="11" t="inlineStr">
        <is>
          <t>(El sol se hunde en el golfo. El mar se pone rojo, después violeta, después de un azul profundo.)</t>
        </is>
      </c>
    </row>
    <row r="721">
      <c r="A721" s="8" t="inlineStr">
        <is>
          <t>faro_verano</t>
        </is>
      </c>
      <c r="B721" s="8" t="inlineStr">
        <is>
          <t>ana</t>
        </is>
      </c>
      <c r="C721" s="11" t="inlineStr">
        <is>
          <t>Ningún pintor podría hacer esto. O si lo hiciera, nadie le creería.</t>
        </is>
      </c>
    </row>
    <row r="722">
      <c r="A722" s="8" t="inlineStr">
        <is>
          <t>faro_invierno</t>
        </is>
      </c>
      <c r="B722" s="8" t="inlineStr">
        <is>
          <t>ana</t>
        </is>
      </c>
      <c r="C722" s="11" t="inlineStr">
        <is>
          <t>(El mar está gris y las olas rompen con furia contra las rocas. El viento le arranca el sombrero.)</t>
        </is>
      </c>
    </row>
    <row r="723">
      <c r="A723" s="8" t="inlineStr">
        <is>
          <t>faro_invierno</t>
        </is>
      </c>
      <c r="B723" s="8" t="inlineStr">
        <is>
          <t>ana</t>
        </is>
      </c>
      <c r="C723" s="11" t="inlineStr">
        <is>
          <t>¡El mar está enojado! Debe ser que alguien le dijo «zanahorias». Yo lo entiendo perfectamente.</t>
        </is>
      </c>
    </row>
    <row r="724">
      <c r="A724" s="8" t="inlineStr">
        <is>
          <t>faro_manana</t>
        </is>
      </c>
      <c r="B724" s="8" t="inlineStr">
        <is>
          <t>ana</t>
        </is>
      </c>
      <c r="C724" s="11" t="inlineStr">
        <is>
          <t>(Un barco de velas blancas pasa a lo lejos, hacia el puerto de Charlottetown.)</t>
        </is>
      </c>
    </row>
    <row r="725">
      <c r="A725" s="8" t="inlineStr">
        <is>
          <t>faro_manana</t>
        </is>
      </c>
      <c r="B725" s="8" t="inlineStr">
        <is>
          <t>ana</t>
        </is>
      </c>
      <c r="C725" s="11" t="inlineStr">
        <is>
          <t>¿De dónde vendrá? Seguro que trae especias, sedas y una princesa de incógnito. O papas. Pero yo prefiero lo de la princesa.</t>
        </is>
      </c>
    </row>
    <row r="726">
      <c r="A726" s="8" t="inlineStr">
        <is>
          <t>faro_queens</t>
        </is>
      </c>
      <c r="B726" s="8" t="inlineStr">
        <is>
          <t>ana</t>
        </is>
      </c>
      <c r="C726" s="11" t="inlineStr">
        <is>
          <t>(Desde el faro se ve, muy lejos, la costa del otro lado.)</t>
        </is>
      </c>
    </row>
    <row r="727">
      <c r="A727" s="8" t="inlineStr">
        <is>
          <t>faro_queens</t>
        </is>
      </c>
      <c r="B727" s="8" t="inlineStr">
        <is>
          <t>ana</t>
        </is>
      </c>
      <c r="C727" s="11" t="inlineStr">
        <is>
          <t>Más allá está Charlottetown, y el Queen's. Y más allá, el mundo. Me da miedo y ganas a la vez. Creo que eso es crecer.</t>
        </is>
      </c>
    </row>
    <row r="728">
      <c r="A728" s="8" t="inlineStr">
        <is>
          <t>banco_lago_atardecer</t>
        </is>
      </c>
      <c r="B728" s="8" t="inlineStr">
        <is>
          <t>ana</t>
        </is>
      </c>
      <c r="C728" s="11" t="inlineStr">
        <is>
          <t>(El sol se pone y el Lago de las Aguas Brillantes se vuelve de oro, de rosa, de violeta.)</t>
        </is>
      </c>
    </row>
    <row r="729">
      <c r="A729" s="8" t="inlineStr">
        <is>
          <t>banco_lago_atardecer</t>
        </is>
      </c>
      <c r="B729" s="8" t="inlineStr">
        <is>
          <t>ana</t>
        </is>
      </c>
      <c r="C729" s="11" t="inlineStr">
        <is>
          <t>Por eso le puse ese nombre. A esta hora, si una tira una piedrita, seguro que se convierte en un diamante.</t>
        </is>
      </c>
    </row>
    <row r="730">
      <c r="A730" s="8" t="inlineStr">
        <is>
          <t>banco_lago_invierno</t>
        </is>
      </c>
      <c r="B730" s="8" t="inlineStr">
        <is>
          <t>ana</t>
        </is>
      </c>
      <c r="C730" s="11" t="inlineStr">
        <is>
          <t>(El lago está helado. Unos niños patinan a lo lejos, con bufandas de colores.)</t>
        </is>
      </c>
    </row>
    <row r="731">
      <c r="A731" s="8" t="inlineStr">
        <is>
          <t>banco_lago_invierno</t>
        </is>
      </c>
      <c r="B731" s="8" t="inlineStr">
        <is>
          <t>ana</t>
        </is>
      </c>
      <c r="C731" s="11" t="inlineStr">
        <is>
          <t>El Lago de las Aguas Brillantes duerme bajo el hielo. Pero sigue brillando: no se le quita la costumbre.</t>
        </is>
      </c>
    </row>
    <row r="732">
      <c r="A732" s="8" t="inlineStr">
        <is>
          <t>banco_lago_diana</t>
        </is>
      </c>
      <c r="B732" s="8" t="inlineStr">
        <is>
          <t>ana</t>
        </is>
      </c>
      <c r="C732" s="11" t="inlineStr">
        <is>
          <t>(En el agua se ven reflejados los manzanos del huerto de los Barry.)</t>
        </is>
      </c>
    </row>
    <row r="733">
      <c r="A733" s="8" t="inlineStr">
        <is>
          <t>banco_lago_diana</t>
        </is>
      </c>
      <c r="B733" s="8" t="inlineStr">
        <is>
          <t>ana</t>
        </is>
      </c>
      <c r="C733" s="11" t="inlineStr">
        <is>
          <t>El huerto de Diana se mira en el lago como en un espejo. Si Diana estuviera aquí, nos reflejaríamos las dos: dos amigas del alma, cabeza abajo.</t>
        </is>
      </c>
    </row>
    <row r="734">
      <c r="A734" s="8" t="inlineStr">
        <is>
          <t>banco_lago_primavera</t>
        </is>
      </c>
      <c r="B734" s="8" t="inlineStr">
        <is>
          <t>ana</t>
        </is>
      </c>
      <c r="C734" s="11" t="inlineStr">
        <is>
          <t>(Las ranas cantan en la orilla. En el agua flotan pétalos de cerezo.)</t>
        </is>
      </c>
    </row>
    <row r="735">
      <c r="A735" s="8" t="inlineStr">
        <is>
          <t>banco_lago_primavera</t>
        </is>
      </c>
      <c r="B735" s="8" t="inlineStr">
        <is>
          <t>ana</t>
        </is>
      </c>
      <c r="C735" s="11" t="inlineStr">
        <is>
          <t>Las ranas tienen un coro. Seguro que ensayan todo el invierno, bajo el barro, para estrenar en primavera.</t>
        </is>
      </c>
    </row>
    <row r="736">
      <c r="A736" s="8" t="inlineStr">
        <is>
          <t>fuego_invierno</t>
        </is>
      </c>
      <c r="B736" s="8" t="inlineStr">
        <is>
          <t>ana</t>
        </is>
      </c>
      <c r="C736" s="11" t="inlineStr">
        <is>
          <t>(Ana estira las manos hacia el fuego. Las brasas crujen y saltan chispitas.)</t>
        </is>
      </c>
    </row>
    <row r="737">
      <c r="A737" s="8" t="inlineStr">
        <is>
          <t>fuego_invierno</t>
        </is>
      </c>
      <c r="B737" s="8" t="inlineStr">
        <is>
          <t>ana</t>
        </is>
      </c>
      <c r="C737" s="11" t="inlineStr">
        <is>
          <t>En el fuego se ven castillos. Ese es un castillo con torres, y esa chispa es la princesa escapándose por la ventana.</t>
        </is>
      </c>
    </row>
    <row r="738">
      <c r="A738" s="8" t="inlineStr">
        <is>
          <t>fuego_noche</t>
        </is>
      </c>
      <c r="B738" s="8" t="inlineStr">
        <is>
          <t>ana</t>
        </is>
      </c>
      <c r="C738" s="11" t="inlineStr">
        <is>
          <t>(El fuego ilumina la sala con una luz anaranjada. Afuera sopla el viento.)</t>
        </is>
      </c>
    </row>
    <row r="739">
      <c r="A739" s="8" t="inlineStr">
        <is>
          <t>fuego_noche</t>
        </is>
      </c>
      <c r="B739" s="8" t="inlineStr">
        <is>
          <t>ana</t>
        </is>
      </c>
      <c r="C739" s="11" t="inlineStr">
        <is>
          <t>Me gusta oír el viento cuando una está adentro, tibia. Es como si el invierno golpeara la puerta y nadie le abriera.</t>
        </is>
      </c>
    </row>
    <row r="740">
      <c r="A740" s="8" t="inlineStr">
        <is>
          <t>fuego_otono</t>
        </is>
      </c>
      <c r="B740" s="8" t="inlineStr">
        <is>
          <t>ana</t>
        </is>
      </c>
      <c r="C740" s="11" t="inlineStr">
        <is>
          <t>(Las primeras noches frías. Huele a leña de manzano.)</t>
        </is>
      </c>
    </row>
    <row r="741">
      <c r="A741" s="8" t="inlineStr">
        <is>
          <t>fuego_otono</t>
        </is>
      </c>
      <c r="B741" s="8" t="inlineStr">
        <is>
          <t>ana</t>
        </is>
      </c>
      <c r="C741" s="11" t="inlineStr">
        <is>
          <t>El fuego de manzano huele a tarta. Bueno, a lo mejor es que tengo hambre.</t>
        </is>
      </c>
    </row>
    <row r="742">
      <c r="A742" s="8" t="inlineStr">
        <is>
          <t>pizarra_zanahorias</t>
        </is>
      </c>
      <c r="B742" s="8" t="inlineStr">
        <is>
          <t>ana</t>
        </is>
      </c>
      <c r="C742" s="11" t="inlineStr">
        <is>
          <t>(En la pizarra quedó escrito, con letra del maestro: «Ana Shirley tiene muy mal genio».)</t>
        </is>
      </c>
    </row>
    <row r="743">
      <c r="A743" s="8" t="inlineStr">
        <is>
          <t>pizarra_zanahorias</t>
        </is>
      </c>
      <c r="B743" s="8" t="inlineStr">
        <is>
          <t>ana</t>
        </is>
      </c>
      <c r="C743" s="11" t="inlineStr">
        <is>
          <t>Lo voy a dejar ahí hasta que se borre solo. Que todo el mundo vea que no me arrepiento… mucho.</t>
        </is>
      </c>
    </row>
    <row r="744">
      <c r="A744" s="8" t="inlineStr">
        <is>
          <t>pizarra_estudio</t>
        </is>
      </c>
      <c r="B744" s="8" t="inlineStr">
        <is>
          <t>ana</t>
        </is>
      </c>
      <c r="C744" s="11" t="inlineStr">
        <is>
          <t>(En la pizarra hay un problema de geometría a medio resolver.)</t>
        </is>
      </c>
    </row>
    <row r="745">
      <c r="A745" s="8" t="inlineStr">
        <is>
          <t>pizarra_estudio</t>
        </is>
      </c>
      <c r="B745" s="8" t="inlineStr">
        <is>
          <t>ana</t>
        </is>
      </c>
      <c r="C745" s="11" t="inlineStr">
        <is>
          <t>La geometría es terrible: no se puede imaginar nada. Un triángulo es un triángulo y no hay más que hablar. Pero esta vez casi lo entiendo.</t>
        </is>
      </c>
    </row>
    <row r="746">
      <c r="A746" s="8" t="inlineStr">
        <is>
          <t>pupitre_gilbert</t>
        </is>
      </c>
      <c r="B746" s="8" t="inlineStr">
        <is>
          <t>ana</t>
        </is>
      </c>
      <c r="C746" s="11" t="inlineStr">
        <is>
          <t>(Ana se sienta muy derecha, sin mirar hacia el pupitre de Gilbert Blythe.)</t>
        </is>
      </c>
    </row>
    <row r="747">
      <c r="A747" s="8" t="inlineStr">
        <is>
          <t>pupitre_gilbert</t>
        </is>
      </c>
      <c r="B747" s="8" t="inlineStr">
        <is>
          <t>ana piensa</t>
        </is>
      </c>
      <c r="C747" s="11" t="inlineStr">
        <is>
          <t>No voy a mirar. No voy a mirar.</t>
        </is>
      </c>
    </row>
    <row r="748">
      <c r="A748" s="8" t="inlineStr">
        <is>
          <t>pupitre_gilbert</t>
        </is>
      </c>
      <c r="B748" s="8" t="inlineStr">
        <is>
          <t>ana</t>
        </is>
      </c>
      <c r="C748" s="11" t="inlineStr">
        <is>
          <t>(No mira. Bueno, una vez. De reojo. Para ver si él está mirando. No está mirando.)</t>
        </is>
      </c>
    </row>
    <row r="749">
      <c r="A749" s="8" t="inlineStr">
        <is>
          <t>pupitre_diana</t>
        </is>
      </c>
      <c r="B749" s="8" t="inlineStr">
        <is>
          <t>ana</t>
        </is>
      </c>
      <c r="C749" s="11" t="inlineStr">
        <is>
          <t>(En el pupitre, alguien dejó una manzana roja y un papelito: «Para Ana, de tu D.».)</t>
        </is>
      </c>
    </row>
    <row r="750">
      <c r="A750" s="8" t="inlineStr">
        <is>
          <t>pupitre_diana</t>
        </is>
      </c>
      <c r="B750" s="8" t="inlineStr">
        <is>
          <t>ana</t>
        </is>
      </c>
      <c r="C750" s="11" t="inlineStr">
        <is>
          <t>Diana. Esta manzana es demasiado linda para comérsela. Me la voy a comer igual, pero despacio.</t>
        </is>
      </c>
    </row>
    <row r="751">
      <c r="A751" s="8" t="inlineStr">
        <is>
          <t>iglesia_banco</t>
        </is>
      </c>
      <c r="B751" s="8" t="inlineStr">
        <is>
          <t>ana</t>
        </is>
      </c>
      <c r="C751" s="11" t="inlineStr">
        <is>
          <t>(Por la ventana de la iglesia se ve una rama de abedul que se mueve con el viento.)</t>
        </is>
      </c>
    </row>
    <row r="752">
      <c r="A752" s="8" t="inlineStr">
        <is>
          <t>iglesia_banco</t>
        </is>
      </c>
      <c r="B752" s="8" t="inlineStr">
        <is>
          <t>ana</t>
        </is>
      </c>
      <c r="C752" s="11" t="inlineStr">
        <is>
          <t>Rezar sentada en un banco entre tanta gente es difícil. Yo rezo mejor en el bosque, donde Dios está más a la vista.</t>
        </is>
      </c>
    </row>
    <row r="753">
      <c r="A753" s="8" t="inlineStr">
        <is>
          <t>iglesia_allan</t>
        </is>
      </c>
      <c r="B753" s="8" t="inlineStr">
        <is>
          <t>ana</t>
        </is>
      </c>
      <c r="C753" s="11" t="inlineStr">
        <is>
          <t>(La Sra. Allan le sonríe desde el primer banco.)</t>
        </is>
      </c>
    </row>
    <row r="754">
      <c r="A754" s="8" t="inlineStr">
        <is>
          <t>iglesia_allan</t>
        </is>
      </c>
      <c r="B754" s="8" t="inlineStr">
        <is>
          <t>ana</t>
        </is>
      </c>
      <c r="C754" s="11" t="inlineStr">
        <is>
          <t>Cuando la Sra. Allan sonríe, dan ganas de ser buena. No buena de esas aburridas: buena de verdad, de las que se notan por dentro.</t>
        </is>
      </c>
    </row>
    <row r="755">
      <c r="A755" s="8" t="inlineStr">
        <is>
          <t>frascos_caramelos</t>
        </is>
      </c>
      <c r="B755" s="8" t="inlineStr">
        <is>
          <t>ana</t>
        </is>
      </c>
      <c r="C755" s="11" t="inlineStr">
        <is>
          <t>(Los frascos de caramelos brillan en el mostrador: de menta, de canela, de limón.)</t>
        </is>
      </c>
    </row>
    <row r="756">
      <c r="A756" s="8" t="inlineStr">
        <is>
          <t>frascos_caramelos</t>
        </is>
      </c>
      <c r="B756" s="8" t="inlineStr">
        <is>
          <t>ana</t>
        </is>
      </c>
      <c r="C756" s="11" t="inlineStr">
        <is>
          <t>Si yo tuviera un centavo, compraría uno de cada color y los pondría en la ventana de mi pieza, para que el sol los atraviese como vitrales.</t>
        </is>
      </c>
    </row>
    <row r="757">
      <c r="A757" s="8" t="inlineStr">
        <is>
          <t>frascos_matthew</t>
        </is>
      </c>
      <c r="B757" s="8" t="inlineStr">
        <is>
          <t>ana</t>
        </is>
      </c>
      <c r="C757" s="11" t="inlineStr">
        <is>
          <t>(Ana se acuerda de que Matthew vino una vez a comprar azúcar morena y rastrillos, y salió con veinte libras de azúcar, todo colorado.)</t>
        </is>
      </c>
    </row>
    <row r="758">
      <c r="A758" s="8" t="inlineStr">
        <is>
          <t>frascos_matthew</t>
        </is>
      </c>
      <c r="B758" s="8" t="inlineStr">
        <is>
          <t>ana</t>
        </is>
      </c>
      <c r="C758" s="11" t="inlineStr">
        <is>
          <t>Pobre Matthew: a la tienda le tiene más miedo que a un toro. Y todo para comprarme algo bonito. Es el hombre más bueno del mundo.</t>
        </is>
      </c>
    </row>
    <row r="759">
      <c r="A759" s="8" t="inlineStr">
        <is>
          <t>ginger_loro</t>
        </is>
      </c>
      <c r="B759" s="8" t="inlineStr">
        <is>
          <t>ana</t>
        </is>
      </c>
      <c r="C759" s="11" t="inlineStr">
        <is>
          <t>(Ginger, el loro del Sr. Harrison, la mira de lado con un ojo amarillo.)</t>
        </is>
      </c>
    </row>
    <row r="760">
      <c r="A760" s="8" t="inlineStr">
        <is>
          <t>ginger_loro</t>
        </is>
      </c>
      <c r="B760" s="8" t="inlineStr">
        <is>
          <t>ana</t>
        </is>
      </c>
      <c r="C760" s="11" t="inlineStr">
        <is>
          <t>Buenas tardes, Ginger. Ya sé que dices cosas feas, pero yo creo que en el fondo eres un loro sensible. Te pasa lo mismo que a mí con el genio.</t>
        </is>
      </c>
    </row>
    <row r="761">
      <c r="A761" s="8" t="inlineStr">
        <is>
          <t>libros_pastor</t>
        </is>
      </c>
      <c r="B761" s="8" t="inlineStr">
        <is>
          <t>ana</t>
        </is>
      </c>
      <c r="C761" s="11" t="inlineStr">
        <is>
          <t>(Entre los sermones hay un libro de poemas de Tennyson, con las tapas gastadas.)</t>
        </is>
      </c>
    </row>
    <row r="762">
      <c r="A762" s="8" t="inlineStr">
        <is>
          <t>libros_pastor</t>
        </is>
      </c>
      <c r="B762" s="8" t="inlineStr">
        <is>
          <t>ana</t>
        </is>
      </c>
      <c r="C762" s="11" t="inlineStr">
        <is>
          <t>«La dama de Shalott»… En la escuela nos la van a hacer recitar. Yo ya me la sé casi entera, de tanto imaginarla.</t>
        </is>
      </c>
    </row>
    <row r="763">
      <c r="A763" s="8" t="inlineStr">
        <is>
          <t>pelusa_invierno</t>
        </is>
      </c>
      <c r="B763" s="8" t="inlineStr">
        <is>
          <t>ana</t>
        </is>
      </c>
      <c r="C763" s="11" t="inlineStr">
        <is>
          <t>(Pelusa se enrosca contra las piernas de Ana, buscando calor.)</t>
        </is>
      </c>
    </row>
    <row r="764">
      <c r="A764" s="8" t="inlineStr">
        <is>
          <t>pelusa_invierno</t>
        </is>
      </c>
      <c r="B764" s="8" t="inlineStr">
        <is>
          <t>ana</t>
        </is>
      </c>
      <c r="C764" s="11" t="inlineStr">
        <is>
          <t>Ya, ya, gatita. Tú y yo somos de las que no tienen frío si alguien las quiere un poquito.</t>
        </is>
      </c>
    </row>
    <row r="765">
      <c r="A765" s="8" t="inlineStr">
        <is>
          <t>pelusa_verano</t>
        </is>
      </c>
      <c r="B765" s="8" t="inlineStr">
        <is>
          <t>ana</t>
        </is>
      </c>
      <c r="C765" s="11" t="inlineStr">
        <is>
          <t>(Pelusa duerme al sol, panza arriba, con las patas en el aire.)</t>
        </is>
      </c>
    </row>
    <row r="766">
      <c r="A766" s="8" t="inlineStr">
        <is>
          <t>pelusa_verano</t>
        </is>
      </c>
      <c r="B766" s="8" t="inlineStr">
        <is>
          <t>ana</t>
        </is>
      </c>
      <c r="C766" s="11" t="inlineStr">
        <is>
          <t>Qué manera de dormir tan sin vergüenza. Ojalá yo pudiera dormir así, sin preocuparme de lo que diría la Sra. Lynde.</t>
        </is>
      </c>
    </row>
    <row r="767">
      <c r="A767" s="8" t="inlineStr">
        <is>
          <t>lugar_bosque_crepusculo</t>
        </is>
      </c>
      <c r="B767" s="8" t="inlineStr">
        <is>
          <t>ana</t>
        </is>
      </c>
      <c r="C767" s="11" t="inlineStr">
        <is>
          <t>(El bosque de abetos se oscurece. Entre los troncos, la niebla se arrastra como un chal blanco.)</t>
        </is>
      </c>
    </row>
    <row r="768">
      <c r="A768" s="8" t="inlineStr">
        <is>
          <t>lugar_bosque_crepusculo</t>
        </is>
      </c>
      <c r="B768" s="8" t="inlineStr">
        <is>
          <t>ana</t>
        </is>
      </c>
      <c r="C768" s="11" t="inlineStr">
        <is>
          <t>Aquí es donde pasa la dama blanca, retorciéndose las manos… Diana y yo la inventamos, ya lo sé. Pero los bosques no saben que las cosas son inventadas.</t>
        </is>
      </c>
    </row>
    <row r="769">
      <c r="A769" s="8" t="inlineStr">
        <is>
          <t>lugar_bosque_crepusculo</t>
        </is>
      </c>
      <c r="B769" s="8" t="inlineStr">
        <is>
          <t>ana</t>
        </is>
      </c>
      <c r="C769" s="11" t="inlineStr">
        <is>
          <t>(Ana apura el paso, sin mirar atrás.) Mañana de día me río de esto. Ahora no.</t>
        </is>
      </c>
    </row>
    <row r="770">
      <c r="A770" s="8" t="inlineStr">
        <is>
          <t>lugar_bosque_manana</t>
        </is>
      </c>
      <c r="B770" s="8" t="inlineStr">
        <is>
          <t>ana</t>
        </is>
      </c>
      <c r="C770" s="11" t="inlineStr">
        <is>
          <t>(De día, el Bosque Encantado está lleno de sol entre las ramas, y huele a resina y a musgo.)</t>
        </is>
      </c>
    </row>
    <row r="771">
      <c r="A771" s="8" t="inlineStr">
        <is>
          <t>lugar_bosque_manana</t>
        </is>
      </c>
      <c r="B771" s="8" t="inlineStr">
        <is>
          <t>ana</t>
        </is>
      </c>
      <c r="C771" s="11" t="inlineStr">
        <is>
          <t>Qué valiente es una a la luz del día. Los fantasmas deben estar durmiendo, enroscados bajo las raíces, como gatos.</t>
        </is>
      </c>
    </row>
    <row r="772">
      <c r="A772" s="8" t="inlineStr">
        <is>
          <t>lugar_bosque_invierno</t>
        </is>
      </c>
      <c r="B772" s="8" t="inlineStr">
        <is>
          <t>ana</t>
        </is>
      </c>
      <c r="C772" s="11" t="inlineStr">
        <is>
          <t>(La nieve cubre las ramas de los abetos. No se oye nada, ni un pájaro.)</t>
        </is>
      </c>
    </row>
    <row r="773">
      <c r="A773" s="8" t="inlineStr">
        <is>
          <t>lugar_bosque_invierno</t>
        </is>
      </c>
      <c r="B773" s="8" t="inlineStr">
        <is>
          <t>ana</t>
        </is>
      </c>
      <c r="C773" s="11" t="inlineStr">
        <is>
          <t>El bosque está guardando silencio, como en la iglesia. Me parece que está rezando por la primavera.</t>
        </is>
      </c>
    </row>
    <row r="774">
      <c r="A774" s="8" t="inlineStr">
        <is>
          <t>lugar_puente</t>
        </is>
      </c>
      <c r="B774" s="8" t="inlineStr">
        <is>
          <t>ana</t>
        </is>
      </c>
      <c r="C774" s="11" t="inlineStr">
        <is>
          <t>(Ana se asoma por la baranda del puente. El arroyo corre abajo, claro, sobre las piedras.)</t>
        </is>
      </c>
    </row>
    <row r="775">
      <c r="A775" s="8" t="inlineStr">
        <is>
          <t>lugar_puente</t>
        </is>
      </c>
      <c r="B775" s="8" t="inlineStr">
        <is>
          <t>ana</t>
        </is>
      </c>
      <c r="C775" s="11" t="inlineStr">
        <is>
          <t>El arroyo nunca está callado. Cuenta lo que vio allá arriba, en el bosque, a todo el que pase. Es el chismoso más simpático de Avonlea.</t>
        </is>
      </c>
    </row>
    <row r="776">
      <c r="A776" s="8" t="inlineStr">
        <is>
          <t>lugar_puente</t>
        </is>
      </c>
      <c r="B776" s="8" t="inlineStr">
        <is>
          <t>ana</t>
        </is>
      </c>
      <c r="C776" s="11" t="inlineStr">
        <is>
          <t>(Tira una hojita al agua y la mira irse.) Buen viaje. Saluda al mar de mi parte.</t>
        </is>
      </c>
    </row>
    <row r="777">
      <c r="A777" s="8" t="inlineStr">
        <is>
          <t>lugar_puente_invierno</t>
        </is>
      </c>
      <c r="B777" s="8" t="inlineStr">
        <is>
          <t>ana</t>
        </is>
      </c>
      <c r="C777" s="11" t="inlineStr">
        <is>
          <t>(El arroyo está helado por los bordes; en el medio, el agua sigue corriendo, oscura y fría.)</t>
        </is>
      </c>
    </row>
    <row r="778">
      <c r="A778" s="8" t="inlineStr">
        <is>
          <t>lugar_puente_invierno</t>
        </is>
      </c>
      <c r="B778" s="8" t="inlineStr">
        <is>
          <t>ana</t>
        </is>
      </c>
      <c r="C778" s="11" t="inlineStr">
        <is>
          <t>Sigue corriendo debajo del hielo. Hay cosas así: por fuera parecen dormidas, y por dentro siguen andando.</t>
        </is>
      </c>
    </row>
    <row r="779">
      <c r="A779" s="8" t="inlineStr">
        <is>
          <t>lugar_puente_diana</t>
        </is>
      </c>
      <c r="B779" s="8" t="inlineStr">
        <is>
          <t>ana</t>
        </is>
      </c>
      <c r="C779" s="11" t="inlineStr">
        <is>
          <t>(El puente une Tejas Verdes con La Cuesta del Huerto.)</t>
        </is>
      </c>
    </row>
    <row r="780">
      <c r="A780" s="8" t="inlineStr">
        <is>
          <t>lugar_puente_diana</t>
        </is>
      </c>
      <c r="B780" s="8" t="inlineStr">
        <is>
          <t>ana</t>
        </is>
      </c>
      <c r="C780" s="11" t="inlineStr">
        <is>
          <t>Este es el puente más importante del mundo. Por aquí voy a ver a Diana y por aquí viene ella. Un puente entre dos amigas del alma.</t>
        </is>
      </c>
    </row>
    <row r="781">
      <c r="A781" s="8" t="inlineStr">
        <is>
          <t>lugar_camino_blanco_primavera</t>
        </is>
      </c>
      <c r="B781" s="8" t="inlineStr">
        <is>
          <t>ana</t>
        </is>
      </c>
      <c r="C781" s="11" t="inlineStr">
        <is>
          <t>(Los manzanos forman un túnel de flores sobre el camino. Los pétalos caen despacio, como nieve tibia.)</t>
        </is>
      </c>
    </row>
    <row r="782">
      <c r="A782" s="8" t="inlineStr">
        <is>
          <t>lugar_camino_blanco_primavera</t>
        </is>
      </c>
      <c r="B782" s="8" t="inlineStr">
        <is>
          <t>ana</t>
        </is>
      </c>
      <c r="C782" s="11" t="inlineStr">
        <is>
          <t>Cada vez que paso me dan ganas de hablar en voz baja, como en una iglesia. Debe ser porque aquí algo muy grande está pasando, en silencio.</t>
        </is>
      </c>
    </row>
    <row r="783">
      <c r="A783" s="8" t="inlineStr">
        <is>
          <t>lugar_camino_blanco_otono</t>
        </is>
      </c>
      <c r="B783" s="8" t="inlineStr">
        <is>
          <t>ana</t>
        </is>
      </c>
      <c r="C783" s="11" t="inlineStr">
        <is>
          <t>(Ya no hay flores. Las hojas de los manzanos se pusieron amarillas y crujen bajo los pies.)</t>
        </is>
      </c>
    </row>
    <row r="784">
      <c r="A784" s="8" t="inlineStr">
        <is>
          <t>lugar_camino_blanco_otono</t>
        </is>
      </c>
      <c r="B784" s="8" t="inlineStr">
        <is>
          <t>ana</t>
        </is>
      </c>
      <c r="C784" s="11" t="inlineStr">
        <is>
          <t>Ahora es el Camino Dorado de las Delicias. Le voy a dar un nombre para cada estación. Así nunca se aburre de sí mismo.</t>
        </is>
      </c>
    </row>
    <row r="785">
      <c r="A785" s="8" t="inlineStr">
        <is>
          <t>lugar_camino_blanco_invierno</t>
        </is>
      </c>
      <c r="B785" s="8" t="inlineStr">
        <is>
          <t>ana</t>
        </is>
      </c>
      <c r="C785" s="11" t="inlineStr">
        <is>
          <t>(Las ramas desnudas están cargadas de nieve. El túnel vuelve a ser blanco, pero de otra manera.)</t>
        </is>
      </c>
    </row>
    <row r="786">
      <c r="A786" s="8" t="inlineStr">
        <is>
          <t>lugar_camino_blanco_invierno</t>
        </is>
      </c>
      <c r="B786" s="8" t="inlineStr">
        <is>
          <t>ana</t>
        </is>
      </c>
      <c r="C786" s="11" t="inlineStr">
        <is>
          <t>Ves, te dije que eras el Camino Blanco. Hasta en invierno cumples tu nombre. Eso se llama tener carácter.</t>
        </is>
      </c>
    </row>
    <row r="787">
      <c r="A787" s="8" t="inlineStr">
        <is>
          <t>lugar_lago_niebla</t>
        </is>
      </c>
      <c r="B787" s="8" t="inlineStr">
        <is>
          <t>ana</t>
        </is>
      </c>
      <c r="C787" s="11" t="inlineStr">
        <is>
          <t>(Sobre el lago flota una niebla delgada. Un pato sale de ella como de un sueño.)</t>
        </is>
      </c>
    </row>
    <row r="788">
      <c r="A788" s="8" t="inlineStr">
        <is>
          <t>lugar_lago_niebla</t>
        </is>
      </c>
      <c r="B788" s="8" t="inlineStr">
        <is>
          <t>ana</t>
        </is>
      </c>
      <c r="C788" s="11" t="inlineStr">
        <is>
          <t>Si una se quedara quieta aquí el tiempo suficiente, vería salir de la niebla a la dama de Shalott en su barca. Bueno, o al pato de nuevo.</t>
        </is>
      </c>
    </row>
    <row r="789">
      <c r="A789" s="8" t="inlineStr">
        <is>
          <t>lugar_lago_verano</t>
        </is>
      </c>
      <c r="B789" s="8" t="inlineStr">
        <is>
          <t>ana</t>
        </is>
      </c>
      <c r="C789" s="11" t="inlineStr">
        <is>
          <t>(El sol hace brillar el agua en mil puntitos. Los sauces de la orilla mojan las puntas de sus ramas.)</t>
        </is>
      </c>
    </row>
    <row r="790">
      <c r="A790" s="8" t="inlineStr">
        <is>
          <t>lugar_lago_verano</t>
        </is>
      </c>
      <c r="B790" s="8" t="inlineStr">
        <is>
          <t>ana</t>
        </is>
      </c>
      <c r="C790" s="11" t="inlineStr">
        <is>
          <t>Los sauces se agachan a mirarse el pelo en el agua. Me caen bien: también son un poco vanidosos.</t>
        </is>
      </c>
    </row>
    <row r="791">
      <c r="A791" s="8" t="inlineStr">
        <is>
          <t>lugar_campo_rosado</t>
        </is>
      </c>
      <c r="B791" s="8" t="inlineStr">
        <is>
          <t>ana</t>
        </is>
      </c>
      <c r="C791" s="11" t="inlineStr">
        <is>
          <t>(El campo está cubierto de flores rosadas que se mecen todas juntas cuando pasa el viento.)</t>
        </is>
      </c>
    </row>
    <row r="792">
      <c r="A792" s="8" t="inlineStr">
        <is>
          <t>lugar_campo_rosado</t>
        </is>
      </c>
      <c r="B792" s="8" t="inlineStr">
        <is>
          <t>ana</t>
        </is>
      </c>
      <c r="C792" s="11" t="inlineStr">
        <is>
          <t>¡Todo el campo se volvió rosado! Parece que la tierra se ruborizó porque alguien le dijo un cumplido.</t>
        </is>
      </c>
    </row>
    <row r="793">
      <c r="A793" s="8" t="inlineStr">
        <is>
          <t>lugar_campo_rosado</t>
        </is>
      </c>
      <c r="B793" s="8" t="inlineStr">
        <is>
          <t>ana</t>
        </is>
      </c>
      <c r="C793" s="11" t="inlineStr">
        <is>
          <t>Me dan ganas de llorar de lo lindo. No de pena: de esas lágrimas que salen cuando a una le queda chico el corazón.</t>
        </is>
      </c>
    </row>
    <row r="794">
      <c r="A794" s="8" t="inlineStr">
        <is>
          <t>lugar_playa</t>
        </is>
      </c>
      <c r="B794" s="8" t="inlineStr">
        <is>
          <t>ana</t>
        </is>
      </c>
      <c r="C794" s="11" t="inlineStr">
        <is>
          <t>(La arena es roja, el mar azul, y las olas dejan una espuma blanca que se deshace con un susurro.)</t>
        </is>
      </c>
    </row>
    <row r="795">
      <c r="A795" s="8" t="inlineStr">
        <is>
          <t>lugar_playa</t>
        </is>
      </c>
      <c r="B795" s="8" t="inlineStr">
        <is>
          <t>ana</t>
        </is>
      </c>
      <c r="C795" s="11" t="inlineStr">
        <is>
          <t>Rojo, azul y blanco. La Isla se viste como una bandera para recibir al mar todos los días.</t>
        </is>
      </c>
    </row>
    <row r="796">
      <c r="A796" s="8" t="inlineStr">
        <is>
          <t>lugar_playa</t>
        </is>
      </c>
      <c r="B796" s="8" t="inlineStr">
        <is>
          <t>ana</t>
        </is>
      </c>
      <c r="C796" s="11" t="inlineStr">
        <is>
          <t>(Ana se saca los zapatos y mete los pies en el agua.) ¡Fría! Pero una no puede venir al mar y no saludarlo con los pies.</t>
        </is>
      </c>
    </row>
    <row r="797">
      <c r="A797" s="8" t="inlineStr">
        <is>
          <t>lugar_playa_invierno</t>
        </is>
      </c>
      <c r="B797" s="8" t="inlineStr">
        <is>
          <t>ana</t>
        </is>
      </c>
      <c r="C797" s="11" t="inlineStr">
        <is>
          <t>(El hielo se amontona en la orilla. El mar está gris y el viento corta la cara.)</t>
        </is>
      </c>
    </row>
    <row r="798">
      <c r="A798" s="8" t="inlineStr">
        <is>
          <t>lugar_playa_invierno</t>
        </is>
      </c>
      <c r="B798" s="8" t="inlineStr">
        <is>
          <t>ana</t>
        </is>
      </c>
      <c r="C798" s="11" t="inlineStr">
        <is>
          <t>El mar en invierno es como Marilla cuando está seria: da un poco de miedo, pero una sabe que en el fondo sigue siendo el mismo.</t>
        </is>
      </c>
    </row>
    <row r="799">
      <c r="A799" s="8" t="inlineStr">
        <is>
          <t>lugar_rio_escuela</t>
        </is>
      </c>
      <c r="B799" s="8" t="inlineStr">
        <is>
          <t>ana</t>
        </is>
      </c>
      <c r="C799" s="11" t="inlineStr">
        <is>
          <t>(En el río, junto a la escuela, se enfrían las botellas de leche de los alumnos, atadas con cordel.)</t>
        </is>
      </c>
    </row>
    <row r="800">
      <c r="A800" s="8" t="inlineStr">
        <is>
          <t>lugar_rio_escuela</t>
        </is>
      </c>
      <c r="B800" s="8" t="inlineStr">
        <is>
          <t>ana</t>
        </is>
      </c>
      <c r="C800" s="11" t="inlineStr">
        <is>
          <t>El río nos guarda la leche fresca toda la mañana, sin pedir nada a cambio. Es el compañero de curso más generoso.</t>
        </is>
      </c>
    </row>
    <row r="801">
      <c r="A801" s="8" t="inlineStr">
        <is>
          <t>lugar_huerta_brotes</t>
        </is>
      </c>
      <c r="B801" s="8" t="inlineStr">
        <is>
          <t>ana</t>
        </is>
      </c>
      <c r="C801" s="11" t="inlineStr">
        <is>
          <t>(En la tierra oscura asoman unos brotes verdes, tan chiquitos que casi no se ven.)</t>
        </is>
      </c>
    </row>
    <row r="802">
      <c r="A802" s="8" t="inlineStr">
        <is>
          <t>lugar_huerta_brotes</t>
        </is>
      </c>
      <c r="B802" s="8" t="inlineStr">
        <is>
          <t>ana</t>
        </is>
      </c>
      <c r="C802" s="11" t="inlineStr">
        <is>
          <t>¡Salieron! Toda la noche estuvieron empujando para arriba, sin que nadie las viera. Eso sí que es fe.</t>
        </is>
      </c>
    </row>
    <row r="803">
      <c r="A803" s="8" t="inlineStr">
        <is>
          <t>lugar_huerta_verano</t>
        </is>
      </c>
      <c r="B803" s="8" t="inlineStr">
        <is>
          <t>ana</t>
        </is>
      </c>
      <c r="C803" s="11" t="inlineStr">
        <is>
          <t>(Las flores de la huerta están abiertas y zumban las abejas. Huele a tierra tibia.)</t>
        </is>
      </c>
    </row>
    <row r="804">
      <c r="A804" s="8" t="inlineStr">
        <is>
          <t>lugar_huerta_verano</t>
        </is>
      </c>
      <c r="B804" s="8" t="inlineStr">
        <is>
          <t>ana</t>
        </is>
      </c>
      <c r="C804" s="11" t="inlineStr">
        <is>
          <t>Cuando regué estas flores no eran nada. Ahora mírenlas: se creen las reinas del verano. Y tienen razón.</t>
        </is>
      </c>
    </row>
    <row r="805">
      <c r="A805" s="8" t="inlineStr">
        <is>
          <t>lugar_granero</t>
        </is>
      </c>
      <c r="B805" s="8" t="inlineStr">
        <is>
          <t>ana</t>
        </is>
      </c>
      <c r="C805" s="11" t="inlineStr">
        <is>
          <t>(Del granero sale olor a heno recién cortado. Una golondrina entra y sale por la ventanita del pajar.)</t>
        </is>
      </c>
    </row>
    <row r="806">
      <c r="A806" s="8" t="inlineStr">
        <is>
          <t>lugar_granero</t>
        </is>
      </c>
      <c r="B806" s="8" t="inlineStr">
        <is>
          <t>ana</t>
        </is>
      </c>
      <c r="C806" s="11" t="inlineStr">
        <is>
          <t>El heno huele a todo el verano junto, guardado. En invierno voy a venir a olerlo cuando extrañe el sol.</t>
        </is>
      </c>
    </row>
    <row r="807">
      <c r="A807" s="8" t="inlineStr">
        <is>
          <t>lugar_cuesta_huerto</t>
        </is>
      </c>
      <c r="B807" s="8" t="inlineStr">
        <is>
          <t>ana</t>
        </is>
      </c>
      <c r="C807" s="11" t="inlineStr">
        <is>
          <t>(El huerto de los Barry está en flor. Detrás de esas ventanas está Diana.)</t>
        </is>
      </c>
    </row>
    <row r="808">
      <c r="A808" s="8" t="inlineStr">
        <is>
          <t>lugar_cuesta_huerto</t>
        </is>
      </c>
      <c r="B808" s="8" t="inlineStr">
        <is>
          <t>ana</t>
        </is>
      </c>
      <c r="C808" s="11" t="inlineStr">
        <is>
          <t>Debe ser imposible estar triste viviendo en una casa con un huerto así. Aunque Diana dice que su mamá lo consigue igual.</t>
        </is>
      </c>
    </row>
    <row r="809">
      <c r="A809" s="8" t="inlineStr">
        <is>
          <t>lugar_cuesta_prohibida</t>
        </is>
      </c>
      <c r="B809" s="8" t="inlineStr">
        <is>
          <t>ana</t>
        </is>
      </c>
      <c r="C809" s="11" t="inlineStr">
        <is>
          <t>(Ana pasa frente a La Cuesta del Huerto sin detenerse. Le parece ver una cortina que se mueve.)</t>
        </is>
      </c>
    </row>
    <row r="810">
      <c r="A810" s="8" t="inlineStr">
        <is>
          <t>lugar_cuesta_prohibida</t>
        </is>
      </c>
      <c r="B810" s="8" t="inlineStr">
        <is>
          <t>ana piensa</t>
        </is>
      </c>
      <c r="C810" s="11" t="inlineStr">
        <is>
          <t>No voy a mirar, para no ponerla en un aprieto. Pero voy a caminar despacito, para que sepa que pasé.</t>
        </is>
      </c>
    </row>
    <row r="811">
      <c r="A811" s="8" t="inlineStr">
        <is>
          <t>lugar_iglesia</t>
        </is>
      </c>
      <c r="B811" s="8" t="inlineStr">
        <is>
          <t>ana</t>
        </is>
      </c>
      <c r="C811" s="11" t="inlineStr">
        <is>
          <t>(Junto a la iglesia, el cementerio viejo está lleno de lápidas cubiertas de líquenes, y de rosas silvestres.)</t>
        </is>
      </c>
    </row>
    <row r="812">
      <c r="A812" s="8" t="inlineStr">
        <is>
          <t>lugar_iglesia</t>
        </is>
      </c>
      <c r="B812" s="8" t="inlineStr">
        <is>
          <t>ana</t>
        </is>
      </c>
      <c r="C812" s="11" t="inlineStr">
        <is>
          <t>Las rosas crecen aquí como si quisieran hacerles compañía a los que duermen. Es lo más tierno que hace una rosa.</t>
        </is>
      </c>
    </row>
    <row r="813">
      <c r="A813" s="8" t="inlineStr">
        <is>
          <t>lugar_escuela_abedules</t>
        </is>
      </c>
      <c r="B813" s="8" t="inlineStr">
        <is>
          <t>ana</t>
        </is>
      </c>
      <c r="C813" s="11" t="inlineStr">
        <is>
          <t>(El camino a la escuela pasa entre abedules blancos. La luz entra verde por las hojas.)</t>
        </is>
      </c>
    </row>
    <row r="814">
      <c r="A814" s="8" t="inlineStr">
        <is>
          <t>lugar_escuela_abedules</t>
        </is>
      </c>
      <c r="B814" s="8" t="inlineStr">
        <is>
          <t>ana</t>
        </is>
      </c>
      <c r="C814" s="11" t="inlineStr">
        <is>
          <t>Ir a la escuela por aquí es casi como no ir a la escuela. Una llega con el alma ya instruida, aunque la gramática no.</t>
        </is>
      </c>
    </row>
    <row r="815">
      <c r="A815" s="8" t="inlineStr">
        <is>
          <t>lugar_aldea</t>
        </is>
      </c>
      <c r="B815" s="8" t="inlineStr">
        <is>
          <t>ana</t>
        </is>
      </c>
      <c r="C815" s="11" t="inlineStr">
        <is>
          <t>(En el cruce de caminos, la gente se saluda de carreta a carreta. Un perro duerme al sol frente a la tienda.)</t>
        </is>
      </c>
    </row>
    <row r="816">
      <c r="A816" s="8" t="inlineStr">
        <is>
          <t>lugar_aldea</t>
        </is>
      </c>
      <c r="B816" s="8" t="inlineStr">
        <is>
          <t>ana</t>
        </is>
      </c>
      <c r="C816" s="11" t="inlineStr">
        <is>
          <t>Aquí todos saben todo de todos. Al principio me daba miedo; ahora me gusta. Es como vivir dentro de una familia muy grande y un poco metida.</t>
        </is>
      </c>
    </row>
    <row r="817">
      <c r="A817" s="8" t="inlineStr">
        <is>
          <t>lugar_corral_idlewild</t>
        </is>
      </c>
      <c r="B817" s="8" t="inlineStr">
        <is>
          <t>ana</t>
        </is>
      </c>
      <c r="C817" s="11" t="inlineStr">
        <is>
          <t>(Junto al corral, cuatro abedules forman un rincón, como una salita al aire libre.)</t>
        </is>
      </c>
    </row>
    <row r="818">
      <c r="A818" s="8" t="inlineStr">
        <is>
          <t>lugar_corral_idlewild</t>
        </is>
      </c>
      <c r="B818" s="8" t="inlineStr">
        <is>
          <t>ana</t>
        </is>
      </c>
      <c r="C818" s="11" t="inlineStr">
        <is>
          <t>Idlewild. Aquí Diana y yo vamos a tener nuestra casita de juegos, con platos rotos de porcelana como si fueran la mejor vajilla.</t>
        </is>
      </c>
    </row>
    <row r="819">
      <c r="A819" s="8" t="inlineStr">
        <is>
          <t>lugar_camino_blanco_flor</t>
        </is>
      </c>
      <c r="B819" s="8" t="inlineStr">
        <is>
          <t>narra</t>
        </is>
      </c>
      <c r="C819" s="11" t="inlineStr">
        <is>
          <t>Los manzanos del Camino Blanco florecieron todos juntos, en una sola noche.</t>
        </is>
      </c>
    </row>
    <row r="820">
      <c r="A820" s="8" t="inlineStr">
        <is>
          <t>lugar_camino_blanco_flor</t>
        </is>
      </c>
      <c r="B820" s="8" t="inlineStr">
        <is>
          <t>ana</t>
        </is>
      </c>
      <c r="C820" s="11" t="inlineStr">
        <is>
          <t>(Ana se detiene en seco. Sobre ella, la bóveda de flores es tan blanca que parece hecha de luz. Ya no se acuerda de adónde iba.)</t>
        </is>
      </c>
    </row>
    <row r="821">
      <c r="A821" s="8" t="inlineStr">
        <is>
          <t>lugar_camino_blanco_flor</t>
        </is>
      </c>
      <c r="B821" s="8" t="inlineStr">
        <is>
          <t>ana</t>
        </is>
      </c>
      <c r="C821" s="11" t="inlineStr">
        <is>
          <t>(No dice nada. Por una vez, Ana Shirley no dice nada.)</t>
        </is>
      </c>
    </row>
    <row r="822">
      <c r="A822" s="8" t="inlineStr">
        <is>
          <t>lugar_camino_blanco_flor</t>
        </is>
      </c>
      <c r="B822" s="8" t="inlineStr">
        <is>
          <t>ana piensa</t>
        </is>
      </c>
      <c r="C822" s="11" t="inlineStr">
        <is>
          <t>…Es como la primera vez. No: es mejor que la primera vez, porque ahora es mío. Ahora vuelvo a casa por aquí.</t>
        </is>
      </c>
    </row>
    <row r="823">
      <c r="A823" s="8" t="inlineStr">
        <is>
          <t>lugar_mar_primera</t>
        </is>
      </c>
      <c r="B823" s="8" t="inlineStr">
        <is>
          <t>ana</t>
        </is>
      </c>
      <c r="C823" s="11" t="inlineStr">
        <is>
          <t>(El camino se abre de golpe y ahí está el mar, enorme, azul, brillando hasta donde se acaba la vista.)</t>
        </is>
      </c>
    </row>
    <row r="824">
      <c r="A824" s="8" t="inlineStr">
        <is>
          <t>lugar_mar_primera</t>
        </is>
      </c>
      <c r="B824" s="8" t="inlineStr">
        <is>
          <t>ana</t>
        </is>
      </c>
      <c r="C824" s="11" t="inlineStr">
        <is>
          <t>(Ana se queda quieta, con la boca abierta, el sombrero en la mano.)</t>
        </is>
      </c>
    </row>
    <row r="825">
      <c r="A825" s="8" t="inlineStr">
        <is>
          <t>lugar_mar_primera</t>
        </is>
      </c>
      <c r="B825" s="8" t="inlineStr">
        <is>
          <t>ana</t>
        </is>
      </c>
      <c r="C825" s="11" t="inlineStr">
        <is>
          <t>Nunca… nunca había estado tan cerca. Desde el orfanato se veía una rayita gris. Esto no es una rayita: esto es el mundo entero respirando.</t>
        </is>
      </c>
    </row>
    <row r="826">
      <c r="A826" s="8" t="inlineStr">
        <is>
          <t>lugar_primera_nieve</t>
        </is>
      </c>
      <c r="B826" s="8" t="inlineStr">
        <is>
          <t>ana</t>
        </is>
      </c>
      <c r="C826" s="11" t="inlineStr">
        <is>
          <t>(Empiezan a caer los primeros copos, grandes y lentos, sobre las ramas desnudas del Camino Blanco.)</t>
        </is>
      </c>
    </row>
    <row r="827">
      <c r="A827" s="8" t="inlineStr">
        <is>
          <t>lugar_primera_nieve</t>
        </is>
      </c>
      <c r="B827" s="8" t="inlineStr">
        <is>
          <t>ana</t>
        </is>
      </c>
      <c r="C827" s="11" t="inlineStr">
        <is>
          <t>(Ana levanta la cara y saca la lengua para atrapar uno.)</t>
        </is>
      </c>
    </row>
    <row r="828">
      <c r="A828" s="8" t="inlineStr">
        <is>
          <t>lugar_primera_nieve</t>
        </is>
      </c>
      <c r="B828" s="8" t="inlineStr">
        <is>
          <t>ana</t>
        </is>
      </c>
      <c r="C828" s="11" t="inlineStr">
        <is>
          <t>¡La primera nieve! El Camino Blanco se acordó de su nombre. Cada copo es distinto, dicen en la escuela. Como las personas. Como las amigas del alma.</t>
        </is>
      </c>
    </row>
  </sheetData>
  <sheetProtection selectLockedCells="0" selectUnlockedCells="0" sheet="1" objects="0" insertRows="1" insertHyperlinks="1" autoFilter="0" scenarios="0" formatColumns="1" deleteColumns="1" insertColumns="1" pivotTables="1" deleteRows="1" formatCells="1" formatRows="1" sort="0"/>
  <autoFilter ref="A1:C82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60" customWidth="1" min="3" max="3"/>
    <col width="24" customWidth="1" min="4" max="4"/>
  </cols>
  <sheetData>
    <row r="1" ht="30" customHeight="1">
      <c r="A1" s="6" t="inlineStr">
        <is>
          <t>Hecho</t>
        </is>
      </c>
      <c r="B1" s="6" t="inlineStr">
        <is>
          <t>Lo dejan</t>
        </is>
      </c>
      <c r="C1" s="6" t="inlineStr">
        <is>
          <t>Lo piden</t>
        </is>
      </c>
      <c r="D1" s="6" t="inlineStr">
        <is>
          <t>Estado</t>
        </is>
      </c>
    </row>
    <row r="2">
      <c r="A2" s="8" t="inlineStr">
        <is>
          <t>a_prueba</t>
        </is>
      </c>
      <c r="B2" s="11" t="inlineStr">
        <is>
          <t>escena viaje_spencer, escena duda_matthew, escena duda_suplica, escena duda_calla</t>
        </is>
      </c>
      <c r="C2" s="11" t="inlineStr">
        <is>
          <t>escena marilla_a_la_cama, escena se_queda, escena ventana_a_prueba, escena conv_marilla_vestidos, charla par:ana+marilla:0, charla par:ana+marilla:1, charla par:ana+matthew:0, charla par:marilla+matthew:0, una frase de blewett, meta quedarse (pista), hito a_prueba</t>
        </is>
      </c>
      <c r="D2" s="8" t="inlineStr"/>
    </row>
    <row r="3">
      <c r="A3" s="8" t="inlineStr">
        <is>
          <t>allan_invitados</t>
        </is>
      </c>
      <c r="B3" s="11" t="inlineStr">
        <is>
          <t>escena invita_allan</t>
        </is>
      </c>
      <c r="C3" s="11" t="inlineStr">
        <is>
          <t>escena pastel_linimento, escena iglesia_allan, meta allan (pista)</t>
        </is>
      </c>
      <c r="D3" s="8" t="inlineStr"/>
    </row>
    <row r="4">
      <c r="A4" s="8" t="inlineStr">
        <is>
          <t>amigas</t>
        </is>
      </c>
      <c r="B4" s="11" t="inlineStr"/>
      <c r="C4" s="11" t="inlineStr">
        <is>
          <t>hito amiga_del_alma</t>
        </is>
      </c>
      <c r="D4" s="8" t="inlineStr"/>
    </row>
    <row r="5">
      <c r="A5" s="8" t="inlineStr">
        <is>
          <t>ana</t>
        </is>
      </c>
      <c r="B5" s="11" t="inlineStr"/>
      <c r="C5" s="11" t="inlineStr">
        <is>
          <t>escena camison_barry, escena camison_lynde, escena marilla_sabe_sombrero, escena falta_noche, escena falta_viaje, una frase de matthew, una frase de marilla, una frase de diana, una frase de barry, una frase de harrison, una frase de allan, una frase de sraallan, una frase de stacy, una frase de vecino, una frase de adultos, una frase de niños, noticia ana_en_camison, noticia ana_de_noche</t>
        </is>
      </c>
      <c r="D5" s="8" t="inlineStr"/>
    </row>
    <row r="6">
      <c r="A6" s="8" t="inlineStr">
        <is>
          <t>ana_admite_gilbert</t>
        </is>
      </c>
      <c r="B6" s="11" t="inlineStr">
        <is>
          <t>escena conv_diana_gilbert_contesta (una opción)</t>
        </is>
      </c>
      <c r="C6" s="11" t="inlineStr"/>
      <c r="D6" s="8" t="inlineStr">
        <is>
          <t>nadie lo lee</t>
        </is>
      </c>
    </row>
    <row r="7">
      <c r="A7" s="8" t="inlineStr">
        <is>
          <t>barry</t>
        </is>
      </c>
      <c r="B7" s="11" t="inlineStr"/>
      <c r="C7" s="11" t="inlineStr">
        <is>
          <t>escena camison_barry, una frase de barry</t>
        </is>
      </c>
      <c r="D7" s="8" t="inlineStr"/>
    </row>
    <row r="8">
      <c r="A8" s="8" t="inlineStr">
        <is>
          <t>barry_presenta</t>
        </is>
      </c>
      <c r="B8" s="11" t="inlineStr">
        <is>
          <t>escena barry_recibe</t>
        </is>
      </c>
      <c r="C8" s="11" t="inlineStr">
        <is>
          <t>escena conoce_diana, una frase de barry</t>
        </is>
      </c>
      <c r="D8" s="8" t="inlineStr"/>
    </row>
    <row r="9">
      <c r="A9" s="8" t="inlineStr">
        <is>
          <t>blewett_calla</t>
        </is>
      </c>
      <c r="B9" s="11" t="inlineStr">
        <is>
          <t>escena viaje_spencer_duda (una opción)</t>
        </is>
      </c>
      <c r="C9" s="11" t="inlineStr">
        <is>
          <t>escena duda_calla</t>
        </is>
      </c>
      <c r="D9" s="8" t="inlineStr"/>
    </row>
    <row r="10">
      <c r="A10" s="8" t="inlineStr">
        <is>
          <t>blewett_duda</t>
        </is>
      </c>
      <c r="B10" s="11" t="inlineStr">
        <is>
          <t>escena viaje_spencer_duda</t>
        </is>
      </c>
      <c r="C10" s="11" t="inlineStr">
        <is>
          <t>escena duda_matthew, escena duda_suplica, escena duda_calla, escena devuelta_blewett</t>
        </is>
      </c>
      <c r="D10" s="8" t="inlineStr"/>
    </row>
    <row r="11">
      <c r="A11" s="8" t="inlineStr">
        <is>
          <t>blewett_orgullo</t>
        </is>
      </c>
      <c r="B11" s="11" t="inlineStr">
        <is>
          <t>escena viaje_spencer_duda (una opción)</t>
        </is>
      </c>
      <c r="C11" s="11" t="inlineStr"/>
      <c r="D11" s="8" t="inlineStr">
        <is>
          <t>nadie lo lee</t>
        </is>
      </c>
    </row>
    <row r="12">
      <c r="A12" s="8" t="inlineStr">
        <is>
          <t>blewett_suplica</t>
        </is>
      </c>
      <c r="B12" s="11" t="inlineStr">
        <is>
          <t>escena viaje_spencer_duda (una opción)</t>
        </is>
      </c>
      <c r="C12" s="11" t="inlineStr">
        <is>
          <t>escena duda_suplica</t>
        </is>
      </c>
      <c r="D12" s="8" t="inlineStr"/>
    </row>
    <row r="13">
      <c r="A13" s="8" t="inlineStr">
        <is>
          <t>broche</t>
        </is>
      </c>
      <c r="B13" s="11" t="inlineStr">
        <is>
          <t>escena broche</t>
        </is>
      </c>
      <c r="C13" s="11" t="inlineStr">
        <is>
          <t>meta picnic, hito confianza_marilla</t>
        </is>
      </c>
      <c r="D13" s="8" t="inlineStr"/>
    </row>
    <row r="14">
      <c r="A14" s="8" t="inlineStr">
        <is>
          <t>broche_confeso</t>
        </is>
      </c>
      <c r="B14" s="11" t="inlineStr">
        <is>
          <t>escena broche (una opción)</t>
        </is>
      </c>
      <c r="C14" s="11" t="inlineStr">
        <is>
          <t>hito confianza_marilla</t>
        </is>
      </c>
      <c r="D14" s="8" t="inlineStr"/>
    </row>
    <row r="15">
      <c r="A15" s="8" t="inlineStr">
        <is>
          <t>broche_verdad</t>
        </is>
      </c>
      <c r="B15" s="11" t="inlineStr">
        <is>
          <t>escena broche (una opción)</t>
        </is>
      </c>
      <c r="C15" s="11" t="inlineStr">
        <is>
          <t>hito confianza_marilla</t>
        </is>
      </c>
      <c r="D15" s="8" t="inlineStr"/>
    </row>
    <row r="16">
      <c r="A16" s="8" t="inlineStr">
        <is>
          <t>cama_josephine</t>
        </is>
      </c>
      <c r="B16" s="11" t="inlineStr">
        <is>
          <t>escena cama_josephine</t>
        </is>
      </c>
      <c r="C16" s="11" t="inlineStr">
        <is>
          <t>escena conv_diana_tia, una frase de josephine</t>
        </is>
      </c>
      <c r="D16" s="8" t="inlineStr"/>
    </row>
    <row r="17">
      <c r="A17" s="8" t="inlineStr">
        <is>
          <t>clase</t>
        </is>
      </c>
      <c r="B17" s="11" t="inlineStr">
        <is>
          <t>escena clase_geografia, escena clase_dictado, escena clase_geometria, escena clase_lectura, escena clase_composicion_stacy, escena clase_botanica_stacy</t>
        </is>
      </c>
      <c r="C17" s="11" t="inlineStr">
        <is>
          <t>escena clase_geografia, escena clase_dictado, escena clase_geometria, escena clase_lectura, escena clase_composicion_stacy, escena clase_botanica_stacy</t>
        </is>
      </c>
      <c r="D17" s="8" t="inlineStr"/>
    </row>
    <row r="18">
      <c r="A18" s="8" t="inlineStr">
        <is>
          <t>conoce_</t>
        </is>
      </c>
      <c r="B18" s="11" t="inlineStr">
        <is>
          <t>código</t>
        </is>
      </c>
      <c r="C18" s="11" t="inlineStr"/>
      <c r="D18" s="8" t="inlineStr">
        <is>
          <t>nadie lo lee</t>
        </is>
      </c>
    </row>
    <row r="19">
      <c r="A19" s="8" t="inlineStr">
        <is>
          <t>conoce_barry</t>
        </is>
      </c>
      <c r="B19" s="11" t="inlineStr"/>
      <c r="C19" s="11" t="inlineStr">
        <is>
          <t>una frase de barry</t>
        </is>
      </c>
      <c r="D19" s="8" t="inlineStr"/>
    </row>
    <row r="20">
      <c r="A20" s="8" t="inlineStr">
        <is>
          <t>conoce_blewett</t>
        </is>
      </c>
      <c r="B20" s="11" t="inlineStr">
        <is>
          <t>escena viaje_spencer, escena viaje_spencer_duda</t>
        </is>
      </c>
      <c r="C20" s="11" t="inlineStr"/>
      <c r="D20" s="8" t="inlineStr">
        <is>
          <t>nadie lo lee</t>
        </is>
      </c>
    </row>
    <row r="21">
      <c r="A21" s="8" t="inlineStr">
        <is>
          <t>conoce_charlie</t>
        </is>
      </c>
      <c r="B21" s="11" t="inlineStr"/>
      <c r="C21" s="11" t="inlineStr">
        <is>
          <t>una frase de charlie</t>
        </is>
      </c>
      <c r="D21" s="8" t="inlineStr"/>
    </row>
    <row r="22">
      <c r="A22" s="8" t="inlineStr">
        <is>
          <t>conoce_gertie</t>
        </is>
      </c>
      <c r="B22" s="11" t="inlineStr"/>
      <c r="C22" s="11" t="inlineStr">
        <is>
          <t>una frase de gertie</t>
        </is>
      </c>
      <c r="D22" s="8" t="inlineStr"/>
    </row>
    <row r="23">
      <c r="A23" s="8" t="inlineStr">
        <is>
          <t>conoce_gilbert</t>
        </is>
      </c>
      <c r="B23" s="11" t="inlineStr">
        <is>
          <t>escena zanahorias</t>
        </is>
      </c>
      <c r="C23" s="11" t="inlineStr">
        <is>
          <t>una frase de gilbert</t>
        </is>
      </c>
      <c r="D23" s="8" t="inlineStr"/>
    </row>
    <row r="24">
      <c r="A24" s="8" t="inlineStr">
        <is>
          <t>conoce_harrison</t>
        </is>
      </c>
      <c r="B24" s="11" t="inlineStr"/>
      <c r="C24" s="11" t="inlineStr">
        <is>
          <t>una frase de harrison</t>
        </is>
      </c>
      <c r="D24" s="8" t="inlineStr"/>
    </row>
    <row r="25">
      <c r="A25" s="8" t="inlineStr">
        <is>
          <t>conoce_jane</t>
        </is>
      </c>
      <c r="B25" s="11" t="inlineStr"/>
      <c r="C25" s="11" t="inlineStr">
        <is>
          <t>escena conv_jane_maestra, una frase de jane</t>
        </is>
      </c>
      <c r="D25" s="8" t="inlineStr"/>
    </row>
    <row r="26">
      <c r="A26" s="8" t="inlineStr">
        <is>
          <t>conoce_josie</t>
        </is>
      </c>
      <c r="B26" s="11" t="inlineStr"/>
      <c r="C26" s="11" t="inlineStr">
        <is>
          <t>escena conv_josie_cerca</t>
        </is>
      </c>
      <c r="D26" s="8" t="inlineStr"/>
    </row>
    <row r="27">
      <c r="A27" s="8" t="inlineStr">
        <is>
          <t>conoce_lawson</t>
        </is>
      </c>
      <c r="B27" s="11" t="inlineStr"/>
      <c r="C27" s="11" t="inlineStr">
        <is>
          <t>una frase de lawson</t>
        </is>
      </c>
      <c r="D27" s="8" t="inlineStr"/>
    </row>
    <row r="28">
      <c r="A28" s="8" t="inlineStr">
        <is>
          <t>conoce_lynde</t>
        </is>
      </c>
      <c r="B28" s="11" t="inlineStr"/>
      <c r="C28" s="11" t="inlineStr">
        <is>
          <t>una frase de lynde</t>
        </is>
      </c>
      <c r="D28" s="8" t="inlineStr"/>
    </row>
    <row r="29">
      <c r="A29" s="8" t="inlineStr">
        <is>
          <t>conoce_minnie</t>
        </is>
      </c>
      <c r="B29" s="11" t="inlineStr"/>
      <c r="C29" s="11" t="inlineStr">
        <is>
          <t>escena conv_minnie_cuento, una frase de minnie</t>
        </is>
      </c>
      <c r="D29" s="8" t="inlineStr"/>
    </row>
    <row r="30">
      <c r="A30" s="8" t="inlineStr">
        <is>
          <t>conoce_phillips</t>
        </is>
      </c>
      <c r="B30" s="11" t="inlineStr"/>
      <c r="C30" s="11" t="inlineStr">
        <is>
          <t>escena conv_phillips_libro</t>
        </is>
      </c>
      <c r="D30" s="8" t="inlineStr"/>
    </row>
    <row r="31">
      <c r="A31" s="8" t="inlineStr">
        <is>
          <t>conoce_ruby</t>
        </is>
      </c>
      <c r="B31" s="11" t="inlineStr"/>
      <c r="C31" s="11" t="inlineStr">
        <is>
          <t>escena conv_ruby_muchachos</t>
        </is>
      </c>
      <c r="D31" s="8" t="inlineStr"/>
    </row>
    <row r="32">
      <c r="A32" s="8" t="inlineStr">
        <is>
          <t>conoce_sara</t>
        </is>
      </c>
      <c r="B32" s="11" t="inlineStr"/>
      <c r="C32" s="11" t="inlineStr">
        <is>
          <t>una frase de sara</t>
        </is>
      </c>
      <c r="D32" s="8" t="inlineStr"/>
    </row>
    <row r="33">
      <c r="A33" s="8" t="inlineStr">
        <is>
          <t>conoce_sraallan</t>
        </is>
      </c>
      <c r="B33" s="11" t="inlineStr">
        <is>
          <t>escena invita_allan</t>
        </is>
      </c>
      <c r="C33" s="11" t="inlineStr">
        <is>
          <t>escena conv_sraallan_ser_buena, una frase de sraallan, código</t>
        </is>
      </c>
      <c r="D33" s="8" t="inlineStr"/>
    </row>
    <row r="34">
      <c r="A34" s="8" t="inlineStr">
        <is>
          <t>conoce_stacy</t>
        </is>
      </c>
      <c r="B34" s="11" t="inlineStr"/>
      <c r="C34" s="11" t="inlineStr">
        <is>
          <t>escena espejo_estudio, escena conv_marilla_queens, escena conv_matthew_queens, escena conv_diana_futuro, escena conv_stacy_queens, escena conv_stacy_escribir, una frase de stacy, meta queens (pista), código</t>
        </is>
      </c>
      <c r="D34" s="8" t="inlineStr"/>
    </row>
    <row r="35">
      <c r="A35" s="8" t="inlineStr">
        <is>
          <t>conocidas_diana</t>
        </is>
      </c>
      <c r="B35" s="11" t="inlineStr">
        <is>
          <t>escena conoce_diana, escena diana_por_casualidad, código</t>
        </is>
      </c>
      <c r="C35" s="11" t="inlineStr">
        <is>
          <t>escena quiere_amiga, escena aviso_barry, escena barry_recibe, escena conoce_diana, escena diana_por_casualidad, una frase de diana, meta conocer_diana, código</t>
        </is>
      </c>
      <c r="D35" s="8" t="inlineStr"/>
    </row>
    <row r="36">
      <c r="A36" s="8" t="inlineStr">
        <is>
          <t>conv_marilla_oraciones</t>
        </is>
      </c>
      <c r="B36" s="11" t="inlineStr"/>
      <c r="C36" s="11" t="inlineStr">
        <is>
          <t>una frase de marilla</t>
        </is>
      </c>
      <c r="D36" s="8" t="inlineStr"/>
    </row>
    <row r="37">
      <c r="A37" s="8" t="inlineStr">
        <is>
          <t>crup</t>
        </is>
      </c>
      <c r="B37" s="11" t="inlineStr">
        <is>
          <t>escena crup_aviso</t>
        </is>
      </c>
      <c r="C37" s="11" t="inlineStr">
        <is>
          <t>escena crup_salva, meta perdon_barry (pista)</t>
        </is>
      </c>
      <c r="D37" s="8" t="inlineStr"/>
    </row>
    <row r="38">
      <c r="A38" s="8" t="inlineStr">
        <is>
          <t>desayuno_prueba</t>
        </is>
      </c>
      <c r="B38" s="11" t="inlineStr">
        <is>
          <t>escena desayuno_prueba</t>
        </is>
      </c>
      <c r="C38" s="11" t="inlineStr">
        <is>
          <t>escena lynde_se_entera, escena viaje_spencer, escena llamar_almuerzo, escena llamar_almuerzo_afuera, escena falta_camison, escena falta_noche, escena falta_viaje, escena viaje_spencer_duda, escena primera_stairs</t>
        </is>
      </c>
      <c r="D38" s="8" t="inlineStr"/>
    </row>
    <row r="39">
      <c r="A39" s="8" t="inlineStr">
        <is>
          <t>desde_estacion</t>
        </is>
      </c>
      <c r="B39" s="11" t="inlineStr">
        <is>
          <t>código</t>
        </is>
      </c>
      <c r="C39" s="11" t="inlineStr">
        <is>
          <t>escena inicio_llegada (narra salvo)</t>
        </is>
      </c>
      <c r="D39" s="8" t="inlineStr"/>
    </row>
    <row r="40">
      <c r="A40" s="8" t="inlineStr">
        <is>
          <t>devuelta</t>
        </is>
      </c>
      <c r="B40" s="11" t="inlineStr">
        <is>
          <t>escena devuelta_blewett</t>
        </is>
      </c>
      <c r="C40" s="11" t="inlineStr">
        <is>
          <t>hito decision</t>
        </is>
      </c>
      <c r="D40" s="8" t="inlineStr"/>
    </row>
    <row r="41">
      <c r="A41" s="8" t="inlineStr">
        <is>
          <t>diana_borracha</t>
        </is>
      </c>
      <c r="B41" s="11" t="inlineStr">
        <is>
          <t>escena te_grosella</t>
        </is>
      </c>
      <c r="C41" s="11" t="inlineStr">
        <is>
          <t>escena prohibida, meta perdon_barry, hito amistad_a_prueba</t>
        </is>
      </c>
      <c r="D41" s="8" t="inlineStr"/>
    </row>
    <row r="42">
      <c r="A42" s="8" t="inlineStr">
        <is>
          <t>disculpa_lynde</t>
        </is>
      </c>
      <c r="B42" s="11" t="inlineStr">
        <is>
          <t>escena lynde_disculpa</t>
        </is>
      </c>
      <c r="C42" s="11" t="inlineStr">
        <is>
          <t>hito humillada, hito pedir_perdon</t>
        </is>
      </c>
      <c r="D42" s="8" t="inlineStr"/>
    </row>
    <row r="43">
      <c r="A43" s="8" t="inlineStr">
        <is>
          <t>escuela</t>
        </is>
      </c>
      <c r="B43" s="11" t="inlineStr"/>
      <c r="C43" s="11" t="inlineStr">
        <is>
          <t>una frase de gertie</t>
        </is>
      </c>
      <c r="D43" s="8" t="inlineStr"/>
    </row>
    <row r="44">
      <c r="A44" s="8" t="inlineStr">
        <is>
          <t>examen</t>
        </is>
      </c>
      <c r="B44" s="11" t="inlineStr">
        <is>
          <t>escena examen_primera, escena examen_entra, escena examen_no</t>
        </is>
      </c>
      <c r="C44" s="11" t="inlineStr">
        <is>
          <t>meta queens (pista)</t>
        </is>
      </c>
      <c r="D44" s="8" t="inlineStr"/>
    </row>
    <row r="45">
      <c r="A45" s="8" t="inlineStr">
        <is>
          <t>historia_</t>
        </is>
      </c>
      <c r="B45" s="11" t="inlineStr">
        <is>
          <t>código</t>
        </is>
      </c>
      <c r="C45" s="11" t="inlineStr">
        <is>
          <t>código</t>
        </is>
      </c>
      <c r="D45" s="8" t="inlineStr"/>
    </row>
    <row r="46">
      <c r="A46" s="8" t="inlineStr">
        <is>
          <t>historia_a_prueba</t>
        </is>
      </c>
      <c r="B46" s="11" t="inlineStr">
        <is>
          <t>hitos</t>
        </is>
      </c>
      <c r="C46" s="11" t="inlineStr"/>
      <c r="D46" s="8" t="inlineStr"/>
    </row>
    <row r="47">
      <c r="A47" s="8" t="inlineStr">
        <is>
          <t>historia_a_prueba_cerrado</t>
        </is>
      </c>
      <c r="B47" s="11" t="inlineStr">
        <is>
          <t>hitos</t>
        </is>
      </c>
      <c r="C47" s="11" t="inlineStr"/>
      <c r="D47" s="8" t="inlineStr"/>
    </row>
    <row r="48">
      <c r="A48" s="8" t="inlineStr">
        <is>
          <t>historia_amiga_del_alma</t>
        </is>
      </c>
      <c r="B48" s="11" t="inlineStr">
        <is>
          <t>hitos</t>
        </is>
      </c>
      <c r="C48" s="11" t="inlineStr"/>
      <c r="D48" s="8" t="inlineStr"/>
    </row>
    <row r="49">
      <c r="A49" s="8" t="inlineStr">
        <is>
          <t>historia_amiga_del_alma_cerrado</t>
        </is>
      </c>
      <c r="B49" s="11" t="inlineStr">
        <is>
          <t>hitos</t>
        </is>
      </c>
      <c r="C49" s="11" t="inlineStr"/>
      <c r="D49" s="8" t="inlineStr"/>
    </row>
    <row r="50">
      <c r="A50" s="8" t="inlineStr">
        <is>
          <t>historia_amiga_del_alma_juran</t>
        </is>
      </c>
      <c r="B50" s="11" t="inlineStr">
        <is>
          <t>hitos</t>
        </is>
      </c>
      <c r="C50" s="11" t="inlineStr"/>
      <c r="D50" s="8" t="inlineStr"/>
    </row>
    <row r="51">
      <c r="A51" s="8" t="inlineStr">
        <is>
          <t>historia_amiga_del_alma_no_juran</t>
        </is>
      </c>
      <c r="B51" s="11" t="inlineStr">
        <is>
          <t>hitos</t>
        </is>
      </c>
      <c r="C51" s="11" t="inlineStr"/>
      <c r="D51" s="8" t="inlineStr"/>
    </row>
    <row r="52">
      <c r="A52" s="8" t="inlineStr">
        <is>
          <t>historia_amistad_a_prueba</t>
        </is>
      </c>
      <c r="B52" s="11" t="inlineStr">
        <is>
          <t>hitos</t>
        </is>
      </c>
      <c r="C52" s="11" t="inlineStr"/>
      <c r="D52" s="8" t="inlineStr"/>
    </row>
    <row r="53">
      <c r="A53" s="8" t="inlineStr">
        <is>
          <t>historia_amistad_a_prueba_cerrado</t>
        </is>
      </c>
      <c r="B53" s="11" t="inlineStr">
        <is>
          <t>hitos</t>
        </is>
      </c>
      <c r="C53" s="11" t="inlineStr"/>
      <c r="D53" s="8" t="inlineStr"/>
    </row>
    <row r="54">
      <c r="A54" s="8" t="inlineStr">
        <is>
          <t>historia_amistad_a_prueba_la_recupera</t>
        </is>
      </c>
      <c r="B54" s="11" t="inlineStr">
        <is>
          <t>hitos</t>
        </is>
      </c>
      <c r="C54" s="11" t="inlineStr"/>
      <c r="D54" s="8" t="inlineStr"/>
    </row>
    <row r="55">
      <c r="A55" s="8" t="inlineStr">
        <is>
          <t>historia_confianza_marilla</t>
        </is>
      </c>
      <c r="B55" s="11" t="inlineStr">
        <is>
          <t>hitos</t>
        </is>
      </c>
      <c r="C55" s="11" t="inlineStr"/>
      <c r="D55" s="8" t="inlineStr"/>
    </row>
    <row r="56">
      <c r="A56" s="8" t="inlineStr">
        <is>
          <t>historia_confianza_marilla_cerrado</t>
        </is>
      </c>
      <c r="B56" s="11" t="inlineStr">
        <is>
          <t>hitos</t>
        </is>
      </c>
      <c r="C56" s="11" t="inlineStr"/>
      <c r="D56" s="8" t="inlineStr"/>
    </row>
    <row r="57">
      <c r="A57" s="8" t="inlineStr">
        <is>
          <t>historia_confianza_marilla_confiesa_en_falso</t>
        </is>
      </c>
      <c r="B57" s="11" t="inlineStr">
        <is>
          <t>hitos</t>
        </is>
      </c>
      <c r="C57" s="11" t="inlineStr"/>
      <c r="D57" s="8" t="inlineStr"/>
    </row>
    <row r="58">
      <c r="A58" s="8" t="inlineStr">
        <is>
          <t>historia_confianza_marilla_dice_la_verdad</t>
        </is>
      </c>
      <c r="B58" s="11" t="inlineStr">
        <is>
          <t>hitos</t>
        </is>
      </c>
      <c r="C58" s="11" t="inlineStr"/>
      <c r="D58" s="8" t="inlineStr"/>
    </row>
    <row r="59">
      <c r="A59" s="8" t="inlineStr">
        <is>
          <t>historia_decision</t>
        </is>
      </c>
      <c r="B59" s="11" t="inlineStr">
        <is>
          <t>hitos</t>
        </is>
      </c>
      <c r="C59" s="11" t="inlineStr"/>
      <c r="D59" s="8" t="inlineStr"/>
    </row>
    <row r="60">
      <c r="A60" s="8" t="inlineStr">
        <is>
          <t>historia_decision_cerrado</t>
        </is>
      </c>
      <c r="B60" s="11" t="inlineStr">
        <is>
          <t>hitos</t>
        </is>
      </c>
      <c r="C60" s="11" t="inlineStr"/>
      <c r="D60" s="8" t="inlineStr"/>
    </row>
    <row r="61">
      <c r="A61" s="8" t="inlineStr">
        <is>
          <t>historia_decision_devuelta</t>
        </is>
      </c>
      <c r="B61" s="11" t="inlineStr">
        <is>
          <t>hitos</t>
        </is>
      </c>
      <c r="C61" s="11" t="inlineStr"/>
      <c r="D61" s="8" t="inlineStr"/>
    </row>
    <row r="62">
      <c r="A62" s="8" t="inlineStr">
        <is>
          <t>historia_decision_se_queda</t>
        </is>
      </c>
      <c r="B62" s="11" t="inlineStr">
        <is>
          <t>hitos</t>
        </is>
      </c>
      <c r="C62" s="11" t="inlineStr"/>
      <c r="D62" s="8" t="inlineStr"/>
    </row>
    <row r="63">
      <c r="A63" s="8" t="inlineStr">
        <is>
          <t>historia_humillada</t>
        </is>
      </c>
      <c r="B63" s="11" t="inlineStr">
        <is>
          <t>hitos</t>
        </is>
      </c>
      <c r="C63" s="11" t="inlineStr"/>
      <c r="D63" s="8" t="inlineStr"/>
    </row>
    <row r="64">
      <c r="A64" s="8" t="inlineStr">
        <is>
          <t>historia_humillada_cerrado</t>
        </is>
      </c>
      <c r="B64" s="11" t="inlineStr">
        <is>
          <t>hitos</t>
        </is>
      </c>
      <c r="C64" s="11" t="inlineStr"/>
      <c r="D64" s="8" t="inlineStr"/>
    </row>
    <row r="65">
      <c r="A65" s="8" t="inlineStr">
        <is>
          <t>historia_humillada_estalla</t>
        </is>
      </c>
      <c r="B65" s="11" t="inlineStr">
        <is>
          <t>hitos</t>
        </is>
      </c>
      <c r="C65" s="11" t="inlineStr"/>
      <c r="D65" s="8" t="inlineStr"/>
    </row>
    <row r="66">
      <c r="A66" s="8" t="inlineStr">
        <is>
          <t>historia_humillada_llora</t>
        </is>
      </c>
      <c r="B66" s="11" t="inlineStr">
        <is>
          <t>hitos</t>
        </is>
      </c>
      <c r="C66" s="11" t="inlineStr"/>
      <c r="D66" s="8" t="inlineStr"/>
    </row>
    <row r="67">
      <c r="A67" s="8" t="inlineStr">
        <is>
          <t>historia_humillada_se_contiene</t>
        </is>
      </c>
      <c r="B67" s="11" t="inlineStr">
        <is>
          <t>hitos</t>
        </is>
      </c>
      <c r="C67" s="11" t="inlineStr"/>
      <c r="D67" s="8" t="inlineStr"/>
    </row>
    <row r="68">
      <c r="A68" s="8" t="inlineStr">
        <is>
          <t>historia_llegada</t>
        </is>
      </c>
      <c r="B68" s="11" t="inlineStr">
        <is>
          <t>hitos</t>
        </is>
      </c>
      <c r="C68" s="11" t="inlineStr"/>
      <c r="D68" s="8" t="inlineStr"/>
    </row>
    <row r="69">
      <c r="A69" s="8" t="inlineStr">
        <is>
          <t>historia_llegada_cerrado</t>
        </is>
      </c>
      <c r="B69" s="11" t="inlineStr">
        <is>
          <t>hitos</t>
        </is>
      </c>
      <c r="C69" s="11" t="inlineStr"/>
      <c r="D69" s="8" t="inlineStr"/>
    </row>
    <row r="70">
      <c r="A70" s="8" t="inlineStr">
        <is>
          <t>historia_matthew_aliado</t>
        </is>
      </c>
      <c r="B70" s="11" t="inlineStr">
        <is>
          <t>hitos</t>
        </is>
      </c>
      <c r="C70" s="11" t="inlineStr"/>
      <c r="D70" s="8" t="inlineStr"/>
    </row>
    <row r="71">
      <c r="A71" s="8" t="inlineStr">
        <is>
          <t>historia_matthew_aliado_cerrado</t>
        </is>
      </c>
      <c r="B71" s="11" t="inlineStr">
        <is>
          <t>hitos</t>
        </is>
      </c>
      <c r="C71" s="11" t="inlineStr"/>
      <c r="D71" s="8" t="inlineStr"/>
    </row>
    <row r="72">
      <c r="A72" s="8" t="inlineStr">
        <is>
          <t>historia_pedir_perdon</t>
        </is>
      </c>
      <c r="B72" s="11" t="inlineStr">
        <is>
          <t>hitos</t>
        </is>
      </c>
      <c r="C72" s="11" t="inlineStr"/>
      <c r="D72" s="8" t="inlineStr"/>
    </row>
    <row r="73">
      <c r="A73" s="8" t="inlineStr">
        <is>
          <t>historia_pedir_perdon_a_lo_grande</t>
        </is>
      </c>
      <c r="B73" s="11" t="inlineStr">
        <is>
          <t>hitos</t>
        </is>
      </c>
      <c r="C73" s="11" t="inlineStr"/>
      <c r="D73" s="8" t="inlineStr"/>
    </row>
    <row r="74">
      <c r="A74" s="8" t="inlineStr">
        <is>
          <t>historia_pedir_perdon_cerrado</t>
        </is>
      </c>
      <c r="B74" s="11" t="inlineStr">
        <is>
          <t>hitos</t>
        </is>
      </c>
      <c r="C74" s="11" t="inlineStr"/>
      <c r="D74" s="8" t="inlineStr"/>
    </row>
    <row r="75">
      <c r="A75" s="8" t="inlineStr">
        <is>
          <t>historia_rival</t>
        </is>
      </c>
      <c r="B75" s="11" t="inlineStr">
        <is>
          <t>hitos</t>
        </is>
      </c>
      <c r="C75" s="11" t="inlineStr"/>
      <c r="D75" s="8" t="inlineStr"/>
    </row>
    <row r="76">
      <c r="A76" s="8" t="inlineStr">
        <is>
          <t>historia_rival_cerrado</t>
        </is>
      </c>
      <c r="B76" s="11" t="inlineStr">
        <is>
          <t>hitos</t>
        </is>
      </c>
      <c r="C76" s="11" t="inlineStr"/>
      <c r="D76" s="8" t="inlineStr"/>
    </row>
    <row r="77">
      <c r="A77" s="8" t="inlineStr">
        <is>
          <t>historia_rival_le_contesta</t>
        </is>
      </c>
      <c r="B77" s="11" t="inlineStr">
        <is>
          <t>hitos</t>
        </is>
      </c>
      <c r="C77" s="11" t="inlineStr"/>
      <c r="D77" s="8" t="inlineStr"/>
    </row>
    <row r="78">
      <c r="A78" s="8" t="inlineStr">
        <is>
          <t>historia_rival_lo_ignora</t>
        </is>
      </c>
      <c r="B78" s="11" t="inlineStr">
        <is>
          <t>hitos</t>
        </is>
      </c>
      <c r="C78" s="11" t="inlineStr"/>
      <c r="D78" s="8" t="inlineStr"/>
    </row>
    <row r="79">
      <c r="A79" s="8" t="inlineStr">
        <is>
          <t>historia_rival_pizarra</t>
        </is>
      </c>
      <c r="B79" s="11" t="inlineStr">
        <is>
          <t>hitos</t>
        </is>
      </c>
      <c r="C79" s="11" t="inlineStr"/>
      <c r="D79" s="8" t="inlineStr"/>
    </row>
    <row r="80">
      <c r="A80" s="8" t="inlineStr">
        <is>
          <t>historia_sombrero_iglesia</t>
        </is>
      </c>
      <c r="B80" s="11" t="inlineStr">
        <is>
          <t>hitos</t>
        </is>
      </c>
      <c r="C80" s="11" t="inlineStr"/>
      <c r="D80" s="8" t="inlineStr"/>
    </row>
    <row r="81">
      <c r="A81" s="8" t="inlineStr">
        <is>
          <t>historia_sombrero_iglesia_cerrado</t>
        </is>
      </c>
      <c r="B81" s="11" t="inlineStr">
        <is>
          <t>hitos</t>
        </is>
      </c>
      <c r="C81" s="11" t="inlineStr"/>
      <c r="D81" s="8" t="inlineStr"/>
    </row>
    <row r="82">
      <c r="A82" s="8" t="inlineStr">
        <is>
          <t>hito_estudio_20</t>
        </is>
      </c>
      <c r="B82" s="11" t="inlineStr">
        <is>
          <t>habilidad estudio</t>
        </is>
      </c>
      <c r="C82" s="11" t="inlineStr"/>
      <c r="D82" s="8" t="inlineStr"/>
    </row>
    <row r="83">
      <c r="A83" s="8" t="inlineStr">
        <is>
          <t>hito_estudio_50</t>
        </is>
      </c>
      <c r="B83" s="11" t="inlineStr">
        <is>
          <t>habilidad estudio</t>
        </is>
      </c>
      <c r="C83" s="11" t="inlineStr"/>
      <c r="D83" s="8" t="inlineStr"/>
    </row>
    <row r="84">
      <c r="A84" s="8" t="inlineStr">
        <is>
          <t>hito_estudio_85</t>
        </is>
      </c>
      <c r="B84" s="11" t="inlineStr">
        <is>
          <t>habilidad estudio</t>
        </is>
      </c>
      <c r="C84" s="11" t="inlineStr"/>
      <c r="D84" s="8" t="inlineStr"/>
    </row>
    <row r="85">
      <c r="A85" s="8" t="inlineStr">
        <is>
          <t>hito_granja_10</t>
        </is>
      </c>
      <c r="B85" s="11" t="inlineStr">
        <is>
          <t>habilidad granja</t>
        </is>
      </c>
      <c r="C85" s="11" t="inlineStr"/>
      <c r="D85" s="8" t="inlineStr"/>
    </row>
    <row r="86">
      <c r="A86" s="8" t="inlineStr">
        <is>
          <t>hito_granja_40</t>
        </is>
      </c>
      <c r="B86" s="11" t="inlineStr">
        <is>
          <t>habilidad granja</t>
        </is>
      </c>
      <c r="C86" s="11" t="inlineStr"/>
      <c r="D86" s="8" t="inlineStr"/>
    </row>
    <row r="87">
      <c r="A87" s="8" t="inlineStr">
        <is>
          <t>hito_granja_80</t>
        </is>
      </c>
      <c r="B87" s="11" t="inlineStr">
        <is>
          <t>habilidad granja</t>
        </is>
      </c>
      <c r="C87" s="11" t="inlineStr"/>
      <c r="D87" s="8" t="inlineStr"/>
    </row>
    <row r="88">
      <c r="A88" s="8" t="inlineStr">
        <is>
          <t>hito_letras_10</t>
        </is>
      </c>
      <c r="B88" s="11" t="inlineStr">
        <is>
          <t>habilidad letras</t>
        </is>
      </c>
      <c r="C88" s="11" t="inlineStr"/>
      <c r="D88" s="8" t="inlineStr"/>
    </row>
    <row r="89">
      <c r="A89" s="8" t="inlineStr">
        <is>
          <t>hito_letras_30</t>
        </is>
      </c>
      <c r="B89" s="11" t="inlineStr">
        <is>
          <t>habilidad letras</t>
        </is>
      </c>
      <c r="C89" s="11" t="inlineStr"/>
      <c r="D89" s="8" t="inlineStr"/>
    </row>
    <row r="90">
      <c r="A90" s="8" t="inlineStr">
        <is>
          <t>hito_letras_60</t>
        </is>
      </c>
      <c r="B90" s="11" t="inlineStr">
        <is>
          <t>habilidad letras</t>
        </is>
      </c>
      <c r="C90" s="11" t="inlineStr"/>
      <c r="D90" s="8" t="inlineStr"/>
    </row>
    <row r="91">
      <c r="A91" s="8" t="inlineStr">
        <is>
          <t>hito_mano_cocina_2</t>
        </is>
      </c>
      <c r="B91" s="11" t="inlineStr">
        <is>
          <t>habilidad mano_cocina</t>
        </is>
      </c>
      <c r="C91" s="11" t="inlineStr"/>
      <c r="D91" s="8" t="inlineStr"/>
    </row>
    <row r="92">
      <c r="A92" s="8" t="inlineStr">
        <is>
          <t>hito_mano_cocina_7</t>
        </is>
      </c>
      <c r="B92" s="11" t="inlineStr">
        <is>
          <t>habilidad mano_cocina</t>
        </is>
      </c>
      <c r="C92" s="11" t="inlineStr"/>
      <c r="D92" s="8" t="inlineStr"/>
    </row>
    <row r="93">
      <c r="A93" s="8" t="inlineStr">
        <is>
          <t>hito_mano_leche_3</t>
        </is>
      </c>
      <c r="B93" s="11" t="inlineStr">
        <is>
          <t>habilidad mano_leche</t>
        </is>
      </c>
      <c r="C93" s="11" t="inlineStr"/>
      <c r="D93" s="8" t="inlineStr"/>
    </row>
    <row r="94">
      <c r="A94" s="8" t="inlineStr">
        <is>
          <t>hito_mano_leche_7</t>
        </is>
      </c>
      <c r="B94" s="11" t="inlineStr">
        <is>
          <t>habilidad mano_leche</t>
        </is>
      </c>
      <c r="C94" s="11" t="inlineStr"/>
      <c r="D94" s="8" t="inlineStr"/>
    </row>
    <row r="95">
      <c r="A95" s="8" t="inlineStr">
        <is>
          <t>hito_paciencia_4</t>
        </is>
      </c>
      <c r="B95" s="11" t="inlineStr">
        <is>
          <t>habilidad paciencia</t>
        </is>
      </c>
      <c r="C95" s="11" t="inlineStr"/>
      <c r="D95" s="8" t="inlineStr"/>
    </row>
    <row r="96">
      <c r="A96" s="8" t="inlineStr">
        <is>
          <t>inicio_juego</t>
        </is>
      </c>
      <c r="B96" s="11" t="inlineStr">
        <is>
          <t>código</t>
        </is>
      </c>
      <c r="C96" s="11" t="inlineStr">
        <is>
          <t>código</t>
        </is>
      </c>
      <c r="D96" s="8" t="inlineStr"/>
    </row>
    <row r="97">
      <c r="A97" s="8" t="inlineStr">
        <is>
          <t>invierno</t>
        </is>
      </c>
      <c r="B97" s="11" t="inlineStr"/>
      <c r="C97" s="11" t="inlineStr">
        <is>
          <t>escena banco_lago_atardecer, escena lugar_bosque_manana, escena lugar_puente, escena lugar_lago_niebla, escena lugar_campo_rosado, escena lugar_playa, escena lugar_rio_escuela, escena lugar_granero, escena lugar_iglesia, escena lugar_corral_idlewild, escena conv_matthew_huerta</t>
        </is>
      </c>
      <c r="D97" s="8" t="inlineStr"/>
    </row>
    <row r="98">
      <c r="A98" s="8" t="inlineStr">
        <is>
          <t>llamada_almuerzo</t>
        </is>
      </c>
      <c r="B98" s="11" t="inlineStr">
        <is>
          <t>escena llamar_almuerzo, escena llamar_almuerzo_afuera</t>
        </is>
      </c>
      <c r="C98" s="11" t="inlineStr">
        <is>
          <t>escena llamar_almuerzo, escena llamar_almuerzo_afuera</t>
        </is>
      </c>
      <c r="D98" s="8" t="inlineStr"/>
    </row>
    <row r="99">
      <c r="A99" s="8" t="inlineStr">
        <is>
          <t>llegada_tv</t>
        </is>
      </c>
      <c r="B99" s="11" t="inlineStr">
        <is>
          <t>escena llegada, escena inicio_llegada</t>
        </is>
      </c>
      <c r="C99" s="11" t="inlineStr">
        <is>
          <t>escena primera_noche, escena desayuno_prueba, escena lugar_aldea, una frase de lawson, una frase de vecino, llegadas de diana, hito llegada</t>
        </is>
      </c>
      <c r="D99" s="8" t="inlineStr"/>
    </row>
    <row r="100">
      <c r="A100" s="8" t="inlineStr">
        <is>
          <t>llegaron</t>
        </is>
      </c>
      <c r="B100" s="11" t="inlineStr">
        <is>
          <t>código</t>
        </is>
      </c>
      <c r="C100" s="11" t="inlineStr">
        <is>
          <t>escena llegada</t>
        </is>
      </c>
      <c r="D100" s="8" t="inlineStr"/>
    </row>
    <row r="101">
      <c r="A101" s="8" t="inlineStr">
        <is>
          <t>llego_</t>
        </is>
      </c>
      <c r="B101" s="11" t="inlineStr">
        <is>
          <t>código</t>
        </is>
      </c>
      <c r="C101" s="11" t="inlineStr">
        <is>
          <t>código</t>
        </is>
      </c>
      <c r="D101" s="8" t="inlineStr"/>
    </row>
    <row r="102">
      <c r="A102" s="8" t="inlineStr">
        <is>
          <t>llego_allan</t>
        </is>
      </c>
      <c r="B102" s="11" t="inlineStr">
        <is>
          <t>llegadas</t>
        </is>
      </c>
      <c r="C102" s="11" t="inlineStr">
        <is>
          <t>noticia pastor_nuevo</t>
        </is>
      </c>
      <c r="D102" s="8" t="inlineStr"/>
    </row>
    <row r="103">
      <c r="A103" s="8" t="inlineStr">
        <is>
          <t>llego_buhonero</t>
        </is>
      </c>
      <c r="B103" s="11" t="inlineStr">
        <is>
          <t>llegadas</t>
        </is>
      </c>
      <c r="C103" s="11" t="inlineStr"/>
      <c r="D103" s="8" t="inlineStr"/>
    </row>
    <row r="104">
      <c r="A104" s="8" t="inlineStr">
        <is>
          <t>llego_diana</t>
        </is>
      </c>
      <c r="B104" s="11" t="inlineStr">
        <is>
          <t>llegadas</t>
        </is>
      </c>
      <c r="C104" s="11" t="inlineStr"/>
      <c r="D104" s="8" t="inlineStr"/>
    </row>
    <row r="105">
      <c r="A105" s="8" t="inlineStr">
        <is>
          <t>llego_gilbert</t>
        </is>
      </c>
      <c r="B105" s="11" t="inlineStr">
        <is>
          <t>llegadas</t>
        </is>
      </c>
      <c r="C105" s="11" t="inlineStr">
        <is>
          <t>charla par:ana+diana:5</t>
        </is>
      </c>
      <c r="D105" s="8" t="inlineStr"/>
    </row>
    <row r="106">
      <c r="A106" s="8" t="inlineStr">
        <is>
          <t>llego_josephine</t>
        </is>
      </c>
      <c r="B106" s="11" t="inlineStr">
        <is>
          <t>llegadas</t>
        </is>
      </c>
      <c r="C106" s="11" t="inlineStr">
        <is>
          <t>llegadas de phillips</t>
        </is>
      </c>
      <c r="D106" s="8" t="inlineStr"/>
    </row>
    <row r="107">
      <c r="A107" s="8" t="inlineStr">
        <is>
          <t>llego_sraallan</t>
        </is>
      </c>
      <c r="B107" s="11" t="inlineStr">
        <is>
          <t>llegadas</t>
        </is>
      </c>
      <c r="C107" s="11" t="inlineStr"/>
      <c r="D107" s="8" t="inlineStr"/>
    </row>
    <row r="108">
      <c r="A108" s="8" t="inlineStr">
        <is>
          <t>llego_stacy</t>
        </is>
      </c>
      <c r="B108" s="11" t="inlineStr">
        <is>
          <t>llegadas</t>
        </is>
      </c>
      <c r="C108" s="11" t="inlineStr">
        <is>
          <t>charla par:lynde+marilla:3, una frase de carrie, noticia maestra_plumas</t>
        </is>
      </c>
      <c r="D108" s="8" t="inlineStr"/>
    </row>
    <row r="109">
      <c r="A109" s="8" t="inlineStr">
        <is>
          <t>llego_veraneante</t>
        </is>
      </c>
      <c r="B109" s="11" t="inlineStr">
        <is>
          <t>llegadas</t>
        </is>
      </c>
      <c r="C109" s="11" t="inlineStr"/>
      <c r="D109" s="8" t="inlineStr"/>
    </row>
    <row r="110">
      <c r="A110" s="8" t="inlineStr">
        <is>
          <t>lynde</t>
        </is>
      </c>
      <c r="B110" s="11" t="inlineStr"/>
      <c r="C110" s="11" t="inlineStr">
        <is>
          <t>escena lynde_se_entera, escena camison_lynde, una frase de lynde</t>
        </is>
      </c>
      <c r="D110" s="8" t="inlineStr"/>
    </row>
    <row r="111">
      <c r="A111" s="8" t="inlineStr">
        <is>
          <t>lynde_contenida</t>
        </is>
      </c>
      <c r="B111" s="11" t="inlineStr">
        <is>
          <t>escena lynde_visita (una opción)</t>
        </is>
      </c>
      <c r="C111" s="11" t="inlineStr">
        <is>
          <t>hito humillada</t>
        </is>
      </c>
      <c r="D111" s="8" t="inlineStr"/>
    </row>
    <row r="112">
      <c r="A112" s="8" t="inlineStr">
        <is>
          <t>lynde_llanto</t>
        </is>
      </c>
      <c r="B112" s="11" t="inlineStr">
        <is>
          <t>escena lynde_visita (una opción)</t>
        </is>
      </c>
      <c r="C112" s="11" t="inlineStr">
        <is>
          <t>escena resp_spencer_lynde_llanto, hito humillada</t>
        </is>
      </c>
      <c r="D112" s="8" t="inlineStr"/>
    </row>
    <row r="113">
      <c r="A113" s="8" t="inlineStr">
        <is>
          <t>lynde_visita</t>
        </is>
      </c>
      <c r="B113" s="11" t="inlineStr">
        <is>
          <t>escena lynde_visita</t>
        </is>
      </c>
      <c r="C113" s="11" t="inlineStr">
        <is>
          <t>charla par:lynde+marilla:0, charla par:ana+lynde:0, charla par:ana+lynde:1, charla par:ana+lynde+marilla:0, una frase de lynde, noticia ana_lengua, hito humillada</t>
        </is>
      </c>
      <c r="D113" s="8" t="inlineStr"/>
    </row>
    <row r="114">
      <c r="A114" s="8" t="inlineStr">
        <is>
          <t>marilla</t>
        </is>
      </c>
      <c r="B114" s="11" t="inlineStr"/>
      <c r="C114" s="11" t="inlineStr">
        <is>
          <t>escena marilla_sabe_camison, escena marilla_sabe_camison_descalza, escena geranio_sola</t>
        </is>
      </c>
      <c r="D114" s="8" t="inlineStr"/>
    </row>
    <row r="115">
      <c r="A115" s="8" t="inlineStr">
        <is>
          <t>marilla_doblo_ropa</t>
        </is>
      </c>
      <c r="B115" s="11" t="inlineStr">
        <is>
          <t>código</t>
        </is>
      </c>
      <c r="C115" s="11" t="inlineStr"/>
      <c r="D115" s="8" t="inlineStr">
        <is>
          <t>nadie lo lee</t>
        </is>
      </c>
    </row>
    <row r="116">
      <c r="A116" s="8" t="inlineStr">
        <is>
          <t>marilla_sabe_camison</t>
        </is>
      </c>
      <c r="B116" s="11" t="inlineStr"/>
      <c r="C116" s="11" t="inlineStr">
        <is>
          <t>escena marilla_sabe_camison_descalza</t>
        </is>
      </c>
      <c r="D116" s="8" t="inlineStr"/>
    </row>
    <row r="117">
      <c r="A117" s="8" t="inlineStr">
        <is>
          <t>matthew_en_estacion</t>
        </is>
      </c>
      <c r="B117" s="11" t="inlineStr">
        <is>
          <t>código</t>
        </is>
      </c>
      <c r="C117" s="11" t="inlineStr">
        <is>
          <t>escena estacion</t>
        </is>
      </c>
      <c r="D117" s="8" t="inlineStr"/>
    </row>
    <row r="118">
      <c r="A118" s="8" t="inlineStr">
        <is>
          <t>matthew_llego_casa</t>
        </is>
      </c>
      <c r="B118" s="11" t="inlineStr">
        <is>
          <t>código</t>
        </is>
      </c>
      <c r="C118" s="11" t="inlineStr">
        <is>
          <t>escena tejas_verdes (alternativa)</t>
        </is>
      </c>
      <c r="D118" s="8" t="inlineStr"/>
    </row>
    <row r="119">
      <c r="A119" s="8" t="inlineStr">
        <is>
          <t>nombra_avenida</t>
        </is>
      </c>
      <c r="B119" s="11" t="inlineStr"/>
      <c r="C119" s="11" t="inlineStr">
        <is>
          <t>escena conv_matthew_nombres</t>
        </is>
      </c>
      <c r="D119" s="8" t="inlineStr"/>
    </row>
    <row r="120">
      <c r="A120" s="8" t="inlineStr">
        <is>
          <t>nombre_propio_</t>
        </is>
      </c>
      <c r="B120" s="11" t="inlineStr">
        <is>
          <t>código</t>
        </is>
      </c>
      <c r="C120" s="11" t="inlineStr"/>
      <c r="D120" s="8" t="inlineStr">
        <is>
          <t>nadie lo lee</t>
        </is>
      </c>
    </row>
    <row r="121">
      <c r="A121" s="8" t="inlineStr">
        <is>
          <t>nombro_</t>
        </is>
      </c>
      <c r="B121" s="11" t="inlineStr">
        <is>
          <t>código</t>
        </is>
      </c>
      <c r="C121" s="11" t="inlineStr"/>
      <c r="D121" s="8" t="inlineStr">
        <is>
          <t>nadie lo lee</t>
        </is>
      </c>
    </row>
    <row r="122">
      <c r="A122" s="8" t="inlineStr">
        <is>
          <t>nombro_avenida</t>
        </is>
      </c>
      <c r="B122" s="11" t="inlineStr">
        <is>
          <t>escena nombra_avenida</t>
        </is>
      </c>
      <c r="C122" s="11" t="inlineStr">
        <is>
          <t>escena conv_matthew_nombres</t>
        </is>
      </c>
      <c r="D122" s="8" t="inlineStr"/>
    </row>
    <row r="123">
      <c r="A123" s="8" t="inlineStr">
        <is>
          <t>nombro_burbuja</t>
        </is>
      </c>
      <c r="B123" s="11" t="inlineStr">
        <is>
          <t>escena conv_diana_nombres</t>
        </is>
      </c>
      <c r="C123" s="11" t="inlineStr"/>
      <c r="D123" s="8" t="inlineStr">
        <is>
          <t>nadie lo lee</t>
        </is>
      </c>
    </row>
    <row r="124">
      <c r="A124" s="8" t="inlineStr">
        <is>
          <t>nombro_cerezo</t>
        </is>
      </c>
      <c r="B124" s="11" t="inlineStr">
        <is>
          <t>escena primera_gwin</t>
        </is>
      </c>
      <c r="C124" s="11" t="inlineStr"/>
      <c r="D124" s="8" t="inlineStr">
        <is>
          <t>nadie lo lee</t>
        </is>
      </c>
    </row>
    <row r="125">
      <c r="A125" s="8" t="inlineStr">
        <is>
          <t>nombro_geranio</t>
        </is>
      </c>
      <c r="B125" s="11" t="inlineStr">
        <is>
          <t>escena primera_geranio, escena geranio_sola</t>
        </is>
      </c>
      <c r="C125" s="11" t="inlineStr">
        <is>
          <t>escena geranio_sola</t>
        </is>
      </c>
      <c r="D125" s="8" t="inlineStr"/>
    </row>
    <row r="126">
      <c r="A126" s="8" t="inlineStr">
        <is>
          <t>nombro_lago</t>
        </is>
      </c>
      <c r="B126" s="11" t="inlineStr">
        <is>
          <t>escena lago</t>
        </is>
      </c>
      <c r="C126" s="11" t="inlineStr">
        <is>
          <t>escena conv_matthew_nombres</t>
        </is>
      </c>
      <c r="D126" s="8" t="inlineStr"/>
    </row>
    <row r="127">
      <c r="A127" s="8" t="inlineStr">
        <is>
          <t>nombro_senda</t>
        </is>
      </c>
      <c r="B127" s="11" t="inlineStr">
        <is>
          <t>escena conv_diana_nombres</t>
        </is>
      </c>
      <c r="C127" s="11" t="inlineStr"/>
      <c r="D127" s="8" t="inlineStr">
        <is>
          <t>nadie lo lee</t>
        </is>
      </c>
    </row>
    <row r="128">
      <c r="A128" s="8" t="inlineStr">
        <is>
          <t>ofendio_lynde</t>
        </is>
      </c>
      <c r="B128" s="11" t="inlineStr">
        <is>
          <t>escena lynde_visita (una opción)</t>
        </is>
      </c>
      <c r="C128" s="11" t="inlineStr">
        <is>
          <t>escena lynde_disculpa, escena conv_lynde_ventana, escena conv_lynde_pelo, escena conv_lynde_queens, charla par:ana+lynde:0, charla par:ana+lynde:1, charla par:ana+lynde+marilla:0, una frase de lynde, noticia ana_lengua</t>
        </is>
      </c>
      <c r="D128" s="8" t="inlineStr"/>
    </row>
    <row r="129">
      <c r="A129" s="8" t="inlineStr">
        <is>
          <t>paces</t>
        </is>
      </c>
      <c r="B129" s="11" t="inlineStr"/>
      <c r="C129" s="11" t="inlineStr">
        <is>
          <t>escena conv_gilbert_caramelo</t>
        </is>
      </c>
      <c r="D129" s="8" t="inlineStr"/>
    </row>
    <row r="130">
      <c r="A130" s="8" t="inlineStr">
        <is>
          <t>pastel_linimento</t>
        </is>
      </c>
      <c r="B130" s="11" t="inlineStr">
        <is>
          <t>escena pastel_linimento</t>
        </is>
      </c>
      <c r="C130" s="11" t="inlineStr">
        <is>
          <t>meta allan</t>
        </is>
      </c>
      <c r="D130" s="8" t="inlineStr"/>
    </row>
    <row r="131">
      <c r="A131" s="8" t="inlineStr">
        <is>
          <t>perdon_pedido</t>
        </is>
      </c>
      <c r="B131" s="11" t="inlineStr">
        <is>
          <t>escena lynde_perdon_marilla</t>
        </is>
      </c>
      <c r="C131" s="11" t="inlineStr">
        <is>
          <t>escena lynde_perdon_marilla</t>
        </is>
      </c>
      <c r="D131" s="8" t="inlineStr"/>
    </row>
    <row r="132">
      <c r="A132" s="8" t="inlineStr">
        <is>
          <t>perdonada</t>
        </is>
      </c>
      <c r="B132" s="11" t="inlineStr">
        <is>
          <t>escena crup_salva</t>
        </is>
      </c>
      <c r="C132" s="11" t="inlineStr">
        <is>
          <t>escena ventana_perdonada, escena conv_barry_cordial, una frase de barry, una frase de minnie, una frase de maryjoe, una frase de medico, hito amistad_a_prueba</t>
        </is>
      </c>
      <c r="D132" s="8" t="inlineStr"/>
    </row>
    <row r="133">
      <c r="A133" s="8" t="inlineStr">
        <is>
          <t>pide_amiga</t>
        </is>
      </c>
      <c r="B133" s="11" t="inlineStr">
        <is>
          <t>código</t>
        </is>
      </c>
      <c r="C133" s="11" t="inlineStr">
        <is>
          <t>código</t>
        </is>
      </c>
      <c r="D133" s="8" t="inlineStr"/>
    </row>
    <row r="134">
      <c r="A134" s="8" t="inlineStr">
        <is>
          <t>primera_bed</t>
        </is>
      </c>
      <c r="B134" s="11" t="inlineStr"/>
      <c r="C134" s="11" t="inlineStr">
        <is>
          <t>escena primera_noche_sube</t>
        </is>
      </c>
      <c r="D134" s="8" t="inlineStr"/>
    </row>
    <row r="135">
      <c r="A135" s="8" t="inlineStr">
        <is>
          <t>primera_noche</t>
        </is>
      </c>
      <c r="B135" s="11" t="inlineStr">
        <is>
          <t>escena inicio_llegada, escena primera_noche</t>
        </is>
      </c>
      <c r="C135" s="11" t="inlineStr">
        <is>
          <t>escena primera_noche</t>
        </is>
      </c>
      <c r="D135" s="8" t="inlineStr"/>
    </row>
    <row r="136">
      <c r="A136" s="8" t="inlineStr">
        <is>
          <t>prohibida</t>
        </is>
      </c>
      <c r="B136" s="11" t="inlineStr">
        <is>
          <t>escena prohibida</t>
        </is>
      </c>
      <c r="C136" s="11" t="inlineStr">
        <is>
          <t>escena prohibida, escena crup_salva, escena cama_josephine, escena ventana_diana, escena banco_lago_diana, escena pupitre_diana, escena lugar_puente_diana, escena conv_marilla_diana, escena conv_diana_pelo, escena conv_diana_minnie, escena conv_diana_nombres, escena conv_diana_escuela, escena conv_diana_bosque, escena conv_diana_vestidos, escena conv_diana_club, escena conv_diana_gilbert, escena conv_diana_gilbert_contesta, escena conv_diana_tia, escena conv_diana_secreto, escena conv_diana_futuro, escena conv_diana_casarse, escena conv_diana_vela, escena conv_barry_diana, charla par:ana+diana+marilla:1, dichos de paseo_fin_tarde, dichos de paseo_fin, dichos de paseo_si, dichos de mira:diana:flores, dichos de mira:diana:lago, dichos de te_diana:primera, dichos de te_diana_otra_vez, dichos de te_diana_cordial, una frase de diana, una frase de barry, meta picnic, meta te_diana, meta josephine, meta club, meta remo, meta techo, código</t>
        </is>
      </c>
      <c r="D136" s="8" t="inlineStr"/>
    </row>
    <row r="137">
      <c r="A137" s="8" t="inlineStr">
        <is>
          <t>queens</t>
        </is>
      </c>
      <c r="B137" s="11" t="inlineStr">
        <is>
          <t>escena examen_primera, escena examen_entra</t>
        </is>
      </c>
      <c r="C137" s="11" t="inlineStr">
        <is>
          <t>escena ventana_queens, escena faro_queens, charla par:ana+gilbert:1</t>
        </is>
      </c>
      <c r="D137" s="8" t="inlineStr"/>
    </row>
    <row r="138">
      <c r="A138" s="8" t="inlineStr">
        <is>
          <t>queens_primera</t>
        </is>
      </c>
      <c r="B138" s="11" t="inlineStr">
        <is>
          <t>escena examen_primera</t>
        </is>
      </c>
      <c r="C138" s="11" t="inlineStr"/>
      <c r="D138" s="8" t="inlineStr">
        <is>
          <t>nadie lo lee</t>
        </is>
      </c>
    </row>
    <row r="139">
      <c r="A139" s="8" t="inlineStr">
        <is>
          <t>quiere_amiga</t>
        </is>
      </c>
      <c r="B139" s="11" t="inlineStr">
        <is>
          <t>escena quiere_amiga</t>
        </is>
      </c>
      <c r="C139" s="11" t="inlineStr">
        <is>
          <t>escena aviso_barry, escena barry_recibe, meta conocer_diana (pista)</t>
        </is>
      </c>
      <c r="D139" s="8" t="inlineStr"/>
    </row>
    <row r="140">
      <c r="A140" s="8" t="inlineStr">
        <is>
          <t>rachel_en_casa_bell</t>
        </is>
      </c>
      <c r="B140" s="11" t="inlineStr">
        <is>
          <t>código</t>
        </is>
      </c>
      <c r="C140" s="11" t="inlineStr">
        <is>
          <t>escena rachel_bell</t>
        </is>
      </c>
      <c r="D140" s="8" t="inlineStr"/>
    </row>
    <row r="141">
      <c r="A141" s="8" t="inlineStr">
        <is>
          <t>rachel_llego_tejas_verdes</t>
        </is>
      </c>
      <c r="B141" s="11" t="inlineStr">
        <is>
          <t>código</t>
        </is>
      </c>
      <c r="C141" s="11" t="inlineStr">
        <is>
          <t>escena rachel_marilla</t>
        </is>
      </c>
      <c r="D141" s="8" t="inlineStr"/>
    </row>
    <row r="142">
      <c r="A142" s="8" t="inlineStr">
        <is>
          <t>rachel_lo_sabe</t>
        </is>
      </c>
      <c r="B142" s="11" t="inlineStr">
        <is>
          <t>escena rachel_marilla</t>
        </is>
      </c>
      <c r="C142" s="11" t="inlineStr">
        <is>
          <t>código</t>
        </is>
      </c>
      <c r="D142" s="8" t="inlineStr"/>
    </row>
    <row r="143">
      <c r="A143" s="8" t="inlineStr">
        <is>
          <t>regado</t>
        </is>
      </c>
      <c r="B143" s="11" t="inlineStr">
        <is>
          <t>código</t>
        </is>
      </c>
      <c r="C143" s="11" t="inlineStr">
        <is>
          <t>una frase de marilla</t>
        </is>
      </c>
      <c r="D143" s="8" t="inlineStr"/>
    </row>
    <row r="144">
      <c r="A144" s="8" t="inlineStr">
        <is>
          <t>ropa_arrugada</t>
        </is>
      </c>
      <c r="B144" s="11" t="inlineStr">
        <is>
          <t>código</t>
        </is>
      </c>
      <c r="C144" s="11" t="inlineStr">
        <is>
          <t>una frase de marilla</t>
        </is>
      </c>
      <c r="D144" s="8" t="inlineStr"/>
    </row>
    <row r="145">
      <c r="A145" s="8" t="inlineStr">
        <is>
          <t>ropa_ordenada</t>
        </is>
      </c>
      <c r="B145" s="11" t="inlineStr">
        <is>
          <t>código</t>
        </is>
      </c>
      <c r="C145" s="11" t="inlineStr">
        <is>
          <t>una frase de marilla, código</t>
        </is>
      </c>
      <c r="D145" s="8" t="inlineStr"/>
    </row>
    <row r="146">
      <c r="A146" s="8" t="inlineStr">
        <is>
          <t>ropa_tirada_otra</t>
        </is>
      </c>
      <c r="B146" s="11" t="inlineStr">
        <is>
          <t>código</t>
        </is>
      </c>
      <c r="C146" s="11" t="inlineStr">
        <is>
          <t>escena falta_ropa (una opción), código</t>
        </is>
      </c>
      <c r="D146" s="8" t="inlineStr"/>
    </row>
    <row r="147">
      <c r="A147" s="8" t="inlineStr">
        <is>
          <t>se_fue_</t>
        </is>
      </c>
      <c r="B147" s="11" t="inlineStr">
        <is>
          <t>código</t>
        </is>
      </c>
      <c r="C147" s="11" t="inlineStr"/>
      <c r="D147" s="8" t="inlineStr"/>
    </row>
    <row r="148">
      <c r="A148" s="8" t="inlineStr">
        <is>
          <t>se_fue_buhonero</t>
        </is>
      </c>
      <c r="B148" s="11" t="inlineStr">
        <is>
          <t>llegadas</t>
        </is>
      </c>
      <c r="C148" s="11" t="inlineStr"/>
      <c r="D148" s="8" t="inlineStr"/>
    </row>
    <row r="149">
      <c r="A149" s="8" t="inlineStr">
        <is>
          <t>se_fue_josephine</t>
        </is>
      </c>
      <c r="B149" s="11" t="inlineStr">
        <is>
          <t>llegadas</t>
        </is>
      </c>
      <c r="C149" s="11" t="inlineStr">
        <is>
          <t>llegadas de allan, llegadas de sraallan</t>
        </is>
      </c>
      <c r="D149" s="8" t="inlineStr"/>
    </row>
    <row r="150">
      <c r="A150" s="8" t="inlineStr">
        <is>
          <t>se_fue_phillips</t>
        </is>
      </c>
      <c r="B150" s="11" t="inlineStr">
        <is>
          <t>llegadas</t>
        </is>
      </c>
      <c r="C150" s="11" t="inlineStr">
        <is>
          <t>noticia se_va_phillips, llegadas de prissy, llegadas de stacy</t>
        </is>
      </c>
      <c r="D150" s="8" t="inlineStr"/>
    </row>
    <row r="151">
      <c r="A151" s="8" t="inlineStr">
        <is>
          <t>se_fue_prissy</t>
        </is>
      </c>
      <c r="B151" s="11" t="inlineStr">
        <is>
          <t>llegadas</t>
        </is>
      </c>
      <c r="C151" s="11" t="inlineStr"/>
      <c r="D151" s="8" t="inlineStr"/>
    </row>
    <row r="152">
      <c r="A152" s="8" t="inlineStr">
        <is>
          <t>se_fue_veraneante</t>
        </is>
      </c>
      <c r="B152" s="11" t="inlineStr">
        <is>
          <t>llegadas</t>
        </is>
      </c>
      <c r="C152" s="11" t="inlineStr"/>
      <c r="D152" s="8" t="inlineStr"/>
    </row>
    <row r="153">
      <c r="A153" s="8" t="inlineStr">
        <is>
          <t>se_queda</t>
        </is>
      </c>
      <c r="B153" s="11" t="inlineStr">
        <is>
          <t>escena se_queda</t>
        </is>
      </c>
      <c r="C153" s="11" t="inlineStr">
        <is>
          <t>escena carta_spencer_1, escena resp_spencer_prueba_quedo, escena resp_spencer_conocidas_diana, escena resp_spencer_zanahorias_pizarra, escena resp_spencer_zanahorias_contesta, escena resp_spencer_zanahorias_ignora, escena resp_spencer_ofendio_lynde, escena resp_spencer_lynde_llanto, escena resp_spencer_prohibida, escena resp_spencer_1, escena lynde_visita, escena ventana_se_queda, escena espejo_tejas_verdes, escena armario_vestidos, escena lugar_camino_blanco_flor, escena lugar_primera_nieve, escena conv_marilla_por_que, un comentario de espejo, charla par:ana+matthew:2, charla par:lynde+marilla:0, charla par:marilla+matthew:1, charla par:marilla+matthew:2, charla par:ana+marilla+matthew:0, una frase de matthew, una frase de marilla, una frase de lynde, una frase de tillie, una frase de allan, una frase de srbell, meta conocer_diana, hito decision</t>
        </is>
      </c>
      <c r="D153" s="8" t="inlineStr"/>
    </row>
    <row r="154">
      <c r="A154" s="8" t="inlineStr">
        <is>
          <t>undefined</t>
        </is>
      </c>
      <c r="B154" s="11" t="inlineStr"/>
      <c r="C154" s="11" t="inlineStr">
        <is>
          <t>escena primera_noche, un comentario de sueno_1, un comentario de sueno_2</t>
        </is>
      </c>
      <c r="D154" s="8" t="inlineStr"/>
    </row>
    <row r="155">
      <c r="A155" s="8" t="inlineStr">
        <is>
          <t>verano</t>
        </is>
      </c>
      <c r="B155" s="11" t="inlineStr"/>
      <c r="C155" s="11" t="inlineStr">
        <is>
          <t>charla par:ana+diana:5, una frase de phillips</t>
        </is>
      </c>
      <c r="D155" s="8" t="inlineStr"/>
    </row>
    <row r="156">
      <c r="A156" s="8" t="inlineStr">
        <is>
          <t>x</t>
        </is>
      </c>
      <c r="B156" s="11" t="inlineStr"/>
      <c r="C156" s="11" t="inlineStr">
        <is>
          <t>código</t>
        </is>
      </c>
      <c r="D156" s="8" t="inlineStr"/>
    </row>
    <row r="157">
      <c r="A157" s="8" t="inlineStr">
        <is>
          <t>zanahorias</t>
        </is>
      </c>
      <c r="B157" s="11" t="inlineStr">
        <is>
          <t>escena zanahorias</t>
        </is>
      </c>
      <c r="C157" s="11" t="inlineStr">
        <is>
          <t>escena ventana_zanahorias, escena espejo_zanahorias, escena pizarra_zanahorias, escena pupitre_gilbert, escena conv_marilla_john, escena conv_diana_gilbert, escena conv_gilbert_caramelo, un comentario de pupitre, un comentario de pizarra, charla par:ana+gilbert:0, una frase de gilbert, meta paces, hito rival</t>
        </is>
      </c>
      <c r="D157" s="8" t="inlineStr"/>
    </row>
    <row r="158">
      <c r="A158" s="8" t="inlineStr">
        <is>
          <t>zanahorias_contesta</t>
        </is>
      </c>
      <c r="B158" s="11" t="inlineStr">
        <is>
          <t>escena zanahorias (una opción)</t>
        </is>
      </c>
      <c r="C158" s="11" t="inlineStr">
        <is>
          <t>escena conv_diana_gilbert</t>
        </is>
      </c>
      <c r="D158" s="8" t="inlineStr"/>
    </row>
    <row r="159">
      <c r="A159" s="8" t="inlineStr">
        <is>
          <t>zanahorias_ignora</t>
        </is>
      </c>
      <c r="B159" s="11" t="inlineStr">
        <is>
          <t>escena zanahorias (una opción)</t>
        </is>
      </c>
      <c r="C159" s="11" t="inlineStr">
        <is>
          <t>escena resp_spencer_zanahorias_ignora, hito rival</t>
        </is>
      </c>
      <c r="D159" s="8" t="inlineStr"/>
    </row>
    <row r="160">
      <c r="A160" s="8" t="inlineStr">
        <is>
          <t>zanahorias_pizarra</t>
        </is>
      </c>
      <c r="B160" s="11" t="inlineStr">
        <is>
          <t>escena zanahorias (una opción)</t>
        </is>
      </c>
      <c r="C160" s="11" t="inlineStr">
        <is>
          <t>escena resp_spencer_zanahorias_pizarra, hito rival</t>
        </is>
      </c>
      <c r="D160" s="8" t="inlineStr"/>
    </row>
    <row r="161">
      <c r="A161" s="8" t="inlineStr">
        <is>
          <t>{k}</t>
        </is>
      </c>
      <c r="B161" s="11" t="inlineStr"/>
      <c r="C161" s="11" t="inlineStr">
        <is>
          <t>una frase de niños</t>
        </is>
      </c>
      <c r="D161" s="8" t="inlineStr"/>
    </row>
  </sheetData>
  <sheetProtection selectLockedCells="0" selectUnlockedCells="0" sheet="1" objects="0" insertRows="1" insertHyperlinks="1" autoFilter="0" scenarios="0" formatColumns="1" deleteColumns="1" insertColumns="1" pivotTables="1" deleteRows="1" formatCells="1" formatRows="1" sort="0"/>
  <autoFilter ref="A1:D161"/>
  <conditionalFormatting sqref="D2:D161">
    <cfRule type="expression" priority="1" dxfId="0">
      <formula>LEFT(D2,5)="nunca"</formula>
    </cfRule>
    <cfRule type="expression" priority="2" dxfId="1">
      <formula>LEFT(D2,5)="nadie"</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6" customWidth="1" min="1" max="1"/>
    <col width="18" customWidth="1" min="2" max="2"/>
    <col width="34" customWidth="1" min="3" max="3"/>
    <col width="30" customWidth="1" min="4" max="4"/>
    <col width="70" customWidth="1" min="5" max="5"/>
  </cols>
  <sheetData>
    <row r="1" ht="30" customHeight="1">
      <c r="A1" s="6" t="inlineStr">
        <is>
          <t>Grupo</t>
        </is>
      </c>
      <c r="B1" s="6" t="inlineStr">
        <is>
          <t>Meta</t>
        </is>
      </c>
      <c r="C1" s="6" t="inlineStr">
        <is>
          <t>Qué es</t>
        </is>
      </c>
      <c r="D1" s="6" t="inlineStr">
        <is>
          <t>Requiere</t>
        </is>
      </c>
      <c r="E1" s="6" t="inlineStr">
        <is>
          <t>Pista</t>
        </is>
      </c>
    </row>
    <row r="2">
      <c r="A2" s="8" t="inlineStr">
        <is>
          <t>El comienzo</t>
        </is>
      </c>
      <c r="B2" s="8" t="inlineStr">
        <is>
          <t>quedarse</t>
        </is>
      </c>
      <c r="C2" s="11" t="inlineStr">
        <is>
          <t>Quedarse en Tejas Verdes</t>
        </is>
      </c>
      <c r="D2" s="8" t="inlineStr"/>
      <c r="E2" s="11" t="inlineStr">
        <is>
          <t>Marilla esperaba un niño. Mañana la lleva a White Sands, donde la Sra. Spencer, a devolverla. Ayúdala, pórtate bien: todavía puede cambiar de opinión.</t>
        </is>
      </c>
    </row>
    <row r="3">
      <c r="A3" s="8" t="inlineStr">
        <is>
          <t>Amistades</t>
        </is>
      </c>
      <c r="B3" s="8" t="inlineStr">
        <is>
          <t>conocer_diana</t>
        </is>
      </c>
      <c r="C3" s="11" t="inlineStr">
        <is>
          <t>Conocer a Diana Barry</t>
        </is>
      </c>
      <c r="D3" s="8" t="inlineStr">
        <is>
          <t>hecho:se_queda</t>
        </is>
      </c>
      <c r="E3" s="11" t="inlineStr">
        <is>
          <t>Quizás Marilla sepa de alguna niña de tu edad. Habla con ella.</t>
        </is>
      </c>
    </row>
    <row r="4">
      <c r="A4" s="8" t="inlineStr">
        <is>
          <t>Amistades</t>
        </is>
      </c>
      <c r="B4" s="8" t="inlineStr">
        <is>
          <t>amigas</t>
        </is>
      </c>
      <c r="C4" s="11" t="inlineStr">
        <is>
          <t>Tener una amiga del alma</t>
        </is>
      </c>
      <c r="D4" s="8" t="inlineStr">
        <is>
          <t>conocer_diana</t>
        </is>
      </c>
      <c r="E4" s="11" t="inlineStr">
        <is>
          <t>Una amistad así se jura, en el jardín, tomadas de las manos.</t>
        </is>
      </c>
    </row>
    <row r="5">
      <c r="A5" s="8" t="inlineStr">
        <is>
          <t>Amistades</t>
        </is>
      </c>
      <c r="B5" s="8" t="inlineStr">
        <is>
          <t>picnic</t>
        </is>
      </c>
      <c r="C5" s="11" t="inlineStr">
        <is>
          <t>Ir de picnic con Diana</t>
        </is>
      </c>
      <c r="D5" s="8" t="inlineStr">
        <is>
          <t>amigas, hecho:broche, !hecho:prohibida</t>
        </is>
      </c>
      <c r="E5" s="11" t="inlineStr">
        <is>
          <t>Al lago, con una canasta. Primero hay que pedirle permiso a Marilla.</t>
        </is>
      </c>
    </row>
    <row r="6">
      <c r="A6" s="8" t="inlineStr">
        <is>
          <t>Amistades</t>
        </is>
      </c>
      <c r="B6" s="8" t="inlineStr">
        <is>
          <t>te_diana</t>
        </is>
      </c>
      <c r="C6" s="11" t="inlineStr">
        <is>
          <t>Invitar a Diana a tomar el té</t>
        </is>
      </c>
      <c r="D6" s="8" t="inlineStr">
        <is>
          <t>amigas, dias_desde:conocidas_diana:5, afecto:diana:ana&gt;=5, !hecho:prohibida</t>
        </is>
      </c>
      <c r="E6" s="11" t="inlineStr">
        <is>
          <t>En Tejas Verdes, con el cordial de frambuesa de Marilla. Invítala cuando la veas.</t>
        </is>
      </c>
    </row>
    <row r="7">
      <c r="A7" s="8" t="inlineStr">
        <is>
          <t>Amistades</t>
        </is>
      </c>
      <c r="B7" s="8" t="inlineStr">
        <is>
          <t>perdon_barry</t>
        </is>
      </c>
      <c r="C7" s="11" t="inlineStr">
        <is>
          <t>Recuperar la amistad de los Barry</t>
        </is>
      </c>
      <c r="D7" s="8" t="inlineStr">
        <is>
          <t>quedarse, hecho:diana_borracha</t>
        </is>
      </c>
      <c r="E7" s="11" t="inlineStr">
        <is>
          <t>La Sra. Barry no quiere que Diana te vea. Solo algo muy grande podría hacerla cambiar de idea.</t>
        </is>
      </c>
    </row>
    <row r="8">
      <c r="A8" s="8" t="inlineStr">
        <is>
          <t>Amistades</t>
        </is>
      </c>
      <c r="B8" s="8" t="inlineStr">
        <is>
          <t>josephine</t>
        </is>
      </c>
      <c r="C8" s="11" t="inlineStr">
        <is>
          <t>Hacerse amiga de la tía Josephine</t>
        </is>
      </c>
      <c r="D8" s="8" t="inlineStr">
        <is>
          <t>amigas, dias_desde:conocidas_diana:15, afecto:diana:ana&gt;=5, letras:ana&gt;=10, !hecho:prohibida</t>
        </is>
      </c>
      <c r="E8" s="11" t="inlineStr">
        <is>
          <t>La tía de la Sra. Barry viene de Charlottetown. Un concierto, una noche en casa de Diana… y una cama de huéspedes.</t>
        </is>
      </c>
    </row>
    <row r="9">
      <c r="A9" s="8" t="inlineStr">
        <is>
          <t>Amistades</t>
        </is>
      </c>
      <c r="B9" s="8" t="inlineStr">
        <is>
          <t>lynde</t>
        </is>
      </c>
      <c r="C9" s="11" t="inlineStr">
        <is>
          <t>Visitar a la Sra. Lynde</t>
        </is>
      </c>
      <c r="D9" s="8" t="inlineStr">
        <is>
          <t>quedarse</t>
        </is>
      </c>
      <c r="E9" s="11" t="inlineStr">
        <is>
          <t>Vive en la Hondonada, junto al camino; desde su ventana lo ve todo. Por la tarde está en casa.</t>
        </is>
      </c>
    </row>
    <row r="10">
      <c r="A10" s="8" t="inlineStr">
        <is>
          <t>Amistades</t>
        </is>
      </c>
      <c r="B10" s="8" t="inlineStr">
        <is>
          <t>allan</t>
        </is>
      </c>
      <c r="C10" s="11" t="inlineStr">
        <is>
          <t>Tomar el té con la Sra. Allan</t>
        </is>
      </c>
      <c r="D10" s="8" t="inlineStr">
        <is>
          <t>escuela_dominical, hecho:pastel_linimento</t>
        </is>
      </c>
      <c r="E10" s="11" t="inlineStr">
        <is>
          <t>La esposa del pastor vive en la casa parroquial, cerca de la iglesia. A veces invita a tomar el té.</t>
        </is>
      </c>
    </row>
    <row r="11">
      <c r="A11" s="8" t="inlineStr">
        <is>
          <t>En Tejas Verdes</t>
        </is>
      </c>
      <c r="B11" s="8" t="inlineStr">
        <is>
          <t>quehaceres</t>
        </is>
      </c>
      <c r="C11" s="11" t="inlineStr">
        <is>
          <t>Ayudar con los quehaceres</t>
        </is>
      </c>
      <c r="D11" s="8" t="inlineStr"/>
      <c r="E11" s="11" t="inlineStr">
        <is>
          <t>Lavar los platos, barrer… Marilla los pide, y se notan.</t>
        </is>
      </c>
    </row>
    <row r="12">
      <c r="A12" s="8" t="inlineStr">
        <is>
          <t>En Tejas Verdes</t>
        </is>
      </c>
      <c r="B12" s="8" t="inlineStr">
        <is>
          <t>regalo</t>
        </is>
      </c>
      <c r="C12" s="11" t="inlineStr">
        <is>
          <t>Hacerle un regalo a Marilla que le guste</t>
        </is>
      </c>
      <c r="D12" s="8" t="inlineStr">
        <is>
          <t>quedarse</t>
        </is>
      </c>
      <c r="E12" s="11" t="inlineStr">
        <is>
          <t>A Marilla le gusta lo hecho a mano. Las flores de la huerta también alegran.</t>
        </is>
      </c>
    </row>
    <row r="13">
      <c r="A13" s="8" t="inlineStr">
        <is>
          <t>En Tejas Verdes</t>
        </is>
      </c>
      <c r="B13" s="8" t="inlineStr">
        <is>
          <t>huerta</t>
        </is>
      </c>
      <c r="C13" s="11" t="inlineStr">
        <is>
          <t>Sembrar y regar la huerta</t>
        </is>
      </c>
      <c r="D13" s="8" t="inlineStr"/>
      <c r="E13" s="11" t="inlineStr">
        <is>
          <t>Los canteros junto a la casa, con semillas y la regadera de la bomba.</t>
        </is>
      </c>
    </row>
    <row r="14">
      <c r="A14" s="8" t="inlineStr">
        <is>
          <t>En Tejas Verdes</t>
        </is>
      </c>
      <c r="B14" s="8" t="inlineStr">
        <is>
          <t>rezo</t>
        </is>
      </c>
      <c r="C14" s="11" t="inlineStr">
        <is>
          <t>Decir sus oraciones</t>
        </is>
      </c>
      <c r="D14" s="8" t="inlineStr"/>
      <c r="E14" s="11" t="inlineStr">
        <is>
          <t>Junto a su cama, en la pieza del alero.</t>
        </is>
      </c>
    </row>
    <row r="15">
      <c r="A15" s="8" t="inlineStr">
        <is>
          <t>La escuela y los libros</t>
        </is>
      </c>
      <c r="B15" s="8" t="inlineStr">
        <is>
          <t>escuela_dominical</t>
        </is>
      </c>
      <c r="C15" s="11" t="inlineStr">
        <is>
          <t>Ir a la escuela dominical</t>
        </is>
      </c>
      <c r="D15" s="8" t="inlineStr">
        <is>
          <t>quedarse</t>
        </is>
      </c>
      <c r="E15" s="11" t="inlineStr">
        <is>
          <t>En la iglesia, camino a Bright River.</t>
        </is>
      </c>
    </row>
    <row r="16">
      <c r="A16" s="8" t="inlineStr">
        <is>
          <t>La escuela y los libros</t>
        </is>
      </c>
      <c r="B16" s="8" t="inlineStr">
        <is>
          <t>escuela</t>
        </is>
      </c>
      <c r="C16" s="11" t="inlineStr">
        <is>
          <t>Ir a la escuela</t>
        </is>
      </c>
      <c r="D16" s="8" t="inlineStr">
        <is>
          <t>quedarse</t>
        </is>
      </c>
      <c r="E16" s="11" t="inlineStr">
        <is>
          <t>La escuela está junto al río, más allá de la aldea. Allí van Diana, Gilbert Blythe y los demás.</t>
        </is>
      </c>
    </row>
    <row r="17">
      <c r="A17" s="8" t="inlineStr">
        <is>
          <t>La escuela y los libros</t>
        </is>
      </c>
      <c r="B17" s="8" t="inlineStr">
        <is>
          <t>recito</t>
        </is>
      </c>
      <c r="C17" s="11" t="inlineStr">
        <is>
          <t>Recitar la lección en la escuela</t>
        </is>
      </c>
      <c r="D17" s="8" t="inlineStr">
        <is>
          <t>escuela</t>
        </is>
      </c>
      <c r="E17" s="11" t="inlineStr">
        <is>
          <t>Hay que estudiarla antes.</t>
        </is>
      </c>
    </row>
    <row r="18">
      <c r="A18" s="8" t="inlineStr">
        <is>
          <t>La escuela y los libros</t>
        </is>
      </c>
      <c r="B18" s="8" t="inlineStr">
        <is>
          <t>queens</t>
        </is>
      </c>
      <c r="C18" s="11" t="inlineStr">
        <is>
          <t>Entrar a Queen's</t>
        </is>
      </c>
      <c r="D18" s="8" t="inlineStr">
        <is>
          <t>escuela</t>
        </is>
      </c>
      <c r="E18" s="11" t="inlineStr">
        <is>
          <t>El examen de ingreso es en Charlottetown, el primer día del verano, desde el segundo año (faltan {dias_examen} días). Se prepara yendo a clases y estudiando la lección: llevas {estudio} días de estudio.</t>
        </is>
      </c>
    </row>
    <row r="19">
      <c r="A19" s="8" t="inlineStr">
        <is>
          <t>La escuela y los libros</t>
        </is>
      </c>
      <c r="B19" s="8" t="inlineStr">
        <is>
          <t>paces</t>
        </is>
      </c>
      <c r="C19" s="11" t="inlineStr">
        <is>
          <t>Hacer las paces con Gilbert Blythe</t>
        </is>
      </c>
      <c r="D19" s="8" t="inlineStr">
        <is>
          <t>quedarse, hecho:zanahorias, dias_desde:zanahorias:28, estudio:ana&gt;=30</t>
        </is>
      </c>
      <c r="E19" s="11" t="inlineStr">
        <is>
          <t>Le dijo «zanahorias». Él quiere disculparse… si Ana lo deja.</t>
        </is>
      </c>
    </row>
    <row r="20">
      <c r="A20" s="8" t="inlineStr">
        <is>
          <t>La escuela y los libros</t>
        </is>
      </c>
      <c r="B20" s="8" t="inlineStr">
        <is>
          <t>leido</t>
        </is>
      </c>
      <c r="C20" s="11" t="inlineStr">
        <is>
          <t>Leer un libro de principio a fin</t>
        </is>
      </c>
      <c r="D20" s="8" t="inlineStr">
        <is>
          <t>quedarse</t>
        </is>
      </c>
      <c r="E20" s="11" t="inlineStr">
        <is>
          <t>Diana presta libros. Un buen rincón: la silla junto a la ventana de la cocina.</t>
        </is>
      </c>
    </row>
    <row r="21">
      <c r="A21" s="8" t="inlineStr">
        <is>
          <t>La escuela y los libros</t>
        </is>
      </c>
      <c r="B21" s="8" t="inlineStr">
        <is>
          <t>carta</t>
        </is>
      </c>
      <c r="C21" s="11" t="inlineStr">
        <is>
          <t>Escribir una carta y mandarla</t>
        </is>
      </c>
      <c r="D21" s="8" t="inlineStr">
        <is>
          <t>quedarse</t>
        </is>
      </c>
      <c r="E21" s="11" t="inlineStr">
        <is>
          <t>Se escribe en el escritorio de su pieza; el correo está en la tienda de Lawson.</t>
        </is>
      </c>
    </row>
    <row r="22">
      <c r="A22" s="8" t="inlineStr">
        <is>
          <t>La escuela y los libros</t>
        </is>
      </c>
      <c r="B22" s="8" t="inlineStr">
        <is>
          <t>club</t>
        </is>
      </c>
      <c r="C22" s="11" t="inlineStr">
        <is>
          <t>Escribir un cuento para el club de cuentos</t>
        </is>
      </c>
      <c r="D22" s="8" t="inlineStr">
        <is>
          <t>amigas, !hecho:prohibida</t>
        </is>
      </c>
      <c r="E22" s="11" t="inlineStr">
        <is>
          <t>Una historia trágica, con una dama de cabellos de oro… y leérsela a Diana.</t>
        </is>
      </c>
    </row>
    <row r="23">
      <c r="A23" s="8" t="inlineStr">
        <is>
          <t>La escuela y los libros</t>
        </is>
      </c>
      <c r="B23" s="8" t="inlineStr">
        <is>
          <t>concierto</t>
        </is>
      </c>
      <c r="C23" s="11" t="inlineStr">
        <is>
          <t>Recitar en el concierto</t>
        </is>
      </c>
      <c r="D23" s="8" t="inlineStr">
        <is>
          <t>escuela</t>
        </is>
      </c>
      <c r="E23" s="11" t="inlineStr">
        <is>
          <t>En el salón del pueblo, en la aldea. Conviene ensayar.</t>
        </is>
      </c>
    </row>
    <row r="24">
      <c r="A24" s="8" t="inlineStr">
        <is>
          <t>La escuela y los libros</t>
        </is>
      </c>
      <c r="B24" s="8" t="inlineStr">
        <is>
          <t>sala</t>
        </is>
      </c>
      <c r="C24" s="11" t="inlineStr">
        <is>
          <t>Decorar el salón para el concierto</t>
        </is>
      </c>
      <c r="D24" s="8" t="inlineStr">
        <is>
          <t>escuela</t>
        </is>
      </c>
      <c r="E24" s="11" t="inlineStr">
        <is>
          <t>Con flores de la huerta.</t>
        </is>
      </c>
    </row>
    <row r="25">
      <c r="A25" s="8" t="inlineStr">
        <is>
          <t>Al aire libre</t>
        </is>
      </c>
      <c r="B25" s="8" t="inlineStr">
        <is>
          <t>nombres</t>
        </is>
      </c>
      <c r="C25" s="11" t="inlineStr">
        <is>
          <t>Ponerle nombre a tres lugares</t>
        </is>
      </c>
      <c r="D25" s="8" t="inlineStr"/>
      <c r="E25" s="11" t="inlineStr">
        <is>
          <t>Hay lugares que se merecen un nombre más bonito que el que tienen.</t>
        </is>
      </c>
    </row>
    <row r="26">
      <c r="A26" s="8" t="inlineStr">
        <is>
          <t>Al aire libre</t>
        </is>
      </c>
      <c r="B26" s="8" t="inlineStr">
        <is>
          <t>sombrero</t>
        </is>
      </c>
      <c r="C26" s="11" t="inlineStr">
        <is>
          <t>Adornar su sombrero con flores</t>
        </is>
      </c>
      <c r="D26" s="8" t="inlineStr">
        <is>
          <t>quedarse</t>
        </is>
      </c>
      <c r="E26" s="11" t="inlineStr">
        <is>
          <t>Con un ramo de la huerta (Marilla no lo va a aprobar).</t>
        </is>
      </c>
    </row>
    <row r="27">
      <c r="A27" s="8" t="inlineStr">
        <is>
          <t>Al aire libre</t>
        </is>
      </c>
      <c r="B27" s="8" t="inlineStr">
        <is>
          <t>remo</t>
        </is>
      </c>
      <c r="C27" s="11" t="inlineStr">
        <is>
          <t>Remar en el Lago de las Aguas Brillantes</t>
        </is>
      </c>
      <c r="D27" s="8" t="inlineStr">
        <is>
          <t>amigas, !hecho:prohibida</t>
        </is>
      </c>
      <c r="E27" s="11" t="inlineStr">
        <is>
          <t>El bote de los Barry está en el lago. En verano.</t>
        </is>
      </c>
    </row>
    <row r="28">
      <c r="A28" s="8" t="inlineStr">
        <is>
          <t>Al aire libre</t>
        </is>
      </c>
      <c r="B28" s="8" t="inlineStr">
        <is>
          <t>patinar</t>
        </is>
      </c>
      <c r="C28" s="11" t="inlineStr">
        <is>
          <t>Patinar en el lago helado</t>
        </is>
      </c>
      <c r="D28" s="8" t="inlineStr">
        <is>
          <t>quedarse</t>
        </is>
      </c>
      <c r="E28" s="11" t="inlineStr">
        <is>
          <t>Solo en invierno.</t>
        </is>
      </c>
    </row>
    <row r="29">
      <c r="A29" s="8" t="inlineStr">
        <is>
          <t>Al aire libre</t>
        </is>
      </c>
      <c r="B29" s="8" t="inlineStr">
        <is>
          <t>trineo</t>
        </is>
      </c>
      <c r="C29" s="11" t="inlineStr">
        <is>
          <t>Tirarse en trineo colina abajo</t>
        </is>
      </c>
      <c r="D29" s="8" t="inlineStr">
        <is>
          <t>quedarse</t>
        </is>
      </c>
      <c r="E29" s="11" t="inlineStr">
        <is>
          <t>Solo en invierno, en la colina.</t>
        </is>
      </c>
    </row>
    <row r="30">
      <c r="A30" s="8" t="inlineStr">
        <is>
          <t>Travesuras</t>
        </is>
      </c>
      <c r="B30" s="8" t="inlineStr">
        <is>
          <t>tinte</t>
        </is>
      </c>
      <c r="C30" s="11" t="inlineStr">
        <is>
          <t>Teñirse el pelo de negro azabache</t>
        </is>
      </c>
      <c r="D30" s="8" t="inlineStr">
        <is>
          <t>quedarse</t>
        </is>
      </c>
      <c r="E30" s="11" t="inlineStr">
        <is>
          <t>El buhonero vende un tinte que promete maravillas… y acepta huevos.</t>
        </is>
      </c>
    </row>
    <row r="31">
      <c r="A31" s="8" t="inlineStr">
        <is>
          <t>Travesuras</t>
        </is>
      </c>
      <c r="B31" s="8" t="inlineStr">
        <is>
          <t>pelo_corto</t>
        </is>
      </c>
      <c r="C31" s="11" t="inlineStr">
        <is>
          <t>Librarse del pelo verde</t>
        </is>
      </c>
      <c r="D31" s="8" t="inlineStr">
        <is>
          <t>tinte</t>
        </is>
      </c>
      <c r="E31" s="11" t="inlineStr">
        <is>
          <t>El tinte no sale con nada. Marilla sabe lo que hay que hacer, aunque a Ana no le va a gustar.</t>
        </is>
      </c>
    </row>
    <row r="32">
      <c r="A32" s="8" t="inlineStr">
        <is>
          <t>Travesuras</t>
        </is>
      </c>
      <c r="B32" s="8" t="inlineStr">
        <is>
          <t>techo</t>
        </is>
      </c>
      <c r="C32" s="11" t="inlineStr">
        <is>
          <t>Aceptar el desafío de Josie Pye</t>
        </is>
      </c>
      <c r="D32" s="8" t="inlineStr">
        <is>
          <t>amigas, !hecho:prohibida</t>
        </is>
      </c>
      <c r="E32" s="11" t="inlineStr">
        <is>
          <t>Caminar por el caballete del techo de los Barry. ¿Qué podría salir mal?</t>
        </is>
      </c>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2026-10-19T12:50:38Z</dcterms:created>
  <dcterms:modified xmlns:dcterms="http://purl.org/dc/terms/" xmlns:xsi="http://www.w3.org/2001/XMLSchema-instance" xsi:type="dcterms:W3CDTF">2026-10-19T12:50:39Z</dcterms:modified>
</cp:coreProperties>
</file>