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350" firstSheet="13" activeTab="18"/>
  </bookViews>
  <sheets>
    <sheet name="GenAI-Project Question" sheetId="25" r:id="rId1"/>
    <sheet name="Linear" sheetId="2" r:id="rId2"/>
    <sheet name="Logistic" sheetId="1" r:id="rId3"/>
    <sheet name="Decision Tree" sheetId="3" r:id="rId4"/>
    <sheet name="Random Forest" sheetId="4" r:id="rId5"/>
    <sheet name="Boosting" sheetId="5" r:id="rId6"/>
    <sheet name="PCA" sheetId="7" r:id="rId7"/>
    <sheet name="Feature Selection" sheetId="17" r:id="rId8"/>
    <sheet name="Timeseries" sheetId="15" r:id="rId9"/>
    <sheet name="Clustering" sheetId="8" r:id="rId10"/>
    <sheet name="NLP" sheetId="6" r:id="rId11"/>
    <sheet name="ANN" sheetId="9" r:id="rId12"/>
    <sheet name="RNN" sheetId="10" r:id="rId13"/>
    <sheet name="LSTM" sheetId="18" r:id="rId14"/>
    <sheet name="Transformer" sheetId="20" r:id="rId15"/>
    <sheet name="GenAI" sheetId="12" r:id="rId16"/>
    <sheet name="Chunking" sheetId="21" r:id="rId17"/>
    <sheet name="VectorDB&amp;Embed" sheetId="22" r:id="rId18"/>
    <sheet name="Retriever&amp;Indexing" sheetId="23" r:id="rId19"/>
    <sheet name="MLops" sheetId="11" r:id="rId20"/>
    <sheet name="LLM" sheetId="13" r:id="rId21"/>
    <sheet name="Projects" sheetId="14"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<sst xmlns="http://schemas.openxmlformats.org/spreadsheetml/2006/main" count="382" uniqueCount="371">
  <si>
    <t>Business Problem</t>
  </si>
  <si>
    <t>Mondelez Organization wants to create a GenAI tool for helping user in answering queries using policy SOPs. SOPs have different categories such as  Insurance, HR, Finance and have 2300 of documents.SOPs are in PDF, DOC having tabular and image format data. Companies policies</t>
  </si>
  <si>
    <t>unstructured</t>
  </si>
  <si>
    <t>Solution</t>
  </si>
  <si>
    <t>MVP0</t>
  </si>
  <si>
    <t>100 - Productionization (Limited user)</t>
  </si>
  <si>
    <t>MVP1</t>
  </si>
  <si>
    <t>2300 - Scaling + Productionization - all users</t>
  </si>
  <si>
    <t>cloud</t>
  </si>
  <si>
    <t>Steps:</t>
  </si>
  <si>
    <t>Scope define/ calls</t>
  </si>
  <si>
    <t>Source?</t>
  </si>
  <si>
    <t>Storage</t>
  </si>
  <si>
    <t>Raw data requirement (SOPs shared)</t>
  </si>
  <si>
    <t>Client environment</t>
  </si>
  <si>
    <t>Azure</t>
  </si>
  <si>
    <t>GCP</t>
  </si>
  <si>
    <t>Architecting the solution</t>
  </si>
  <si>
    <t>Azure Blob</t>
  </si>
  <si>
    <t>folder wise 3 categories</t>
  </si>
  <si>
    <t>ARB ( Arch review board)</t>
  </si>
  <si>
    <t>Infra Setup - Coding /Python</t>
  </si>
  <si>
    <t xml:space="preserve">1. Integration ( Backend Api, FrontEnd UI) 
2. Flask Api
3. 3rd party integration (Open source)
4. PII (Masking of data) / Encrypt- key vault/ PII Scrubber
5. architecture diagram
</t>
  </si>
  <si>
    <t xml:space="preserve">VS code ( API auth key (CosmosDB, OpenAI endpoint) </t>
  </si>
  <si>
    <t>Azure ML (Jupyter)</t>
  </si>
  <si>
    <t>Vertex AI</t>
  </si>
  <si>
    <t>Data validation and understanding</t>
  </si>
  <si>
    <t>Inspect data types -mages, tables, text in pdf</t>
  </si>
  <si>
    <t>manual review</t>
  </si>
  <si>
    <t xml:space="preserve">alignment of tables, images blurred ?, percentage of missed images or mis alignemnets </t>
  </si>
  <si>
    <t>help from business to handle this scenario</t>
  </si>
  <si>
    <t>description of tables, images</t>
  </si>
  <si>
    <t>ensure no loss of information</t>
  </si>
  <si>
    <t>Data Prepocessing</t>
  </si>
  <si>
    <t xml:space="preserve">data load </t>
  </si>
  <si>
    <t>python skills</t>
  </si>
  <si>
    <t xml:space="preserve"> all files read simultaneaouly, folder wise </t>
  </si>
  <si>
    <t>loaded and chunked with metadata stored</t>
  </si>
  <si>
    <t>for loop, regex + os</t>
  </si>
  <si>
    <t>chunking strategy</t>
  </si>
  <si>
    <t>We can use PDFloader and unstructire.io. Unstrcuture will be better because it had rich metadata and chunk table as well with summary.</t>
  </si>
  <si>
    <t>basic, by title, by page, semantic chunking</t>
  </si>
  <si>
    <t>YOLOX transformer is used for extract table from pdfs, but it is costly in terms of compute and time</t>
  </si>
  <si>
    <t>so alternative approach is we convert simpler pdfs in html, then extract tables</t>
  </si>
  <si>
    <t xml:space="preserve">when the pdf is complex, then we apply hybrid approach to detect tables and then extract them\ </t>
  </si>
  <si>
    <t>detects pages in which tables ar present, then converts them in html pages.</t>
  </si>
  <si>
    <t>multivector retreiver, metadata (element.metadata)</t>
  </si>
  <si>
    <t>embedding</t>
  </si>
  <si>
    <t>DB? indexing stretegy. clusturing based indexing , HNSW for more document</t>
  </si>
  <si>
    <t>Azure COSMOSDB</t>
  </si>
  <si>
    <t>embedding model - textadda 002</t>
  </si>
  <si>
    <t>self query retriver (filter infer from user query)</t>
  </si>
  <si>
    <t>hybrid vector search</t>
  </si>
  <si>
    <t>re-ranking of contex, multi query expension, context compression. cross encoder re-ranking</t>
  </si>
  <si>
    <t>user query embedding</t>
  </si>
  <si>
    <t>azure AI search</t>
  </si>
  <si>
    <t xml:space="preserve">1. first we create embeddings of data in data using text adda before ingesting in azure cosmos db
2. once metadata, embeddings,text chunk stored in azure cosmos DB, we create the azure AI search service
3. In azure ai service , we create 3 diff components 
3.1 external data source (cosmos DB)
3.2 create index in azure ai search
3.3 create indexer (data movement)
4. azure si search - we use searchclient of azure ai search to do metadata filtering and we use 
4.0 create custom function for retrieve filter using few shot prompt( similar to by self query retriver)
4.1 we used funtionaolity of key word search and vector search with metadata filter
4.2 once we get relevant context- we use reranking skill in azure ai seacrh
5. create </t>
  </si>
  <si>
    <t>ranking methods - cross encoder</t>
  </si>
  <si>
    <t>advanced RAG - context compression</t>
  </si>
  <si>
    <t>Evaluation</t>
  </si>
  <si>
    <t>Context relevancy</t>
  </si>
  <si>
    <t>answer relevancy</t>
  </si>
  <si>
    <t>BERT score</t>
  </si>
  <si>
    <t>Rouge score</t>
  </si>
  <si>
    <t>langsmith</t>
  </si>
  <si>
    <t>When to use RMSE and MAE</t>
  </si>
  <si>
    <t>RMSe will penelize the errors but MAE will not. MAE is not outlier sensitive and RMSE is outlier sensitive</t>
  </si>
  <si>
    <t>RMSE (Root Mean Square Error) and MAE (Mean Absolute Error) are both metrics used to evaluate the accuracy of predictive models by quantifying the difference between predicted and actual values.
RMSE (Root Mean Square Error)
RMSE is a measure of the differences between the predicted values and the actual values. It gives a sense of how far the predictions are from the true values on average and places a higher weight on larger errors.
Calculation:
Calculate Errors: Find the difference between each predicted value and the actual value (these are the residuals).
Square the Errors: Square each of these differences to avoid cancellation of positive and negative errors.
Mean of Squared Errors: Calculate the average of these squared differences.
Square Root: Take the square root of this average to get the RMSE.
Formula:
RMSE=1n∑i=1n(yi−y^i)2\text{RMSE} = \sqrt{\frac{1}{n} \sum_{i=1}^{n} (y_i - \hat{y}_i)^2}RMSE=n1∑i=1n(yi−y^i)2
Where:
yiy_iyi is the actual value.
y^i\hat{y}_iy^i is the predicted value.
nnn is the number of data points.
Interpretation:
Lower RMSE: Indicates better model performance.
Higher RMSE: Indicates worse model performance.
RMSE is sensitive to outliers because it squares the errors, giving more weight to larger deviations.
MAE (Mean Absolute Error)
MAE is a measure of the average magnitude of the errors in a set of predictions, without considering their direction. It measures the average absolute difference between predicted values and actual values.
Calculation:
Calculate Absolute Errors: Find the absolute difference between each predicted value and the actual value.
Mean of Absolute Errors: Calculate the average of these absolute differences.
Formula:
MAE=1n∑i=1n∣yi−y^i∣\text{MAE} = \frac{1}{n} \sum_{i=1}^{n} |y_i - \hat{y}_i|MAE=n1∑i=1n∣yi−y^i∣</t>
  </si>
  <si>
    <t>Ques No.</t>
  </si>
  <si>
    <t>Question?</t>
  </si>
  <si>
    <t>Ans</t>
  </si>
  <si>
    <t>Plots</t>
  </si>
  <si>
    <t>test</t>
  </si>
  <si>
    <t>Transformation</t>
  </si>
  <si>
    <t>Assumptions</t>
  </si>
  <si>
    <t>Linear relationship between dependent and independent variable</t>
  </si>
  <si>
    <t>Scatter plot</t>
  </si>
  <si>
    <t>logarithmic</t>
  </si>
  <si>
    <t>no auto corrleation among residuals</t>
  </si>
  <si>
    <t>Durbin watson</t>
  </si>
  <si>
    <t>box cox</t>
  </si>
  <si>
    <t>normal distribution of error</t>
  </si>
  <si>
    <t>Q-Q plot</t>
  </si>
  <si>
    <t>Shapiro wilk, kolmogorov smirbon</t>
  </si>
  <si>
    <t>Heteroscedacity</t>
  </si>
  <si>
    <t>residual funnel plot</t>
  </si>
  <si>
    <t>multicollinearity</t>
  </si>
  <si>
    <t>VIF</t>
  </si>
  <si>
    <t>5-10%</t>
  </si>
  <si>
    <t>=1/1-r2</t>
  </si>
  <si>
    <t xml:space="preserve">difference between </t>
  </si>
  <si>
    <t>Scaling standardization</t>
  </si>
  <si>
    <t>scale</t>
  </si>
  <si>
    <t>0-1</t>
  </si>
  <si>
    <t>standard scaler</t>
  </si>
  <si>
    <t>transformation</t>
  </si>
  <si>
    <t>normalization</t>
  </si>
  <si>
    <t>features transform</t>
  </si>
  <si>
    <t>assumption met</t>
  </si>
  <si>
    <t>log</t>
  </si>
  <si>
    <t>min max scaling</t>
  </si>
  <si>
    <t>distrubution change</t>
  </si>
  <si>
    <t>regression</t>
  </si>
  <si>
    <t>SLR</t>
  </si>
  <si>
    <t>MLR</t>
  </si>
  <si>
    <t>lasso</t>
  </si>
  <si>
    <t>l1</t>
  </si>
  <si>
    <t>shrink coeff to zero</t>
  </si>
  <si>
    <t>Ridge</t>
  </si>
  <si>
    <t>l2</t>
  </si>
  <si>
    <t>shrink coeff</t>
  </si>
  <si>
    <t>elastic net</t>
  </si>
  <si>
    <t>lasso + ridge</t>
  </si>
  <si>
    <t>l1l2</t>
  </si>
  <si>
    <t>Evaluation metrics</t>
  </si>
  <si>
    <t>MAPE</t>
  </si>
  <si>
    <t>RMSE</t>
  </si>
  <si>
    <t>actual</t>
  </si>
  <si>
    <t>MAE</t>
  </si>
  <si>
    <t>Rsqaure</t>
  </si>
  <si>
    <t>adjusted Rsqaure</t>
  </si>
  <si>
    <t xml:space="preserve">r </t>
  </si>
  <si>
    <t>Mixed effect</t>
  </si>
  <si>
    <t xml:space="preserve">fixed + random </t>
  </si>
  <si>
    <t>lmer</t>
  </si>
  <si>
    <t>HLM</t>
  </si>
  <si>
    <t>Why Logistic regression name as regression as it works as classfication</t>
  </si>
  <si>
    <t>Because it predicts the continious probability</t>
  </si>
  <si>
    <t>Why sigmoid function is used</t>
  </si>
  <si>
    <t>Because it caps the value between one and zero</t>
  </si>
  <si>
    <t>Can we use softmax function in logistic regression</t>
  </si>
  <si>
    <t>yes, we can have option of multi-class parameter and we can use OVR</t>
  </si>
  <si>
    <t>Why can't use hinge loss instead of log loss?</t>
  </si>
  <si>
    <t>We will not use hinge loss because its not diffrentialble and log loss is differentialble.</t>
  </si>
  <si>
    <t>what is the default threshold in logistic for prediction?</t>
  </si>
  <si>
    <t>We can set the threshold through ROC curve as it predicts only probability not classes.</t>
  </si>
  <si>
    <t>Assumption in logistic regression</t>
  </si>
  <si>
    <t>Linear relationship in between data, multicoliearnity, Same as linear regression</t>
  </si>
  <si>
    <t>When to use precesion and recall</t>
  </si>
  <si>
    <t>Email classification/ Indian Court classification will be used for precesion and fraud classification is used for recall</t>
  </si>
  <si>
    <t>Why you use not accuracy</t>
  </si>
  <si>
    <t xml:space="preserve">because of class imbalance </t>
  </si>
  <si>
    <t>F1 Score</t>
  </si>
  <si>
    <t>Harmonic mean of precision and recall</t>
  </si>
  <si>
    <t>ROC and AUC curve</t>
  </si>
  <si>
    <t>it will use to calculate threshold. TF vs FP</t>
  </si>
  <si>
    <t>MLE</t>
  </si>
  <si>
    <t>Loss function</t>
  </si>
  <si>
    <t>Coeficient of logistic regression</t>
  </si>
  <si>
    <t>Entropy</t>
  </si>
  <si>
    <t>Measure of randomness (sum (-plog2(p)) )</t>
  </si>
  <si>
    <t>Information Gain</t>
  </si>
  <si>
    <t>Splitting through IG in classification</t>
  </si>
  <si>
    <t>Gini Impurity</t>
  </si>
  <si>
    <t>It is default criteria in RF, DT, Xg boost</t>
  </si>
  <si>
    <t>Spliting in Regression</t>
  </si>
  <si>
    <t>Variance Reducton. Take variance before split and after split and reduce variance
criterion{“squared_error”, “friedman_mse”, “absolute_error”, “poisson”}, default=”squared_error”</t>
  </si>
  <si>
    <t>What is loss function in DT</t>
  </si>
  <si>
    <t>Gini, Entropy and log loss -- criteria parameter</t>
  </si>
  <si>
    <t>What is overfitting</t>
  </si>
  <si>
    <t>Less Bias and High Variance</t>
  </si>
  <si>
    <t>Bias and Variance Trade off</t>
  </si>
  <si>
    <t>Less training accuracy will lead to High Bais and Less test accuray will lead to high Variance 
It can be reduced by below methods:
Regularization
Feature Engineering
Cross-Validation
Ensemble Methods
Collect More Data</t>
  </si>
  <si>
    <t>Feature scalling</t>
  </si>
  <si>
    <t>It is used mostly in linear model</t>
  </si>
  <si>
    <t>Disadvantage of DT</t>
  </si>
  <si>
    <t>Overfitting, Unstability, It will not be used for huge dataset. 
High Variance</t>
  </si>
  <si>
    <t>How to control overfitting</t>
  </si>
  <si>
    <t>Through grid search CV
Feature Selection
Proning 
ensemble method - Bagging and Boosting</t>
  </si>
  <si>
    <t>What to do when huge amount of data needs to be fine tune?</t>
  </si>
  <si>
    <t>Random Search CV and Bayesian Optimization
 can be used.</t>
  </si>
  <si>
    <t>cc_alpha</t>
  </si>
  <si>
    <t>it is used for pruning. Add a panelty term proposonal to the no of leaf in the tree. Thereby penelizing complex trees.</t>
  </si>
  <si>
    <r>
      <rPr>
        <b/>
        <sz val="8"/>
        <color rgb="FF222832"/>
        <rFont val="Consolas"/>
        <charset val="134"/>
      </rPr>
      <t>sklearn.ensemble.</t>
    </r>
    <r>
      <rPr>
        <b/>
        <sz val="12.1"/>
        <color theme="1"/>
        <rFont val="Consolas"/>
        <charset val="134"/>
      </rPr>
      <t>RandomForestClassifier</t>
    </r>
    <r>
      <rPr>
        <b/>
        <sz val="12"/>
        <color rgb="FF222832"/>
        <rFont val="Consolas"/>
        <charset val="134"/>
      </rPr>
      <t>(</t>
    </r>
    <r>
      <rPr>
        <b/>
        <i/>
        <sz val="8"/>
        <color rgb="FF222832"/>
        <rFont val="Consolas"/>
        <charset val="134"/>
      </rPr>
      <t>n_estimators</t>
    </r>
    <r>
      <rPr>
        <i/>
        <sz val="8"/>
        <color rgb="FF222832"/>
        <rFont val="Consolas"/>
        <charset val="134"/>
      </rPr>
      <t>=100</t>
    </r>
    <r>
      <rPr>
        <b/>
        <sz val="8"/>
        <color rgb="FF222832"/>
        <rFont val="Consolas"/>
        <charset val="134"/>
      </rPr>
      <t>, </t>
    </r>
    <r>
      <rPr>
        <i/>
        <sz val="8"/>
        <color rgb="FF222832"/>
        <rFont val="Consolas"/>
        <charset val="134"/>
      </rPr>
      <t>*</t>
    </r>
    <r>
      <rPr>
        <b/>
        <sz val="8"/>
        <color rgb="FF222832"/>
        <rFont val="Consolas"/>
        <charset val="134"/>
      </rPr>
      <t>, </t>
    </r>
    <r>
      <rPr>
        <b/>
        <i/>
        <sz val="8"/>
        <color rgb="FF222832"/>
        <rFont val="Consolas"/>
        <charset val="134"/>
      </rPr>
      <t>criterion</t>
    </r>
    <r>
      <rPr>
        <i/>
        <sz val="8"/>
        <color rgb="FF222832"/>
        <rFont val="Consolas"/>
        <charset val="134"/>
      </rPr>
      <t>='gini'</t>
    </r>
    <r>
      <rPr>
        <b/>
        <sz val="8"/>
        <color rgb="FF222832"/>
        <rFont val="Consolas"/>
        <charset val="134"/>
      </rPr>
      <t>, </t>
    </r>
    <r>
      <rPr>
        <b/>
        <i/>
        <sz val="8"/>
        <color rgb="FF222832"/>
        <rFont val="Consolas"/>
        <charset val="134"/>
      </rPr>
      <t>max_depth</t>
    </r>
    <r>
      <rPr>
        <i/>
        <sz val="8"/>
        <color rgb="FF222832"/>
        <rFont val="Consolas"/>
        <charset val="134"/>
      </rPr>
      <t>=None</t>
    </r>
    <r>
      <rPr>
        <b/>
        <sz val="8"/>
        <color rgb="FF222832"/>
        <rFont val="Consolas"/>
        <charset val="134"/>
      </rPr>
      <t>, </t>
    </r>
    <r>
      <rPr>
        <b/>
        <i/>
        <sz val="8"/>
        <color rgb="FF222832"/>
        <rFont val="Consolas"/>
        <charset val="134"/>
      </rPr>
      <t>min_samples_split</t>
    </r>
    <r>
      <rPr>
        <i/>
        <sz val="8"/>
        <color rgb="FF222832"/>
        <rFont val="Consolas"/>
        <charset val="134"/>
      </rPr>
      <t>=2</t>
    </r>
    <r>
      <rPr>
        <b/>
        <sz val="8"/>
        <color rgb="FF222832"/>
        <rFont val="Consolas"/>
        <charset val="134"/>
      </rPr>
      <t>, </t>
    </r>
    <r>
      <rPr>
        <b/>
        <i/>
        <sz val="8"/>
        <color rgb="FF222832"/>
        <rFont val="Consolas"/>
        <charset val="134"/>
      </rPr>
      <t>min_samples_leaf</t>
    </r>
    <r>
      <rPr>
        <i/>
        <sz val="8"/>
        <color rgb="FF222832"/>
        <rFont val="Consolas"/>
        <charset val="134"/>
      </rPr>
      <t>=1</t>
    </r>
    <r>
      <rPr>
        <b/>
        <sz val="8"/>
        <color rgb="FF222832"/>
        <rFont val="Consolas"/>
        <charset val="134"/>
      </rPr>
      <t>, </t>
    </r>
    <r>
      <rPr>
        <b/>
        <i/>
        <sz val="8"/>
        <color rgb="FF222832"/>
        <rFont val="Consolas"/>
        <charset val="134"/>
      </rPr>
      <t>min_weight_fraction_leaf</t>
    </r>
    <r>
      <rPr>
        <i/>
        <sz val="8"/>
        <color rgb="FF222832"/>
        <rFont val="Consolas"/>
        <charset val="134"/>
      </rPr>
      <t>=0.0</t>
    </r>
    <r>
      <rPr>
        <b/>
        <sz val="8"/>
        <color rgb="FF222832"/>
        <rFont val="Consolas"/>
        <charset val="134"/>
      </rPr>
      <t>, </t>
    </r>
    <r>
      <rPr>
        <b/>
        <i/>
        <sz val="8"/>
        <color rgb="FF222832"/>
        <rFont val="Consolas"/>
        <charset val="134"/>
      </rPr>
      <t>max_features</t>
    </r>
    <r>
      <rPr>
        <i/>
        <sz val="8"/>
        <color rgb="FF222832"/>
        <rFont val="Consolas"/>
        <charset val="134"/>
      </rPr>
      <t>='sqrt'</t>
    </r>
    <r>
      <rPr>
        <b/>
        <sz val="8"/>
        <color rgb="FF222832"/>
        <rFont val="Consolas"/>
        <charset val="134"/>
      </rPr>
      <t>, </t>
    </r>
    <r>
      <rPr>
        <b/>
        <i/>
        <sz val="8"/>
        <color rgb="FF222832"/>
        <rFont val="Consolas"/>
        <charset val="134"/>
      </rPr>
      <t>max_leaf_nodes</t>
    </r>
    <r>
      <rPr>
        <i/>
        <sz val="8"/>
        <color rgb="FF222832"/>
        <rFont val="Consolas"/>
        <charset val="134"/>
      </rPr>
      <t>=None</t>
    </r>
    <r>
      <rPr>
        <b/>
        <sz val="8"/>
        <color rgb="FF222832"/>
        <rFont val="Consolas"/>
        <charset val="134"/>
      </rPr>
      <t>, </t>
    </r>
    <r>
      <rPr>
        <b/>
        <i/>
        <sz val="8"/>
        <color rgb="FF222832"/>
        <rFont val="Consolas"/>
        <charset val="134"/>
      </rPr>
      <t>min_impurity_decrease</t>
    </r>
    <r>
      <rPr>
        <i/>
        <sz val="8"/>
        <color rgb="FF222832"/>
        <rFont val="Consolas"/>
        <charset val="134"/>
      </rPr>
      <t>=0.0</t>
    </r>
    <r>
      <rPr>
        <b/>
        <sz val="8"/>
        <color rgb="FF222832"/>
        <rFont val="Consolas"/>
        <charset val="134"/>
      </rPr>
      <t>, </t>
    </r>
    <r>
      <rPr>
        <b/>
        <i/>
        <sz val="8"/>
        <color rgb="FF222832"/>
        <rFont val="Consolas"/>
        <charset val="134"/>
      </rPr>
      <t>bootstrap</t>
    </r>
    <r>
      <rPr>
        <i/>
        <sz val="8"/>
        <color rgb="FF222832"/>
        <rFont val="Consolas"/>
        <charset val="134"/>
      </rPr>
      <t>=True</t>
    </r>
    <r>
      <rPr>
        <b/>
        <sz val="8"/>
        <color rgb="FF222832"/>
        <rFont val="Consolas"/>
        <charset val="134"/>
      </rPr>
      <t>, </t>
    </r>
    <r>
      <rPr>
        <b/>
        <i/>
        <sz val="8"/>
        <color rgb="FF222832"/>
        <rFont val="Consolas"/>
        <charset val="134"/>
      </rPr>
      <t>oob_score</t>
    </r>
    <r>
      <rPr>
        <i/>
        <sz val="8"/>
        <color rgb="FF222832"/>
        <rFont val="Consolas"/>
        <charset val="134"/>
      </rPr>
      <t>=False</t>
    </r>
    <r>
      <rPr>
        <b/>
        <sz val="8"/>
        <color rgb="FF222832"/>
        <rFont val="Consolas"/>
        <charset val="134"/>
      </rPr>
      <t>, </t>
    </r>
    <r>
      <rPr>
        <b/>
        <i/>
        <sz val="8"/>
        <color rgb="FF222832"/>
        <rFont val="Consolas"/>
        <charset val="134"/>
      </rPr>
      <t>n_jobs</t>
    </r>
    <r>
      <rPr>
        <i/>
        <sz val="8"/>
        <color rgb="FF222832"/>
        <rFont val="Consolas"/>
        <charset val="134"/>
      </rPr>
      <t>=None</t>
    </r>
    <r>
      <rPr>
        <b/>
        <sz val="8"/>
        <color rgb="FF222832"/>
        <rFont val="Consolas"/>
        <charset val="134"/>
      </rPr>
      <t>, </t>
    </r>
    <r>
      <rPr>
        <b/>
        <i/>
        <sz val="8"/>
        <color rgb="FF222832"/>
        <rFont val="Consolas"/>
        <charset val="134"/>
      </rPr>
      <t>random_state</t>
    </r>
    <r>
      <rPr>
        <i/>
        <sz val="8"/>
        <color rgb="FF222832"/>
        <rFont val="Consolas"/>
        <charset val="134"/>
      </rPr>
      <t>=None</t>
    </r>
    <r>
      <rPr>
        <b/>
        <sz val="8"/>
        <color rgb="FF222832"/>
        <rFont val="Consolas"/>
        <charset val="134"/>
      </rPr>
      <t>, </t>
    </r>
    <r>
      <rPr>
        <b/>
        <i/>
        <sz val="8"/>
        <color rgb="FF222832"/>
        <rFont val="Consolas"/>
        <charset val="134"/>
      </rPr>
      <t>verbose</t>
    </r>
    <r>
      <rPr>
        <i/>
        <sz val="8"/>
        <color rgb="FF222832"/>
        <rFont val="Consolas"/>
        <charset val="134"/>
      </rPr>
      <t>=0</t>
    </r>
    <r>
      <rPr>
        <b/>
        <sz val="8"/>
        <color rgb="FF222832"/>
        <rFont val="Consolas"/>
        <charset val="134"/>
      </rPr>
      <t>, </t>
    </r>
    <r>
      <rPr>
        <b/>
        <i/>
        <sz val="8"/>
        <color rgb="FF222832"/>
        <rFont val="Consolas"/>
        <charset val="134"/>
      </rPr>
      <t>warm_start</t>
    </r>
    <r>
      <rPr>
        <i/>
        <sz val="8"/>
        <color rgb="FF222832"/>
        <rFont val="Consolas"/>
        <charset val="134"/>
      </rPr>
      <t>=False</t>
    </r>
    <r>
      <rPr>
        <b/>
        <sz val="8"/>
        <color rgb="FF222832"/>
        <rFont val="Consolas"/>
        <charset val="134"/>
      </rPr>
      <t>, </t>
    </r>
    <r>
      <rPr>
        <b/>
        <i/>
        <sz val="8"/>
        <color rgb="FF222832"/>
        <rFont val="Consolas"/>
        <charset val="134"/>
      </rPr>
      <t>class_weight</t>
    </r>
    <r>
      <rPr>
        <i/>
        <sz val="8"/>
        <color rgb="FF222832"/>
        <rFont val="Consolas"/>
        <charset val="134"/>
      </rPr>
      <t>=None</t>
    </r>
    <r>
      <rPr>
        <b/>
        <sz val="8"/>
        <color rgb="FF222832"/>
        <rFont val="Consolas"/>
        <charset val="134"/>
      </rPr>
      <t>, </t>
    </r>
    <r>
      <rPr>
        <b/>
        <i/>
        <sz val="8"/>
        <color rgb="FF222832"/>
        <rFont val="Consolas"/>
        <charset val="134"/>
      </rPr>
      <t>ccp_alpha</t>
    </r>
    <r>
      <rPr>
        <i/>
        <sz val="8"/>
        <color rgb="FF222832"/>
        <rFont val="Consolas"/>
        <charset val="134"/>
      </rPr>
      <t>=0.0</t>
    </r>
    <r>
      <rPr>
        <b/>
        <sz val="8"/>
        <color rgb="FF222832"/>
        <rFont val="Consolas"/>
        <charset val="134"/>
      </rPr>
      <t>, </t>
    </r>
    <r>
      <rPr>
        <b/>
        <i/>
        <sz val="8"/>
        <color rgb="FF222832"/>
        <rFont val="Consolas"/>
        <charset val="134"/>
      </rPr>
      <t>max_samples</t>
    </r>
    <r>
      <rPr>
        <i/>
        <sz val="8"/>
        <color rgb="FF222832"/>
        <rFont val="Consolas"/>
        <charset val="134"/>
      </rPr>
      <t>=None</t>
    </r>
    <r>
      <rPr>
        <b/>
        <sz val="8"/>
        <color rgb="FF222832"/>
        <rFont val="Consolas"/>
        <charset val="134"/>
      </rPr>
      <t>, </t>
    </r>
    <r>
      <rPr>
        <b/>
        <i/>
        <sz val="8"/>
        <color rgb="FF222832"/>
        <rFont val="Consolas"/>
        <charset val="134"/>
      </rPr>
      <t>monotonic_cst</t>
    </r>
    <r>
      <rPr>
        <i/>
        <sz val="8"/>
        <color rgb="FF222832"/>
        <rFont val="Consolas"/>
        <charset val="134"/>
      </rPr>
      <t>=None</t>
    </r>
    <r>
      <rPr>
        <b/>
        <sz val="12"/>
        <color rgb="FF222832"/>
        <rFont val="Consolas"/>
        <charset val="134"/>
      </rPr>
      <t>)</t>
    </r>
  </si>
  <si>
    <t>Bagging = Bootstrap + Aggregation</t>
  </si>
  <si>
    <t>How would you find the optimal size of bootstrap dataset</t>
  </si>
  <si>
    <t>Cross Validation</t>
  </si>
  <si>
    <t>What is OOB error</t>
  </si>
  <si>
    <t>Bootstrap Aggregation (Bagging):
In a random forest, each tree is trained on a bootstrap sample (a random subset) of the training data.
The remaining samples not included in the bootstrap sample are called the out-of-bag (OOB) samples.
Advantages of OOB Error
No Need for a Separate Test Set: OOB error provides a way to estimate the model's error rate without having to set aside a separate validation or test set. This is particularly useful when the dataset is small.
Bias-Variance Tradeoff: It gives a good estimate of both bias and variance components of the model error. OOB error can be seen as a more realistic error measure than training error, especially in cases where models are prone to overfitting.
Model Tuning: It can be used to tune the hyperparameters of the model. For instance, you might adjust the number of trees or the number of features considered at each split in a Random Forest based on OOB error.</t>
  </si>
  <si>
    <t xml:space="preserve">What is voting classifier </t>
  </si>
  <si>
    <t>VotingClassifier(estimators, *, voting='hard', weights=None, n_jobs=None, flatten_transform=True, verbose=False)</t>
  </si>
  <si>
    <t>ExtreTreeClassifier</t>
  </si>
  <si>
    <t>If RF overfits then we use extra tree classifier.</t>
  </si>
  <si>
    <t xml:space="preserve">Type of Xgboost </t>
  </si>
  <si>
    <t>XGBClassifier XGBRegressor, XGBRFClassifier, XGBRFRegressor</t>
  </si>
  <si>
    <t>booster[default = gbtree]. Gblinear will be used for linear regresison. Tree will not make</t>
  </si>
  <si>
    <t>What is Boosting</t>
  </si>
  <si>
    <t>Boosting is sequential method of ensemble model and bagging is parrallel method of ensemble model. Bagging will make multiple decision tree simultenously while boosting will make multiple decision tree one by one.
bagging technique had not worked on errors from the model thats why Boosting comes into the picture.</t>
  </si>
  <si>
    <t>What is Ada Boost</t>
  </si>
  <si>
    <t>Adaboost changes the sample distribution for each Model by updating the weights of misclassified data points</t>
  </si>
  <si>
    <t>What is Gboost</t>
  </si>
  <si>
    <t xml:space="preserve">Gredient Decient Works on improving the loss or residuels by gredient decent optimization technique. It predicts residuals from second tree and through learning rate it optimises the loss function </t>
  </si>
  <si>
    <t>What is Xgboost</t>
  </si>
  <si>
    <t>XGBoost is an advanced implementation of GBM having high predictive power (including a variety of regularisation (choose or define), reducing overfitting and improves overall performance) and is many times faster (parallel processing) and also works best in bias-variance tradeoff situations.</t>
  </si>
  <si>
    <t>Xgboost parameter</t>
  </si>
  <si>
    <t xml:space="preserve">    clf = XGBClassifier(learning_rate =0.05,
                    n_estimators=300,
                    max_depth=10,
                    min_child_weight=1,
                    gamma=0.5,
                    reg_alpha=0,              
                    reg_lambda=2,
                    subsample=0.8,
                    colsample_bytree=0.8,
                    tree_method = 'gpu_hist',
                    predictor= "gpu_predictor",
                    objective='multi:softmax',
                    num_class=14,
                    nthread=20,
                    seed=1000)</t>
  </si>
  <si>
    <t>What is Dimentionality Reduction ?</t>
  </si>
  <si>
    <t>A property of PCA is that you can choose the number of dimensions or principal components in the transformed result</t>
  </si>
  <si>
    <t>Advantages of PCA</t>
  </si>
  <si>
    <t>Advantages of PCA:
Overfitting: When analyzing high-dimensional data, overfitting can occur due to too many variables. PCA reduces dimensions, preventing overfitting.
Removes Correlated Features: Multicollinearity (high correlation between independent variables) can complicate model interpretation. PCA reduces multicollinearity.
Speeds Up ML Algorithms: Using principal components instead of all variables helps algorithms converge faster.</t>
  </si>
  <si>
    <t>Disadvantages of PCA</t>
  </si>
  <si>
    <t>Data Standardization: Variables should have mean 0 and standard deviation 1 before PCA to avoid dominance by larger-scale variables.
Information Loss: Choosing too few principal components may lead to loss of information.
Interpretation of Components: Identifying the most significant features after PCA can be challenging1.</t>
  </si>
  <si>
    <t>PCA fit and transform</t>
  </si>
  <si>
    <t>save fit object and use to transform the train data , tets data and unseen data.
Obj = pca.fit(train)
Obj.transform(train)
Obj.transform(unseen data)</t>
  </si>
  <si>
    <t>Week</t>
  </si>
  <si>
    <t>Sales</t>
  </si>
  <si>
    <t>Price</t>
  </si>
  <si>
    <t>Promotion</t>
  </si>
  <si>
    <t>Lag</t>
  </si>
  <si>
    <t>MA</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</si>
  <si>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</si>
  <si>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</si>
  <si>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</si>
  <si>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</si>
  <si>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</si>
  <si>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</si>
  <si>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</si>
  <si>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</si>
  <si>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</si>
  <si>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</si>
  <si>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</si>
  <si>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</si>
  <si>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</si>
  <si>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</si>
  <si>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</si>
  <si>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</si>
  <si>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</si>
  <si>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</si>
  <si>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</si>
  <si>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</si>
  <si>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</si>
  <si>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</si>
  <si>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</si>
  <si>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</si>
  <si>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NLP libraries</t>
  </si>
  <si>
    <t>NLTP, Spcay, Gensim (Word2vec), Text Blob, Sklearn.feature.extraction (Countvec, TFIDF)</t>
  </si>
  <si>
    <t>Tokenization</t>
  </si>
  <si>
    <t>Split the sentence in words</t>
  </si>
  <si>
    <t>word token, sentence token</t>
  </si>
  <si>
    <t>stop words</t>
  </si>
  <si>
    <t>a, an, and, are, as, at, be, but, by, for, if, in, into, is, it, no, not, of, on, or, such, that, the, their, then, there, these, they, this, to, was, will and with.</t>
  </si>
  <si>
    <t>common words doesnt make any semantoc meaning</t>
  </si>
  <si>
    <t>lemmatization</t>
  </si>
  <si>
    <t>lzr.lemmatize('working') #working. It assume it is noun.
lzr.lemmatize('dancing', pos='v') # dance</t>
  </si>
  <si>
    <t>Lemmatization is the process of reducing a word to its base or dictionary form (lemma), which involves understanding the morphological analysis of words. This is particularly useful in handling the inflectional forms of words so that they can be analyzed as a single item, identified by the lemma of the word.</t>
  </si>
  <si>
    <t>best, better -&gt; good</t>
  </si>
  <si>
    <t>going, gone, went -&gt; go</t>
  </si>
  <si>
    <t>stemming</t>
  </si>
  <si>
    <t xml:space="preserve">from nltk.stem import PorterStemmer    
from nltk.stem import LancasterStemmer 
pstemmer = PorterStemmer()             
pstemmer.stem('dancing') #danc   </t>
  </si>
  <si>
    <t>Stemming algorithms work by cutting off the end or the beginning of the word</t>
  </si>
  <si>
    <t>running- run, runner- runner</t>
  </si>
  <si>
    <t>Part of speech tagging</t>
  </si>
  <si>
    <t>Part of Speech (POS) tagging is a process in Natural Language Processing (NLP) where each word in a sentence is assigned to its appropriate part of speech, such as noun, verb, adjective, adverb, etc. This process helps the computer understand how each word functions grammatically in a sentence, which is essential for many language-related tasks.</t>
  </si>
  <si>
    <t>For example, you put all the "doing words" like run, jump, and eat into one group called verbs. You put "naming words" like dog, city, and car into another group called nouns. Similarly, "describing words" like beautiful, tall, and blue go into the adjectives group</t>
  </si>
  <si>
    <t>countvectorizer</t>
  </si>
  <si>
    <t>TFIDF</t>
  </si>
  <si>
    <t># What is tf-idf?
# You want to calculate the tf-idf weight for the word "computer", which appears five times in a document containing 100 words. 
#Given a corpus containing 200 documents, with 20 documents mentioning the word "computer", tf-idf can be calculated by 
#multiplying term frequency with inverse document frequency.
# Term frequency = percentage share of the word compared to all tokens in the document Inverse document frequency = 
#logarithm of the total number of documents in a corpora divided by the number of documents containing the term
#Awnser = (5 / 100) * log(200 / 20)
corpus - 200 row
document - 1 row
word - 'GenAI'
TF = 'GenAI' word will be appearing 5 times in one row. One row consist of 100 words.
IDF = We have 200 rows in one corpus. 'GenAI' word present in 20 rows out of 200 rows.</t>
  </si>
  <si>
    <t>no context needed, example sentiment analysis</t>
  </si>
  <si>
    <t>How tfidf is used to search keywords</t>
  </si>
  <si>
    <t>We can sort the tfidf scores and then get the top rank keywords.</t>
  </si>
  <si>
    <t>All the prcessing techninques such as stemming and lemmatization</t>
  </si>
  <si>
    <t>what is difference between BOW and TFIDF?</t>
  </si>
  <si>
    <t>BOW is count vectorizer and TFIDF is explained above</t>
  </si>
  <si>
    <t>word 2 vec</t>
  </si>
  <si>
    <t>Word Embedding is a type of word representation that allows words with similar meaning to be understood by machine learning algorithms. Technically speaking, it is a mapping of words into vectors of real numbers using the neural network, probabilistic model, or dimension reduction on word co-occurrence matrix.
Word2vec provides an option to choose between CBOW (continuous Bag of words) and skip-gram.
CBOW is several times faster than skip gram and provides a better frequency for frequent words whereas skip gram needs a small amount of training data and represents even rare words or phrases.</t>
  </si>
  <si>
    <t>n gram</t>
  </si>
  <si>
    <t>how many char you want to make words or feature.</t>
  </si>
  <si>
    <t>What are word embeddings? Can you name a few methods to obtain them?</t>
  </si>
  <si>
    <t>Count Vector, TFIDF (frequecy based method), Word to vec(prediction method), glove</t>
  </si>
  <si>
    <t>What is named entity recognition (NER)?</t>
  </si>
  <si>
    <t>Resume extraction, finance and Medical data extraction</t>
  </si>
  <si>
    <t xml:space="preserve">invoice info extraction - extracting name, place, order, date etc </t>
  </si>
  <si>
    <t>Explain the concept of sequence-to-sequence models and their applications.</t>
  </si>
  <si>
    <t>Can you explain what a language model is and why it is crucial to NLP?</t>
  </si>
  <si>
    <t>Framwork</t>
  </si>
  <si>
    <t>keras, Tensor flow, Pytorch, Theano</t>
  </si>
  <si>
    <t>https://keras.io/examples/structured_data/imbalanced_classification/</t>
  </si>
  <si>
    <t>Credit Card fraud detection through Neural Network.
Step 1 - All the Same steps from ML usecase till model building. Even train and test is also same.
Step 2 - Instead of using sklearn models we will use kera model
Step 3 - get the number of features i.e 32
Step 4 - Import sequentail lyer, dense layer, drop out layer, batch normalization (rarely used)
Step 5 - model = keras.Sequential(
    [
        keras.Input(shape=train_features.shape[1:]),
        keras.layers.Dense(256, activation="relu"),
        keras.layers.Dense(256, activation="relu"),
        keras.layers.Dropout(0.3),
        keras.layers.Dense(256, activation="relu"),
        keras.layers.Dropout(0.3),
        keras.layers.Dense(1, activation="sigmoid"),
    ]
)
model.compile(optimizer=keras.optimizers.Adam(1e-2), loss="binary_crossentropy", metrics=metrics)
model.fit(train_features,
    train_targets,
    batch_size=2048,
    epochs=30,
    validation_data=(val_features, val_targets),
    class_weight=class_weight,)
Step 6 - Finetune model of NN - Keras tunner, grid serach cv and manual lopping of parameters.</t>
  </si>
  <si>
    <t>Neural net?</t>
  </si>
  <si>
    <t>It works for unstructured complex data and it is brain like structure.</t>
  </si>
  <si>
    <t>components of NN?</t>
  </si>
  <si>
    <t>Layers, Neurons</t>
  </si>
  <si>
    <t>layers?</t>
  </si>
  <si>
    <t>Perceptron?</t>
  </si>
  <si>
    <t>batch size,iteration, epoches</t>
  </si>
  <si>
    <t>if you have 1000 training examples, and your batch size is 500, then it will take 2 iterations to complete 1 epoch.</t>
  </si>
  <si>
    <t>hyperparameters</t>
  </si>
  <si>
    <t>Gridserch CV, Keras tuner, hypermodel, hyperband</t>
  </si>
  <si>
    <t>weights Initialization</t>
  </si>
  <si>
    <t>Techniques to initiliaze weights - Uniform distribution,  He init, Xavier/Gorat, Xavier uniform</t>
  </si>
  <si>
    <t>Activation function</t>
  </si>
  <si>
    <t xml:space="preserve">Sigmoid Function - Value Between (0-1) - Exponantial increase.              
ReLu Function : y=max(x,0) - If the value of less than 0 then value is 0 or if greather than 0 then it will be same as input.    
Leaky Relu fucntion : max((.01x),x) - If the value of less than 0 then value is 0.01 of x or if greather than 0 then it will be same as input          
PRelu : Parametric Relu which is max(alpha*x, x) </t>
  </si>
  <si>
    <t>cost function</t>
  </si>
  <si>
    <t>Loss function is for one record and multiple record will have cost function which is summition of loss function.</t>
  </si>
  <si>
    <t>optimizer</t>
  </si>
  <si>
    <t>Optimization of loss function by adjusting or updating the weight from back to first through back propogation. Adagrade, Adadelta, RMSPROP, Adam, SGD</t>
  </si>
  <si>
    <t>parameters in model summary</t>
  </si>
  <si>
    <t>input nuron*output nuron +output nuron</t>
  </si>
  <si>
    <t>ANN didnt hold sequence of the sentances so RNN comes into picture.
RNN comes into picture when need to hold sequence information coz BOW(CV, TFIDF, word2vec) technique will not hold sequence information when it converts into vector. It discarded the sequence information. Basic RNN suffers short term memory problem.
Example - Image Captioning, restaurant review , Time series.
RNN process every word and each word will be the input along with next to that hidden layer.
Problems in RNN --- Vanishing and explodinng gredient problem. Vanishing due to sigmoid and exploding due to relu function. This is because of long sentances.
In RNN, Previous information gets forget due to context has changed but in LSTM some of the information get forget only. RNN workks well when we look at recent information to perforom the present task. example - “the clouds are in the sky,” sky can be predicted from the word cloud but in second example - “I grew up in France… I speak fluent French.” French language could not be pridicted because of long context. So LSTM comes into the picture.
LSTM handles like i grew up in france and i speeks "french". french word we need to predict.</t>
  </si>
  <si>
    <t>What is Genrative AI and How it is difference from traditional AI</t>
  </si>
  <si>
    <t>novel content,prediction AI
Another Example:
Traditional AI: A chatbot that answers customer service questions based on a set of pre-programmed responses and past interactions.
Generative AI: A chatbot that can create entirely new and unique responses to customer inquiries, making the conversation feel more natural and engaging.
In essence, traditional AI is about performing tasks and making decisions based on existing rules and data, while generative AI is about creating new content and experiences based on learned patterns.</t>
  </si>
  <si>
    <t>Traditional AI:
Objective: Traditional AI focuses on executing specific tasks intelligently.
Method: It relies on explicit rules and instructions created by human programmers.
Examples: Automatic speech recognition (ASR), chess-playing programs, and voice assistants like Siri or Alexa fall under traditional AI. These systems follow predefined rules and patterns to provide useful information but do not create anything new.
Generative AI (GenAI):
Objective: GenAI aims to create new and original content.
Method: It learns patterns and structures from large amounts of data, without relying on explicit rules. Neural networks, such as Generative Adversarial Networks (GANs) and Recurrent Neural Networks (RNNs), play a crucial role in GenAI.
Examples: GenAI can generate images, music, text, and virtual environments based on input prompts. It goes beyond predefined rules and creates content that resembles human-created material1234.</t>
  </si>
  <si>
    <t>What is difference between Transformer and LLM</t>
  </si>
  <si>
    <t>LLM is based on transformer.Decoder or Encoder-Decoder representation of transformer will be used in LLM model.Transformer can be encoder model but LLM cannot be only encoder model. LLM can be either decoder or encoder&amp; decoder.
Ex for Transformer - bert
Ex for LLM - GPT series, Gemini etc</t>
  </si>
  <si>
    <t>What is difference between Language Model and Chat Model</t>
  </si>
  <si>
    <t>LLMs are designed primarily for generating coherent and contextually relevant text.
While Chat models are specifically designed for engaging in interactive conversations with users.</t>
  </si>
  <si>
    <t>Certainly! Let’s explore the differences between Language Models (LMs) and Chat Models:
Language Models (LMs):
Focus: LMs are designed primarily for generating coherent and contextually relevant text.
Input/Output: LMs operate using a “text in, text out” API. You provide a string as input, and it returns a string as output.
Applications: LMs excel in tasks like language understanding, completion, summarization, translation, and content generation.
Chat Models:
Interactive Conversational Focus: Chat models are specifically designed for engaging in interactive conversations with users.
Input/Output: Instead of a simple text input, they accept chat messages (either single or multiple) and return contextually appropriate responses.
Bidirectional Context Understanding: Chat models consider both preceding and following context in a conversation, enhancing their ability to maintain context.
Applications: They’re well-suited for virtual assistants, customer support chatbots, and interactive dialogue systems</t>
  </si>
  <si>
    <t>What is large language and small language model</t>
  </si>
  <si>
    <t>SLM uses thousand to fewer parameter. LLM uses billions and trillions of parameters. Parameter is weights which is adjusted while training. Weight is initialize randomly and from diff methods.</t>
  </si>
  <si>
    <t>keyword search</t>
  </si>
  <si>
    <t>hybrid secrh</t>
  </si>
  <si>
    <t>vector search</t>
  </si>
  <si>
    <t>vector indexing role?</t>
  </si>
  <si>
    <t>vector DB?</t>
  </si>
  <si>
    <t>knowledge graph</t>
  </si>
  <si>
    <t>https://github.com/FullStackRetrieval-com/RetrievalTutorials/blob/a4570f3c4883eb9b835b0ee18990e62298f518ef/tutorials/LevelsOfTextSplitting/5_Levels_Of_Text_Splitting.ipynb</t>
  </si>
  <si>
    <t>https://python.langchain.com/v0.1/docs/modules/data_connection/document_transformers/recursive_text_splitter/</t>
  </si>
  <si>
    <t>What is Chunking?</t>
  </si>
  <si>
    <t>Types of Chunking</t>
  </si>
  <si>
    <t>Plain text PDF</t>
  </si>
  <si>
    <t>Fixed Char Splitter (Char Text Splitter) - used Overlap Tokens (1/10th)</t>
  </si>
  <si>
    <t>Mendotory</t>
  </si>
  <si>
    <t>Plain Text Doc</t>
  </si>
  <si>
    <t>Recursive text splitter - it is parameterized by a list of characters. It tries to split on them in order until the chunks are small enough. The default list is ["\n\n", "\n", " ", ""]. This has the effect of trying to keep all paragraphs (and then sentences, and then words) together as long as possible, as those would generically seem to be the strongest semantically related pieces of text.
How the text is split: by list of characters.
How the chunk size is measured: by number of characters.</t>
  </si>
  <si>
    <t>HTML</t>
  </si>
  <si>
    <t>Markdown text Splitter</t>
  </si>
  <si>
    <t>PDF with Tables</t>
  </si>
  <si>
    <t>import os
from unstructured.partition.pdf import partition_pdf
from unstructured.staging.base import elements_to_json
Important Point: Later on when we are doing semantic search over our chunks, trying to match on embeddings from the table directly will be difficult. A common practice that developers do is to summarize the table after you've extracted it. Then get an embedding of that summary. If the summary embedding matches what you're looking for, then pass the raw table to your LLM.</t>
  </si>
  <si>
    <t>PDf with Images</t>
  </si>
  <si>
    <t>The common tactics will either use a multi-modal model to generate summaries of the images or use the image itself for your task. Others get embeddings of images (like CLIP).</t>
  </si>
  <si>
    <t>Pdf with images and tables both</t>
  </si>
  <si>
    <t>Python, Java, SQL etc Code</t>
  </si>
  <si>
    <t>Python Code Text Splitter</t>
  </si>
  <si>
    <t>Video and Audio</t>
  </si>
  <si>
    <t>Benefit for Overlap token</t>
  </si>
  <si>
    <t>It makes some similirity in between two chunks. It Will give more accuracy.</t>
  </si>
  <si>
    <t>Sementic Chunking</t>
  </si>
  <si>
    <t>At a high level, this splits into sentences, then groups into groups of 3 sentences, and then merges one that are similar in the embedding space.
This chunker works by determining when to "break" apart sentences. This is done by looking for differences in embeddings between any two sentences. When that difference is past some threshold, then they are split
text_splitter = SemanticChunker(OpenAIEmbeddings(), breakpoint_threshold_type="percentile")</t>
  </si>
  <si>
    <t>Embeding</t>
  </si>
  <si>
    <t>Embeddings create a vector representation of a piece of text. This is useful because it means we can think about text in the vector space, and do things like semantic search where we look for pieces of text that are most similar in the vector space.
The base Embeddings class in LangChain provides two methods: one for embedding documents and one for embedding a query. The former takes as input multiple texts, while the latter takes a single text. The reason for having these as two separate methods is that some embedding providers have different embedding methods for documents (to be searched over) vs queries (the search query itself).</t>
  </si>
  <si>
    <t>embedded_query = embeddings_model.embed_query("What was the name mentioned in the conversation?")
embeddings = embeddings_model.embed_documents(
    [
        "Hi there!",
        "Oh, hello!",
        "What's your name?",
        "My friends call me World",
        "Hello World!"
    ]
)</t>
  </si>
  <si>
    <t>Vector Store and DB</t>
  </si>
  <si>
    <t>One of the most common ways to store and search over unstructured data is to embed it and store the resulting embedding vectors, and then at query time to embed the unstructured query and retrieve the embedding vectors that are 'most similar' to the embedded query. A vector store takes care of storing embedded data and performing vector search for you.</t>
  </si>
  <si>
    <t>text_splitter = CharacterTextSplitter(chunk_size=1000, chunk_overlap=0)
documents = text_splitter.split_documents(raw_documents)
db = FAISS.from_documents(documents, OpenAIEmbeddings())
query = "What did the president say about Ketanji Brown Jackson"
docs = db.similarity_search(query)
embedding_vector = OpenAIEmbeddings().embed_query(query)
docs = db.similarity_search_by_vector(embedding_vector)</t>
  </si>
  <si>
    <t>https://python.langchain.com/v0.1/docs/modules/data_connection/indexing/
https://www.datastax.com/guides/what-is-a-vector-index#flat-indexing</t>
  </si>
  <si>
    <t>Retriever</t>
  </si>
  <si>
    <t>Vector Store backed retrever</t>
  </si>
  <si>
    <t>A retriever is an interface that returns documents given an unstructured query. It is more general than a vector store. A retriever does not need to be able to store documents, only to return (or retrieve) them. Vector stores can be used as the backbone of a retriever, but there are other types of retrievers as well.</t>
  </si>
  <si>
    <t>db = FAISS.from_documents(texts, embeddings)
retriever = db.as_retriever()
docs = retriever.invoke("what did he say about ketanji brown jackson")
retriever = db.as_retriever(search_type="mmr")
retriever = db.as_retriever(
    search_type="similarity_score_threshold", search_kwargs={"score_threshold": 0.5}
)
retriever = db.as_retriever(search_kwargs={"k": 1})</t>
  </si>
  <si>
    <t>MultiQueryRetrever</t>
  </si>
  <si>
    <t>It refrase query to multiple times to get more relevent contex from retrever.</t>
  </si>
  <si>
    <t>Indexing</t>
  </si>
  <si>
    <t>The indexing API lets you load and keep in sync documents from any source into a vector store. Specifically, it helps:
Avoid writing duplicated content into the vector store
Avoid re-writing unchanged content
Avoid re-computing embeddings over unchanged content
All of which should save you time and money, as well as improve your vector search results.
LangChain indexing makes use of a record manager (RecordManager) that keeps track of document writes into the vector store.</t>
  </si>
  <si>
    <t>It will be used when your data will be changed in source and you want to keep you vector store updated. There are three mode of indexing or deleting - None, Increamemtal and Full.</t>
  </si>
  <si>
    <t>QAQ</t>
  </si>
  <si>
    <t>QnA</t>
  </si>
  <si>
    <t>Summarization</t>
  </si>
  <si>
    <t>LLM</t>
  </si>
  <si>
    <t>Prompt</t>
  </si>
  <si>
    <t>RAG</t>
  </si>
  <si>
    <t>Advanced RAG</t>
  </si>
  <si>
    <t>Agent</t>
  </si>
  <si>
    <t>generation</t>
  </si>
  <si>
    <t>1. Mondelez</t>
  </si>
  <si>
    <t>yes</t>
  </si>
  <si>
    <t xml:space="preserve">2. CISCO - open source </t>
  </si>
  <si>
    <t>3. Unilever reconcilation</t>
  </si>
  <si>
    <t xml:space="preserve">4. Service Now - </t>
  </si>
  <si>
    <t>5. Contract copilot</t>
  </si>
  <si>
    <t>Deep learning project</t>
  </si>
  <si>
    <t>ML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</si>
</sst>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0">
    <font>
      <sz val="11"/>
      <color theme="1"/>
      <name val="Calibri"/>
      <charset val="134"/>
      <scheme val="minor"/>
    </font>
    <font>
      <u/>
      <sz val="11"/>
      <color theme="10"/>
      <name val="Calibri"/>
      <charset val="134"/>
      <scheme val="minor"/>
    </font>
    <font>
      <i/>
      <sz val="11"/>
      <color theme="1"/>
      <name val="Calibri"/>
      <charset val="134"/>
      <scheme val="minor"/>
    </font>
    <font>
      <b/>
      <sz val="7"/>
      <color rgb="FF3C4043"/>
      <name val="Arial"/>
      <charset val="134"/>
    </font>
    <font>
      <b/>
      <sz val="8"/>
      <color rgb="FF222832"/>
      <name val="Consolas"/>
      <charset val="134"/>
    </font>
    <font>
      <b/>
      <sz val="10"/>
      <color rgb="FF242424"/>
      <name val="Georgia"/>
      <charset val="134"/>
    </font>
    <font>
      <b/>
      <sz val="11"/>
      <color theme="1"/>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1"/>
      <color theme="1"/>
      <name val="Consolas"/>
      <charset val="134"/>
    </font>
    <font>
      <b/>
      <sz val="12"/>
      <color rgb="FF222832"/>
      <name val="Consolas"/>
      <charset val="134"/>
    </font>
    <font>
      <b/>
      <i/>
      <sz val="8"/>
      <color rgb="FF222832"/>
      <name val="Consolas"/>
      <charset val="134"/>
    </font>
    <font>
      <i/>
      <sz val="8"/>
      <color rgb="FF222832"/>
      <name val="Consolas"/>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1" fillId="0" borderId="0" applyNumberFormat="0" applyFill="0" applyBorder="0" applyAlignment="0" applyProtection="0"/>
    <xf numFmtId="0" fontId="8" fillId="0" borderId="0" applyNumberFormat="0" applyFill="0" applyBorder="0" applyAlignment="0" applyProtection="0">
      <alignment vertical="center"/>
    </xf>
    <xf numFmtId="0" fontId="7" fillId="3"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4" borderId="6" applyNumberFormat="0" applyAlignment="0" applyProtection="0">
      <alignment vertical="center"/>
    </xf>
    <xf numFmtId="0" fontId="16" fillId="5" borderId="7" applyNumberFormat="0" applyAlignment="0" applyProtection="0">
      <alignment vertical="center"/>
    </xf>
    <xf numFmtId="0" fontId="17" fillId="5" borderId="6" applyNumberFormat="0" applyAlignment="0" applyProtection="0">
      <alignment vertical="center"/>
    </xf>
    <xf numFmtId="0" fontId="18" fillId="6"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4">
    <xf numFmtId="0" fontId="0" fillId="0" borderId="0" xfId="0"/>
    <xf numFmtId="0" fontId="1" fillId="0" borderId="0" xfId="6" applyAlignment="1">
      <alignment wrapText="1"/>
    </xf>
    <xf numFmtId="0" fontId="0" fillId="0" borderId="0" xfId="0" applyAlignment="1">
      <alignment wrapText="1"/>
    </xf>
    <xf numFmtId="0" fontId="0" fillId="2" borderId="0" xfId="0" applyFill="1"/>
    <xf numFmtId="0" fontId="2" fillId="0" borderId="1" xfId="0" applyFont="1" applyBorder="1" applyAlignment="1">
      <alignment horizontal="center"/>
    </xf>
    <xf numFmtId="0" fontId="0" fillId="0" borderId="2" xfId="0" applyBorder="1"/>
    <xf numFmtId="0" fontId="3" fillId="0" borderId="0" xfId="0" applyFont="1"/>
    <xf numFmtId="0" fontId="0" fillId="0" borderId="0" xfId="0" applyAlignment="1">
      <alignment vertical="top"/>
    </xf>
    <xf numFmtId="0" fontId="4" fillId="0" borderId="0" xfId="0" applyFont="1" applyAlignment="1">
      <alignment wrapText="1"/>
    </xf>
    <xf numFmtId="0" fontId="5" fillId="0" borderId="0" xfId="0" applyFont="1"/>
    <xf numFmtId="0" fontId="0" fillId="0" borderId="0" xfId="0" applyAlignment="1">
      <alignment horizontal="center"/>
    </xf>
    <xf numFmtId="0" fontId="6" fillId="0" borderId="0" xfId="0" applyFont="1"/>
    <xf numFmtId="0" fontId="0" fillId="0" borderId="0" xfId="0" applyAlignment="1">
      <alignment horizontal="center" vertical="center"/>
    </xf>
    <xf numFmtId="0" fontId="0" fillId="0" borderId="0" xfId="0" applyAlignment="1">
      <alignment vertical="center" wrapText="1"/>
    </xf>
    <xf numFmtId="0" fontId="0" fillId="0" borderId="0" xfId="0"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3</xdr:row>
      <xdr:rowOff>0</xdr:rowOff>
    </xdr:from>
    <xdr:to>
      <xdr:col>11</xdr:col>
      <xdr:colOff>349955</xdr:colOff>
      <xdr:row>6</xdr:row>
      <xdr:rowOff>228600</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8303895" y="552450"/>
          <a:ext cx="4121785" cy="225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s://keras.io/examples/structured_data/imbalanced_classification/"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python.langchain.com/v0.1/docs/modules/data_connection/document_transformers/recursive_text_splitter/" TargetMode="External"/><Relationship Id="rId1" Type="http://schemas.openxmlformats.org/officeDocument/2006/relationships/hyperlink" Target="https://github.com/FullStackRetrieval-com/RetrievalTutorials/blob/a4570f3c4883eb9b835b0ee18990e62298f518ef/tutorials/LevelsOfTextSplitting/5_Levels_Of_Text_Splitting.ipynb"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python.langchain.com/v0.1/docs/modules/data_connection/index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H62"/>
  <sheetViews>
    <sheetView workbookViewId="0">
      <selection activeCell="F62" sqref="F62"/>
    </sheetView>
  </sheetViews>
  <sheetFormatPr defaultColWidth="9" defaultRowHeight="14.5" outlineLevelCol="7"/>
  <cols>
    <col min="3" max="3" width="31.8818181818182" customWidth="1"/>
    <col min="4" max="4" width="27.5727272727273" customWidth="1"/>
    <col min="6" max="6" width="88.1090909090909" customWidth="1"/>
    <col min="7" max="7" width="29.1909090909091" customWidth="1"/>
  </cols>
  <sheetData>
    <row r="3" ht="43.5" spans="3:6">
      <c r="C3" s="12" t="s">
        <v>0</v>
      </c>
      <c r="F3" s="13" t="s">
        <v>1</v>
      </c>
    </row>
    <row r="4" spans="3:3">
      <c r="C4" s="12"/>
    </row>
    <row r="5" spans="3:7">
      <c r="C5" s="12"/>
      <c r="F5" s="11"/>
      <c r="G5" t="s">
        <v>2</v>
      </c>
    </row>
    <row r="6" spans="3:6">
      <c r="C6" t="s">
        <v>3</v>
      </c>
      <c r="F6" t="s">
        <v>2</v>
      </c>
    </row>
    <row r="8" ht="29" spans="3:4">
      <c r="C8" t="s">
        <v>4</v>
      </c>
      <c r="D8" s="2" t="s">
        <v>5</v>
      </c>
    </row>
    <row r="9" ht="29" spans="3:6">
      <c r="C9" t="s">
        <v>6</v>
      </c>
      <c r="D9" s="2" t="s">
        <v>7</v>
      </c>
      <c r="F9" t="s">
        <v>8</v>
      </c>
    </row>
    <row r="10" spans="6:6">
      <c r="F10" t="s">
        <v>8</v>
      </c>
    </row>
    <row r="13" spans="3:3">
      <c r="C13" t="s">
        <v>9</v>
      </c>
    </row>
    <row r="14" spans="2:6">
      <c r="B14">
        <v>1</v>
      </c>
      <c r="C14" t="s">
        <v>10</v>
      </c>
      <c r="D14" t="s">
        <v>11</v>
      </c>
      <c r="F14" t="s">
        <v>12</v>
      </c>
    </row>
    <row r="15" spans="2:7">
      <c r="B15">
        <v>2</v>
      </c>
      <c r="C15" t="s">
        <v>13</v>
      </c>
      <c r="D15" s="2" t="s">
        <v>14</v>
      </c>
      <c r="F15" t="s">
        <v>15</v>
      </c>
      <c r="G15" t="s">
        <v>16</v>
      </c>
    </row>
    <row r="16" spans="2:8">
      <c r="B16">
        <v>3</v>
      </c>
      <c r="C16" t="s">
        <v>17</v>
      </c>
      <c r="F16" t="s">
        <v>18</v>
      </c>
      <c r="G16" t="s">
        <v>12</v>
      </c>
      <c r="H16" t="s">
        <v>19</v>
      </c>
    </row>
    <row r="17" spans="3:3">
      <c r="C17" t="s">
        <v>20</v>
      </c>
    </row>
    <row r="18" ht="87" spans="2:6">
      <c r="B18">
        <v>4</v>
      </c>
      <c r="C18" t="s">
        <v>21</v>
      </c>
      <c r="F18" s="2" t="s">
        <v>22</v>
      </c>
    </row>
    <row r="19" spans="6:6">
      <c r="F19" t="s">
        <v>23</v>
      </c>
    </row>
    <row r="20" spans="6:7">
      <c r="F20" s="2" t="s">
        <v>24</v>
      </c>
      <c r="G20" t="s">
        <v>25</v>
      </c>
    </row>
    <row r="21" spans="2:3">
      <c r="B21">
        <v>5</v>
      </c>
      <c r="C21" t="s">
        <v>26</v>
      </c>
    </row>
    <row r="22" spans="2:4">
      <c r="B22">
        <v>5.1</v>
      </c>
      <c r="C22" t="s">
        <v>27</v>
      </c>
      <c r="D22" t="s">
        <v>28</v>
      </c>
    </row>
    <row r="23" spans="2:3">
      <c r="B23">
        <v>5.2</v>
      </c>
      <c r="C23" t="s">
        <v>29</v>
      </c>
    </row>
    <row r="24" spans="3:3">
      <c r="C24" t="s">
        <v>30</v>
      </c>
    </row>
    <row r="25" spans="3:3">
      <c r="C25" t="s">
        <v>31</v>
      </c>
    </row>
    <row r="26" spans="3:3">
      <c r="C26" s="11" t="s">
        <v>32</v>
      </c>
    </row>
    <row r="27" spans="2:2">
      <c r="B27">
        <v>5.3</v>
      </c>
    </row>
    <row r="31" spans="2:3">
      <c r="B31">
        <v>6</v>
      </c>
      <c r="C31" t="s">
        <v>33</v>
      </c>
    </row>
    <row r="32" spans="2:4">
      <c r="B32">
        <v>6.1</v>
      </c>
      <c r="C32" t="s">
        <v>34</v>
      </c>
      <c r="D32" t="s">
        <v>35</v>
      </c>
    </row>
    <row r="33" spans="3:3">
      <c r="C33" s="14" t="s">
        <v>36</v>
      </c>
    </row>
    <row r="34" spans="3:4">
      <c r="C34" t="s">
        <v>37</v>
      </c>
      <c r="D34" t="s">
        <v>38</v>
      </c>
    </row>
    <row r="36" ht="29" spans="2:6">
      <c r="B36">
        <v>6.2</v>
      </c>
      <c r="C36" t="s">
        <v>39</v>
      </c>
      <c r="F36" s="2" t="s">
        <v>40</v>
      </c>
    </row>
    <row r="37" spans="6:6">
      <c r="F37" t="s">
        <v>41</v>
      </c>
    </row>
    <row r="38" spans="6:6">
      <c r="F38" t="s">
        <v>42</v>
      </c>
    </row>
    <row r="39" spans="6:6">
      <c r="F39" t="s">
        <v>43</v>
      </c>
    </row>
    <row r="40" spans="6:6">
      <c r="F40" t="s">
        <v>44</v>
      </c>
    </row>
    <row r="41" spans="6:6">
      <c r="F41" t="s">
        <v>45</v>
      </c>
    </row>
    <row r="43" spans="6:6">
      <c r="F43" t="s">
        <v>46</v>
      </c>
    </row>
    <row r="45" spans="2:6">
      <c r="B45">
        <v>6.3</v>
      </c>
      <c r="C45" t="s">
        <v>47</v>
      </c>
      <c r="F45" t="s">
        <v>48</v>
      </c>
    </row>
    <row r="46" spans="6:6">
      <c r="F46" t="s">
        <v>49</v>
      </c>
    </row>
    <row r="47" spans="6:6">
      <c r="F47" t="s">
        <v>50</v>
      </c>
    </row>
    <row r="48" spans="6:6">
      <c r="F48" t="s">
        <v>51</v>
      </c>
    </row>
    <row r="49" spans="6:6">
      <c r="F49" t="s">
        <v>52</v>
      </c>
    </row>
    <row r="50" spans="6:6">
      <c r="F50" t="s">
        <v>53</v>
      </c>
    </row>
    <row r="51" spans="2:6">
      <c r="B51">
        <v>6.4</v>
      </c>
      <c r="C51" t="s">
        <v>54</v>
      </c>
      <c r="F51" t="s">
        <v>55</v>
      </c>
    </row>
    <row r="52" ht="174" spans="6:6">
      <c r="F52" s="2" t="s">
        <v>56</v>
      </c>
    </row>
    <row r="54" spans="6:6">
      <c r="F54" t="s">
        <v>57</v>
      </c>
    </row>
    <row r="55" spans="6:6">
      <c r="F55" t="s">
        <v>58</v>
      </c>
    </row>
    <row r="58" spans="2:6">
      <c r="B58">
        <v>6.5</v>
      </c>
      <c r="C58" t="s">
        <v>59</v>
      </c>
      <c r="F58" t="s">
        <v>60</v>
      </c>
    </row>
    <row r="59" spans="6:6">
      <c r="F59" t="s">
        <v>61</v>
      </c>
    </row>
    <row r="60" spans="6:6">
      <c r="F60" t="s">
        <v>62</v>
      </c>
    </row>
    <row r="61" spans="6:6">
      <c r="F61" t="s">
        <v>63</v>
      </c>
    </row>
    <row r="62" spans="6:6">
      <c r="F62" t="s">
        <v>64</v>
      </c>
    </row>
  </sheetData>
  <mergeCells count="1">
    <mergeCell ref="C3:C5"/>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14" sqref="J14"/>
    </sheetView>
  </sheetViews>
  <sheetFormatPr defaultColWidth="9" defaultRowHeight="14.5"/>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13" workbookViewId="0">
      <selection activeCell="A17" sqref="$A17:$XFD17"/>
    </sheetView>
  </sheetViews>
  <sheetFormatPr defaultColWidth="9" defaultRowHeight="14.5" outlineLevelCol="6"/>
  <cols>
    <col min="1" max="1" width="21.3909090909091" customWidth="1"/>
    <col min="2" max="2" width="51.5181818181818" style="2" customWidth="1"/>
    <col min="4" max="4" width="62.8181818181818" customWidth="1"/>
    <col min="5" max="5" width="29.8636363636364" style="2" customWidth="1"/>
    <col min="6" max="7" width="8.74545454545455" style="2"/>
  </cols>
  <sheetData>
    <row r="1" ht="29" spans="1:2">
      <c r="A1" t="s">
        <v>234</v>
      </c>
      <c r="B1" s="2" t="s">
        <v>235</v>
      </c>
    </row>
    <row r="2" spans="2:5">
      <c r="B2" s="2" t="s">
        <v>236</v>
      </c>
      <c r="D2" t="s">
        <v>237</v>
      </c>
      <c r="E2" s="2" t="s">
        <v>238</v>
      </c>
    </row>
    <row r="3" ht="29" spans="2:5">
      <c r="B3" s="2" t="s">
        <v>239</v>
      </c>
      <c r="D3" s="2" t="s">
        <v>240</v>
      </c>
      <c r="E3" s="2" t="s">
        <v>241</v>
      </c>
    </row>
    <row r="4" ht="145" spans="2:7">
      <c r="B4" s="2" t="s">
        <v>242</v>
      </c>
      <c r="D4" s="2" t="s">
        <v>243</v>
      </c>
      <c r="E4" s="2" t="s">
        <v>244</v>
      </c>
      <c r="F4" s="2" t="s">
        <v>245</v>
      </c>
      <c r="G4" s="2" t="s">
        <v>246</v>
      </c>
    </row>
    <row r="5" ht="72.5" spans="2:6">
      <c r="B5" s="2" t="s">
        <v>247</v>
      </c>
      <c r="D5" s="2" t="s">
        <v>248</v>
      </c>
      <c r="E5" s="2" t="s">
        <v>249</v>
      </c>
      <c r="F5" s="2" t="s">
        <v>250</v>
      </c>
    </row>
    <row r="6" ht="116" spans="2:5">
      <c r="B6" s="2" t="s">
        <v>251</v>
      </c>
      <c r="D6" s="2" t="s">
        <v>252</v>
      </c>
      <c r="E6" s="2" t="s">
        <v>253</v>
      </c>
    </row>
    <row r="7" spans="2:2">
      <c r="B7" s="2" t="s">
        <v>254</v>
      </c>
    </row>
    <row r="8" ht="333.5" spans="2:6">
      <c r="B8" s="2" t="s">
        <v>255</v>
      </c>
      <c r="D8" s="2" t="s">
        <v>256</v>
      </c>
      <c r="F8" s="2" t="s">
        <v>257</v>
      </c>
    </row>
    <row r="9" spans="2:4">
      <c r="B9" s="2" t="s">
        <v>258</v>
      </c>
      <c r="D9" s="2" t="s">
        <v>259</v>
      </c>
    </row>
    <row r="10" spans="2:4">
      <c r="B10" s="2" t="s">
        <v>96</v>
      </c>
      <c r="D10" s="2" t="s">
        <v>260</v>
      </c>
    </row>
    <row r="11" spans="2:4">
      <c r="B11" s="2" t="s">
        <v>261</v>
      </c>
      <c r="D11" s="2" t="s">
        <v>262</v>
      </c>
    </row>
    <row r="12" ht="174" spans="2:4">
      <c r="B12" s="2" t="s">
        <v>263</v>
      </c>
      <c r="D12" s="2" t="s">
        <v>264</v>
      </c>
    </row>
    <row r="13" spans="2:4">
      <c r="B13" s="2" t="s">
        <v>265</v>
      </c>
      <c r="D13" s="2" t="s">
        <v>266</v>
      </c>
    </row>
    <row r="14" ht="29" spans="2:4">
      <c r="B14" s="2" t="s">
        <v>267</v>
      </c>
      <c r="D14" s="2" t="s">
        <v>268</v>
      </c>
    </row>
    <row r="15" ht="130.5" spans="2:6">
      <c r="B15" s="2" t="s">
        <v>269</v>
      </c>
      <c r="D15" s="2" t="s">
        <v>270</v>
      </c>
      <c r="F15" s="2" t="s">
        <v>271</v>
      </c>
    </row>
    <row r="16" ht="29" spans="2:2">
      <c r="B16" s="2" t="s">
        <v>272</v>
      </c>
    </row>
    <row r="17" ht="29" spans="2:2">
      <c r="B17" s="2" t="s">
        <v>273</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3"/>
  <sheetViews>
    <sheetView workbookViewId="0">
      <selection activeCell="B2" sqref="B2"/>
    </sheetView>
  </sheetViews>
  <sheetFormatPr defaultColWidth="9" defaultRowHeight="14.5" outlineLevelCol="5"/>
  <cols>
    <col min="2" max="2" width="9.28181818181818" customWidth="1"/>
    <col min="3" max="3" width="35.7818181818182" customWidth="1"/>
    <col min="4" max="4" width="76.4090909090909" style="2" customWidth="1"/>
    <col min="6" max="6" width="55.4181818181818" customWidth="1"/>
  </cols>
  <sheetData>
    <row r="1" spans="2:4">
      <c r="B1" t="s">
        <v>274</v>
      </c>
      <c r="C1" s="2" t="s">
        <v>275</v>
      </c>
      <c r="D1" s="1" t="s">
        <v>276</v>
      </c>
    </row>
    <row r="2" ht="50.45" customHeight="1" spans="6:6">
      <c r="F2" s="2" t="s">
        <v>277</v>
      </c>
    </row>
    <row r="3" spans="2:4">
      <c r="B3">
        <v>1</v>
      </c>
      <c r="C3" t="s">
        <v>278</v>
      </c>
      <c r="D3" s="2" t="s">
        <v>279</v>
      </c>
    </row>
    <row r="4" spans="2:4">
      <c r="B4">
        <v>2</v>
      </c>
      <c r="C4" t="s">
        <v>280</v>
      </c>
      <c r="D4" s="2" t="s">
        <v>281</v>
      </c>
    </row>
    <row r="5" spans="2:3">
      <c r="B5">
        <v>3</v>
      </c>
      <c r="C5" t="s">
        <v>282</v>
      </c>
    </row>
    <row r="6" spans="2:3">
      <c r="B6">
        <v>4</v>
      </c>
      <c r="C6" t="s">
        <v>283</v>
      </c>
    </row>
    <row r="7" ht="29" spans="2:4">
      <c r="B7">
        <v>5</v>
      </c>
      <c r="C7" t="s">
        <v>284</v>
      </c>
      <c r="D7" s="2" t="s">
        <v>285</v>
      </c>
    </row>
    <row r="8" spans="2:4">
      <c r="B8">
        <v>7</v>
      </c>
      <c r="C8" t="s">
        <v>286</v>
      </c>
      <c r="D8" s="2" t="s">
        <v>287</v>
      </c>
    </row>
    <row r="9" spans="2:4">
      <c r="B9">
        <v>9</v>
      </c>
      <c r="C9" t="s">
        <v>288</v>
      </c>
      <c r="D9" s="2" t="s">
        <v>289</v>
      </c>
    </row>
    <row r="10" ht="87" spans="2:4">
      <c r="B10">
        <v>10</v>
      </c>
      <c r="C10" t="s">
        <v>290</v>
      </c>
      <c r="D10" s="2" t="s">
        <v>291</v>
      </c>
    </row>
    <row r="11" ht="29" spans="2:4">
      <c r="B11">
        <v>11</v>
      </c>
      <c r="C11" t="s">
        <v>292</v>
      </c>
      <c r="D11" s="2" t="s">
        <v>293</v>
      </c>
    </row>
    <row r="12" ht="29" spans="2:4">
      <c r="B12">
        <v>13</v>
      </c>
      <c r="C12" t="s">
        <v>294</v>
      </c>
      <c r="D12" s="2" t="s">
        <v>295</v>
      </c>
    </row>
    <row r="13" spans="2:4">
      <c r="B13">
        <v>14</v>
      </c>
      <c r="C13" t="s">
        <v>296</v>
      </c>
      <c r="D13" s="2" t="s">
        <v>297</v>
      </c>
    </row>
  </sheetData>
  <hyperlinks>
    <hyperlink ref="D1" r:id="rId1" display="https://keras.io/examples/structured_data/imbalanced_classification/"/>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
  <sheetViews>
    <sheetView topLeftCell="A2" workbookViewId="0">
      <selection activeCell="C4" sqref="C4"/>
    </sheetView>
  </sheetViews>
  <sheetFormatPr defaultColWidth="9" defaultRowHeight="14.5" outlineLevelRow="3" outlineLevelCol="2"/>
  <cols>
    <col min="3" max="3" width="124.163636363636" customWidth="1"/>
  </cols>
  <sheetData>
    <row r="4" ht="261" spans="3:3">
      <c r="C4" s="2" t="s">
        <v>298</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3" sqref="C3"/>
    </sheetView>
  </sheetViews>
  <sheetFormatPr defaultColWidth="9" defaultRowHeight="14.5"/>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16"/>
  <sheetViews>
    <sheetView workbookViewId="0">
      <selection activeCell="D7" sqref="D7"/>
    </sheetView>
  </sheetViews>
  <sheetFormatPr defaultColWidth="9" defaultRowHeight="14.5"/>
  <cols>
    <col min="1" max="1" width="18.2909090909091" customWidth="1"/>
    <col min="2" max="2" width="27.0363636363636" customWidth="1"/>
    <col min="3" max="3" width="51.3909090909091" customWidth="1"/>
    <col min="4" max="4" width="93.4909090909091" customWidth="1"/>
  </cols>
  <sheetData>
    <row r="2" spans="2:2">
      <c r="B2" s="2"/>
    </row>
    <row r="3" spans="2:2">
      <c r="B3" s="2"/>
    </row>
    <row r="4" ht="188.5" spans="1:4">
      <c r="A4">
        <v>1</v>
      </c>
      <c r="B4" s="2" t="s">
        <v>299</v>
      </c>
      <c r="C4" s="2" t="s">
        <v>300</v>
      </c>
      <c r="D4" s="2" t="s">
        <v>301</v>
      </c>
    </row>
    <row r="5" ht="116" spans="1:3">
      <c r="A5">
        <v>2</v>
      </c>
      <c r="B5" s="2" t="s">
        <v>302</v>
      </c>
      <c r="C5" s="2" t="s">
        <v>303</v>
      </c>
    </row>
    <row r="6" ht="232" spans="1:4">
      <c r="A6">
        <v>3</v>
      </c>
      <c r="B6" s="2" t="s">
        <v>304</v>
      </c>
      <c r="C6" s="2" t="s">
        <v>305</v>
      </c>
      <c r="D6" s="2" t="s">
        <v>306</v>
      </c>
    </row>
    <row r="7" ht="58" spans="1:3">
      <c r="A7">
        <v>4</v>
      </c>
      <c r="B7" s="2" t="s">
        <v>307</v>
      </c>
      <c r="C7" s="2" t="s">
        <v>308</v>
      </c>
    </row>
    <row r="8" spans="1:2">
      <c r="A8">
        <v>5</v>
      </c>
      <c r="B8" s="2"/>
    </row>
    <row r="9" spans="2:12">
      <c r="B9" s="2"/>
      <c r="L9" t="s">
        <v>309</v>
      </c>
    </row>
    <row r="10" spans="2:12">
      <c r="B10" s="2"/>
      <c r="L10" t="s">
        <v>310</v>
      </c>
    </row>
    <row r="11" spans="2:12">
      <c r="B11" s="2"/>
      <c r="L11" t="s">
        <v>311</v>
      </c>
    </row>
    <row r="12" spans="2:12">
      <c r="B12" s="2"/>
      <c r="L12" t="s">
        <v>312</v>
      </c>
    </row>
    <row r="13" spans="2:12">
      <c r="B13" s="2"/>
      <c r="L13" t="s">
        <v>313</v>
      </c>
    </row>
    <row r="14" spans="2:12">
      <c r="B14" s="2"/>
      <c r="L14" t="s">
        <v>314</v>
      </c>
    </row>
    <row r="15" spans="2:2">
      <c r="B15" s="2"/>
    </row>
    <row r="16" spans="2:2">
      <c r="B16" s="2"/>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15"/>
  <sheetViews>
    <sheetView workbookViewId="0">
      <selection activeCell="E13" sqref="E13"/>
    </sheetView>
  </sheetViews>
  <sheetFormatPr defaultColWidth="9" defaultRowHeight="14.5"/>
  <cols>
    <col min="3" max="3" width="16.2818181818182" customWidth="1"/>
    <col min="5" max="5" width="14.6636363636364" customWidth="1"/>
    <col min="7" max="7" width="83.5363636363636" style="2" customWidth="1"/>
  </cols>
  <sheetData>
    <row r="2" ht="43.5" spans="7:7">
      <c r="G2" s="1" t="s">
        <v>315</v>
      </c>
    </row>
    <row r="3" ht="29" spans="7:7">
      <c r="G3" s="1" t="s">
        <v>316</v>
      </c>
    </row>
    <row r="4" spans="2:5">
      <c r="B4">
        <v>1</v>
      </c>
      <c r="C4" s="2" t="s">
        <v>317</v>
      </c>
      <c r="E4" s="2"/>
    </row>
    <row r="5" spans="2:9">
      <c r="B5">
        <v>2</v>
      </c>
      <c r="C5" s="2" t="s">
        <v>318</v>
      </c>
      <c r="E5" s="2" t="s">
        <v>319</v>
      </c>
      <c r="G5" s="2" t="s">
        <v>320</v>
      </c>
      <c r="I5" t="s">
        <v>321</v>
      </c>
    </row>
    <row r="6" ht="101.5" spans="3:7">
      <c r="C6" s="2"/>
      <c r="E6" s="2" t="s">
        <v>322</v>
      </c>
      <c r="G6" s="2" t="s">
        <v>323</v>
      </c>
    </row>
    <row r="7" spans="3:7">
      <c r="C7" s="2"/>
      <c r="E7" s="2" t="s">
        <v>324</v>
      </c>
      <c r="G7" s="2" t="s">
        <v>325</v>
      </c>
    </row>
    <row r="8" ht="116" spans="3:7">
      <c r="C8" s="2"/>
      <c r="E8" s="2" t="s">
        <v>326</v>
      </c>
      <c r="G8" s="2" t="s">
        <v>327</v>
      </c>
    </row>
    <row r="9" ht="29" spans="3:7">
      <c r="C9" s="2"/>
      <c r="E9" s="2" t="s">
        <v>328</v>
      </c>
      <c r="G9" s="2" t="s">
        <v>329</v>
      </c>
    </row>
    <row r="10" ht="29" spans="3:5">
      <c r="C10" s="2"/>
      <c r="E10" s="2" t="s">
        <v>330</v>
      </c>
    </row>
    <row r="11" ht="29" spans="3:7">
      <c r="C11" s="2"/>
      <c r="E11" s="2" t="s">
        <v>331</v>
      </c>
      <c r="G11" s="2" t="s">
        <v>332</v>
      </c>
    </row>
    <row r="12" spans="3:5">
      <c r="C12" s="2"/>
      <c r="E12" s="2" t="s">
        <v>333</v>
      </c>
    </row>
    <row r="13" ht="87" spans="2:5">
      <c r="B13">
        <v>3</v>
      </c>
      <c r="C13" s="2" t="s">
        <v>334</v>
      </c>
      <c r="E13" s="2" t="s">
        <v>335</v>
      </c>
    </row>
    <row r="14" ht="116" spans="2:7">
      <c r="B14">
        <v>4</v>
      </c>
      <c r="C14" t="s">
        <v>336</v>
      </c>
      <c r="E14" s="2"/>
      <c r="G14" s="2" t="s">
        <v>337</v>
      </c>
    </row>
    <row r="15" spans="5:5">
      <c r="E15" s="2"/>
    </row>
  </sheetData>
  <hyperlinks>
    <hyperlink ref="G2" r:id="rId1" display="https://github.com/FullStackRetrieval-com/RetrievalTutorials/blob/a4570f3c4883eb9b835b0ee18990e62298f518ef/tutorials/LevelsOfTextSplitting/5_Levels_Of_Text_Splitting.ipynb"/>
    <hyperlink ref="G3" r:id="rId2" display="https://python.langchain.com/v0.1/docs/modules/data_connection/document_transformers/recursive_text_splitter/"/>
  </hyperlink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6"/>
  <sheetViews>
    <sheetView workbookViewId="0">
      <selection activeCell="D6" sqref="D6"/>
    </sheetView>
  </sheetViews>
  <sheetFormatPr defaultColWidth="9" defaultRowHeight="14.5" outlineLevelRow="5" outlineLevelCol="4"/>
  <cols>
    <col min="4" max="4" width="62.2727272727273" customWidth="1"/>
    <col min="5" max="5" width="47.7545454545455" customWidth="1"/>
  </cols>
  <sheetData>
    <row r="3" ht="218.45" customHeight="1" spans="2:5">
      <c r="B3" t="s">
        <v>338</v>
      </c>
      <c r="D3" s="2" t="s">
        <v>339</v>
      </c>
      <c r="E3" s="2" t="s">
        <v>340</v>
      </c>
    </row>
    <row r="6" ht="217.5" spans="2:5">
      <c r="B6" s="2" t="s">
        <v>341</v>
      </c>
      <c r="D6" s="2" t="s">
        <v>342</v>
      </c>
      <c r="E6" s="2" t="s">
        <v>343</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9"/>
  <sheetViews>
    <sheetView tabSelected="1" workbookViewId="0">
      <selection activeCell="C9" sqref="C9"/>
    </sheetView>
  </sheetViews>
  <sheetFormatPr defaultColWidth="9" defaultRowHeight="14.5" outlineLevelCol="6"/>
  <cols>
    <col min="3" max="3" width="14.1272727272727" customWidth="1"/>
    <col min="4" max="4" width="69.5454545454545" customWidth="1"/>
    <col min="5" max="5" width="8.74545454545455" customWidth="1"/>
    <col min="7" max="7" width="48.0272727272727" customWidth="1"/>
  </cols>
  <sheetData>
    <row r="2" ht="43.5" spans="4:4">
      <c r="D2" s="1" t="s">
        <v>344</v>
      </c>
    </row>
    <row r="3" ht="145" spans="2:7">
      <c r="B3" t="s">
        <v>345</v>
      </c>
      <c r="C3" s="2" t="s">
        <v>346</v>
      </c>
      <c r="D3" s="2" t="s">
        <v>347</v>
      </c>
      <c r="G3" s="2" t="s">
        <v>348</v>
      </c>
    </row>
    <row r="4" ht="29" spans="3:4">
      <c r="C4" s="2" t="s">
        <v>349</v>
      </c>
      <c r="D4" t="s">
        <v>350</v>
      </c>
    </row>
    <row r="5" spans="3:3">
      <c r="C5" s="2"/>
    </row>
    <row r="7" ht="145" spans="2:7">
      <c r="B7" t="s">
        <v>351</v>
      </c>
      <c r="D7" s="2" t="s">
        <v>352</v>
      </c>
      <c r="G7" s="2" t="s">
        <v>353</v>
      </c>
    </row>
    <row r="9" spans="4:4">
      <c r="D9" s="2" t="s">
        <v>354</v>
      </c>
    </row>
  </sheetData>
  <hyperlinks>
    <hyperlink ref="D2" r:id="rId1" display="https://python.langchain.com/v0.1/docs/modules/data_connection/indexing/&#10;&#10;https://www.datastax.com/guides/what-is-a-vector-index#flat-indexing"/>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32"/>
  <sheetViews>
    <sheetView workbookViewId="0">
      <selection activeCell="E3" sqref="E3"/>
    </sheetView>
  </sheetViews>
  <sheetFormatPr defaultColWidth="9" defaultRowHeight="14.5"/>
  <cols>
    <col min="2" max="2" width="17.4818181818182" customWidth="1"/>
    <col min="3" max="3" width="24.7545454545455" customWidth="1"/>
    <col min="5" max="5" width="59.1909090909091" customWidth="1"/>
  </cols>
  <sheetData>
    <row r="3" ht="29" spans="2:5">
      <c r="B3">
        <v>1</v>
      </c>
      <c r="C3" t="s">
        <v>65</v>
      </c>
      <c r="E3" s="2" t="s">
        <v>66</v>
      </c>
    </row>
    <row r="4" ht="409.5" spans="5:5">
      <c r="E4" s="2" t="s">
        <v>67</v>
      </c>
    </row>
    <row r="6" spans="1:9">
      <c r="A6" t="s">
        <v>68</v>
      </c>
      <c r="B6" t="s">
        <v>69</v>
      </c>
      <c r="C6" t="s">
        <v>70</v>
      </c>
      <c r="E6" t="s">
        <v>71</v>
      </c>
      <c r="G6" t="s">
        <v>72</v>
      </c>
      <c r="I6" t="s">
        <v>73</v>
      </c>
    </row>
    <row r="7" spans="1:9">
      <c r="A7">
        <v>1</v>
      </c>
      <c r="B7" t="s">
        <v>74</v>
      </c>
      <c r="C7" t="s">
        <v>75</v>
      </c>
      <c r="E7" t="s">
        <v>76</v>
      </c>
      <c r="I7" t="s">
        <v>77</v>
      </c>
    </row>
    <row r="8" spans="3:9">
      <c r="C8" t="s">
        <v>78</v>
      </c>
      <c r="G8" t="s">
        <v>79</v>
      </c>
      <c r="I8" t="s">
        <v>80</v>
      </c>
    </row>
    <row r="9" spans="3:7">
      <c r="C9" t="s">
        <v>81</v>
      </c>
      <c r="E9" t="s">
        <v>82</v>
      </c>
      <c r="G9" t="s">
        <v>83</v>
      </c>
    </row>
    <row r="10" spans="3:5">
      <c r="C10" t="s">
        <v>84</v>
      </c>
      <c r="E10" t="s">
        <v>85</v>
      </c>
    </row>
    <row r="11" spans="3:11">
      <c r="C11" t="s">
        <v>86</v>
      </c>
      <c r="G11" t="s">
        <v>87</v>
      </c>
      <c r="I11" t="s">
        <v>88</v>
      </c>
      <c r="K11" s="14" t="s">
        <v>89</v>
      </c>
    </row>
    <row r="14" spans="1:8">
      <c r="A14">
        <v>2</v>
      </c>
      <c r="B14" t="s">
        <v>90</v>
      </c>
      <c r="C14" t="s">
        <v>91</v>
      </c>
      <c r="D14" t="s">
        <v>92</v>
      </c>
      <c r="E14" t="s">
        <v>93</v>
      </c>
      <c r="H14" t="s">
        <v>94</v>
      </c>
    </row>
    <row r="16" spans="2:10">
      <c r="B16" t="s">
        <v>95</v>
      </c>
      <c r="C16" t="s">
        <v>96</v>
      </c>
      <c r="D16" t="s">
        <v>97</v>
      </c>
      <c r="E16" t="s">
        <v>98</v>
      </c>
      <c r="G16" t="s">
        <v>99</v>
      </c>
      <c r="H16" t="s">
        <v>100</v>
      </c>
      <c r="J16" t="s">
        <v>101</v>
      </c>
    </row>
    <row r="18" spans="1:2">
      <c r="A18">
        <v>3</v>
      </c>
      <c r="B18" t="s">
        <v>102</v>
      </c>
    </row>
    <row r="19" spans="2:2">
      <c r="B19" t="s">
        <v>103</v>
      </c>
    </row>
    <row r="20" spans="2:2">
      <c r="B20" t="s">
        <v>104</v>
      </c>
    </row>
    <row r="21" spans="3:6">
      <c r="C21" t="s">
        <v>105</v>
      </c>
      <c r="E21" t="s">
        <v>106</v>
      </c>
      <c r="F21" t="s">
        <v>107</v>
      </c>
    </row>
    <row r="22" spans="3:6">
      <c r="C22" t="s">
        <v>108</v>
      </c>
      <c r="E22" t="s">
        <v>109</v>
      </c>
      <c r="F22" t="s">
        <v>110</v>
      </c>
    </row>
    <row r="23" spans="3:5">
      <c r="C23" t="s">
        <v>111</v>
      </c>
      <c r="D23" t="s">
        <v>112</v>
      </c>
      <c r="E23" t="s">
        <v>113</v>
      </c>
    </row>
    <row r="25" spans="1:3">
      <c r="A25">
        <v>4</v>
      </c>
      <c r="B25" t="s">
        <v>114</v>
      </c>
      <c r="C25" t="s">
        <v>115</v>
      </c>
    </row>
    <row r="26" spans="3:4">
      <c r="C26" t="s">
        <v>116</v>
      </c>
      <c r="D26" t="s">
        <v>117</v>
      </c>
    </row>
    <row r="27" spans="3:3">
      <c r="C27" t="s">
        <v>118</v>
      </c>
    </row>
    <row r="28" spans="3:3">
      <c r="C28" t="s">
        <v>119</v>
      </c>
    </row>
    <row r="29" spans="3:3">
      <c r="C29" t="s">
        <v>120</v>
      </c>
    </row>
    <row r="30" spans="6:6">
      <c r="F30" t="s">
        <v>121</v>
      </c>
    </row>
    <row r="31" spans="1:6">
      <c r="A31">
        <v>5</v>
      </c>
      <c r="B31" t="s">
        <v>122</v>
      </c>
      <c r="C31" t="s">
        <v>123</v>
      </c>
      <c r="F31" t="s">
        <v>124</v>
      </c>
    </row>
    <row r="32" spans="2:2">
      <c r="B32" t="s">
        <v>125</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5"/>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5"/>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A2" sqref="A2"/>
    </sheetView>
  </sheetViews>
  <sheetFormatPr defaultColWidth="9" defaultRowHeight="14.5"/>
  <cols>
    <col min="1" max="1" width="30" customWidth="1"/>
    <col min="3" max="3" width="16.8090909090909" customWidth="1"/>
    <col min="7" max="7" width="15.2" customWidth="1"/>
  </cols>
  <sheetData>
    <row r="1" spans="2:9">
      <c r="B1" t="s">
        <v>355</v>
      </c>
      <c r="C1" t="s">
        <v>356</v>
      </c>
      <c r="D1" t="s">
        <v>357</v>
      </c>
      <c r="E1" t="s">
        <v>358</v>
      </c>
      <c r="F1" t="s">
        <v>359</v>
      </c>
      <c r="G1" t="s">
        <v>360</v>
      </c>
      <c r="H1" t="s">
        <v>361</v>
      </c>
      <c r="I1" t="s">
        <v>362</v>
      </c>
    </row>
    <row r="2" spans="1:7">
      <c r="A2" t="s">
        <v>363</v>
      </c>
      <c r="E2" t="s">
        <v>364</v>
      </c>
      <c r="F2" t="s">
        <v>364</v>
      </c>
      <c r="G2" t="s">
        <v>364</v>
      </c>
    </row>
    <row r="3" spans="1:1">
      <c r="A3" t="s">
        <v>365</v>
      </c>
    </row>
    <row r="4" spans="1:1">
      <c r="A4" t="s">
        <v>366</v>
      </c>
    </row>
    <row r="5" spans="1:1">
      <c r="A5" t="s">
        <v>367</v>
      </c>
    </row>
    <row r="6" spans="1:1">
      <c r="A6" t="s">
        <v>368</v>
      </c>
    </row>
    <row r="8" spans="1:1">
      <c r="A8" t="s">
        <v>369</v>
      </c>
    </row>
    <row r="10" spans="1:1">
      <c r="A10" t="s">
        <v>370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4"/>
  <sheetViews>
    <sheetView workbookViewId="0">
      <selection activeCell="C7" sqref="C7"/>
    </sheetView>
  </sheetViews>
  <sheetFormatPr defaultColWidth="9" defaultRowHeight="14.5" outlineLevelCol="4"/>
  <cols>
    <col min="3" max="3" width="72.2363636363636" customWidth="1"/>
    <col min="5" max="5" width="41.1636363636364" customWidth="1"/>
  </cols>
  <sheetData>
    <row r="3" spans="2:5">
      <c r="B3">
        <v>1</v>
      </c>
      <c r="C3" t="s">
        <v>126</v>
      </c>
      <c r="E3" t="s">
        <v>127</v>
      </c>
    </row>
    <row r="4" spans="2:5">
      <c r="B4">
        <v>2</v>
      </c>
      <c r="C4" t="s">
        <v>128</v>
      </c>
      <c r="E4" t="s">
        <v>129</v>
      </c>
    </row>
    <row r="5" ht="29" spans="2:5">
      <c r="B5">
        <v>3</v>
      </c>
      <c r="C5" t="s">
        <v>130</v>
      </c>
      <c r="E5" s="2" t="s">
        <v>131</v>
      </c>
    </row>
    <row r="6" ht="29" spans="2:5">
      <c r="B6">
        <v>4</v>
      </c>
      <c r="C6" t="s">
        <v>132</v>
      </c>
      <c r="E6" s="2" t="s">
        <v>133</v>
      </c>
    </row>
    <row r="7" ht="29" spans="2:5">
      <c r="B7">
        <v>5</v>
      </c>
      <c r="C7" t="s">
        <v>134</v>
      </c>
      <c r="E7" s="2" t="s">
        <v>135</v>
      </c>
    </row>
    <row r="8" ht="29" spans="2:5">
      <c r="B8">
        <v>6</v>
      </c>
      <c r="C8" t="s">
        <v>136</v>
      </c>
      <c r="E8" s="2" t="s">
        <v>137</v>
      </c>
    </row>
    <row r="9" ht="43.5" spans="2:5">
      <c r="B9">
        <v>7</v>
      </c>
      <c r="C9" t="s">
        <v>138</v>
      </c>
      <c r="E9" s="2" t="s">
        <v>139</v>
      </c>
    </row>
    <row r="10" spans="2:5">
      <c r="B10">
        <v>8</v>
      </c>
      <c r="C10" t="s">
        <v>140</v>
      </c>
      <c r="E10" s="2" t="s">
        <v>141</v>
      </c>
    </row>
    <row r="11" spans="2:5">
      <c r="B11">
        <v>9</v>
      </c>
      <c r="C11" t="s">
        <v>142</v>
      </c>
      <c r="E11" s="2" t="s">
        <v>143</v>
      </c>
    </row>
    <row r="12" spans="2:5">
      <c r="B12">
        <v>10</v>
      </c>
      <c r="C12" t="s">
        <v>144</v>
      </c>
      <c r="E12" s="2" t="s">
        <v>145</v>
      </c>
    </row>
    <row r="13" spans="2:5">
      <c r="B13">
        <v>11</v>
      </c>
      <c r="C13" s="11" t="s">
        <v>146</v>
      </c>
      <c r="E13" s="2" t="s">
        <v>147</v>
      </c>
    </row>
    <row r="14" spans="2:3">
      <c r="B14">
        <v>12</v>
      </c>
      <c r="C14" s="11" t="s">
        <v>148</v>
      </c>
    </row>
  </sheetData>
  <pageMargins left="0.7" right="0.7" top="0.75" bottom="0.75" header="0.3" footer="0.3"/>
  <pageSetup paperSize="1" orientation="portrait" horizontalDpi="90" verticalDpi="9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4"/>
  <sheetViews>
    <sheetView workbookViewId="0">
      <selection activeCell="D5" sqref="D5"/>
    </sheetView>
  </sheetViews>
  <sheetFormatPr defaultColWidth="9" defaultRowHeight="14.5" outlineLevelCol="3"/>
  <cols>
    <col min="3" max="3" width="39.8181818181818" customWidth="1"/>
    <col min="4" max="4" width="42.2363636363636" customWidth="1"/>
  </cols>
  <sheetData>
    <row r="3" spans="2:4">
      <c r="B3">
        <v>1</v>
      </c>
      <c r="C3" t="s">
        <v>149</v>
      </c>
      <c r="D3" t="s">
        <v>150</v>
      </c>
    </row>
    <row r="4" spans="2:4">
      <c r="B4">
        <v>2</v>
      </c>
      <c r="C4" t="s">
        <v>151</v>
      </c>
      <c r="D4" t="s">
        <v>152</v>
      </c>
    </row>
    <row r="5" spans="2:4">
      <c r="B5">
        <v>3</v>
      </c>
      <c r="C5" t="s">
        <v>153</v>
      </c>
      <c r="D5" t="s">
        <v>154</v>
      </c>
    </row>
    <row r="6" ht="87" spans="2:4">
      <c r="B6">
        <v>4</v>
      </c>
      <c r="C6" t="s">
        <v>155</v>
      </c>
      <c r="D6" s="2" t="s">
        <v>156</v>
      </c>
    </row>
    <row r="7" spans="2:4">
      <c r="B7">
        <v>5</v>
      </c>
      <c r="C7" t="s">
        <v>157</v>
      </c>
      <c r="D7" t="s">
        <v>158</v>
      </c>
    </row>
    <row r="8" spans="2:4">
      <c r="B8">
        <v>6</v>
      </c>
      <c r="C8" t="s">
        <v>159</v>
      </c>
      <c r="D8" t="s">
        <v>160</v>
      </c>
    </row>
    <row r="9" ht="116" spans="2:4">
      <c r="B9">
        <v>7</v>
      </c>
      <c r="C9" t="s">
        <v>161</v>
      </c>
      <c r="D9" s="2" t="s">
        <v>162</v>
      </c>
    </row>
    <row r="10" spans="2:4">
      <c r="B10">
        <v>8</v>
      </c>
      <c r="C10" t="s">
        <v>163</v>
      </c>
      <c r="D10" t="s">
        <v>164</v>
      </c>
    </row>
    <row r="11" ht="43.5" spans="2:4">
      <c r="B11">
        <v>9</v>
      </c>
      <c r="C11" t="s">
        <v>165</v>
      </c>
      <c r="D11" s="2" t="s">
        <v>166</v>
      </c>
    </row>
    <row r="12" ht="58" spans="2:4">
      <c r="B12">
        <v>10</v>
      </c>
      <c r="C12" t="s">
        <v>167</v>
      </c>
      <c r="D12" s="2" t="s">
        <v>168</v>
      </c>
    </row>
    <row r="13" ht="29" spans="2:4">
      <c r="B13">
        <v>11</v>
      </c>
      <c r="C13" s="2" t="s">
        <v>169</v>
      </c>
      <c r="D13" s="2" t="s">
        <v>170</v>
      </c>
    </row>
    <row r="14" ht="43.5" spans="2:4">
      <c r="B14">
        <v>12</v>
      </c>
      <c r="C14" t="s">
        <v>171</v>
      </c>
      <c r="D14" s="2" t="s">
        <v>172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C7" sqref="C7"/>
    </sheetView>
  </sheetViews>
  <sheetFormatPr defaultColWidth="9" defaultRowHeight="14.5" outlineLevelRow="5" outlineLevelCol="2"/>
  <cols>
    <col min="2" max="2" width="77.4818181818182" customWidth="1"/>
    <col min="3" max="3" width="76.8090909090909" customWidth="1"/>
  </cols>
  <sheetData>
    <row r="1" ht="58.5" customHeight="1" spans="2:3">
      <c r="B1" s="8" t="s">
        <v>173</v>
      </c>
      <c r="C1" s="9" t="s">
        <v>174</v>
      </c>
    </row>
    <row r="3" spans="1:3">
      <c r="A3">
        <v>1</v>
      </c>
      <c r="B3" t="s">
        <v>175</v>
      </c>
      <c r="C3" s="10" t="s">
        <v>176</v>
      </c>
    </row>
    <row r="4" ht="232" spans="1:3">
      <c r="A4">
        <v>2</v>
      </c>
      <c r="B4" t="s">
        <v>177</v>
      </c>
      <c r="C4" s="2" t="s">
        <v>178</v>
      </c>
    </row>
    <row r="5" ht="29" spans="1:3">
      <c r="A5">
        <v>3</v>
      </c>
      <c r="B5" t="s">
        <v>179</v>
      </c>
      <c r="C5" s="2" t="s">
        <v>180</v>
      </c>
    </row>
    <row r="6" spans="1:3">
      <c r="A6">
        <v>4</v>
      </c>
      <c r="B6" t="s">
        <v>181</v>
      </c>
      <c r="C6" t="s">
        <v>182</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9"/>
  <sheetViews>
    <sheetView workbookViewId="0">
      <selection activeCell="D4" sqref="D4"/>
    </sheetView>
  </sheetViews>
  <sheetFormatPr defaultColWidth="9" defaultRowHeight="14.5" outlineLevelCol="3"/>
  <cols>
    <col min="3" max="3" width="27.4454545454545" customWidth="1"/>
    <col min="4" max="4" width="64.4363636363636" customWidth="1"/>
  </cols>
  <sheetData>
    <row r="2" spans="3:4">
      <c r="C2" t="s">
        <v>183</v>
      </c>
      <c r="D2" s="2" t="s">
        <v>184</v>
      </c>
    </row>
    <row r="3" spans="4:4">
      <c r="D3" s="6" t="s">
        <v>185</v>
      </c>
    </row>
    <row r="4" ht="87" spans="2:4">
      <c r="B4" s="7">
        <v>1</v>
      </c>
      <c r="C4" s="7" t="s">
        <v>186</v>
      </c>
      <c r="D4" s="2" t="s">
        <v>187</v>
      </c>
    </row>
    <row r="5" ht="29" spans="2:4">
      <c r="B5">
        <v>2</v>
      </c>
      <c r="C5" t="s">
        <v>188</v>
      </c>
      <c r="D5" s="2" t="s">
        <v>189</v>
      </c>
    </row>
    <row r="6" ht="43.5" spans="2:4">
      <c r="B6">
        <v>3</v>
      </c>
      <c r="C6" t="s">
        <v>190</v>
      </c>
      <c r="D6" s="2" t="s">
        <v>191</v>
      </c>
    </row>
    <row r="7" ht="58" spans="2:4">
      <c r="B7">
        <v>4</v>
      </c>
      <c r="C7" t="s">
        <v>192</v>
      </c>
      <c r="D7" s="2" t="s">
        <v>193</v>
      </c>
    </row>
    <row r="9" ht="217.5" spans="3:4">
      <c r="C9" t="s">
        <v>194</v>
      </c>
      <c r="D9" s="2" t="s">
        <v>195</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6"/>
  <sheetViews>
    <sheetView workbookViewId="0">
      <selection activeCell="F6" sqref="F6"/>
    </sheetView>
  </sheetViews>
  <sheetFormatPr defaultColWidth="9" defaultRowHeight="14.5" outlineLevelRow="5" outlineLevelCol="3"/>
  <cols>
    <col min="3" max="3" width="30.4" customWidth="1"/>
    <col min="4" max="4" width="60" customWidth="1"/>
  </cols>
  <sheetData>
    <row r="3" ht="29" spans="2:4">
      <c r="B3">
        <v>1</v>
      </c>
      <c r="C3" t="s">
        <v>196</v>
      </c>
      <c r="D3" s="2" t="s">
        <v>197</v>
      </c>
    </row>
    <row r="4" ht="130.5" spans="2:4">
      <c r="B4">
        <v>2</v>
      </c>
      <c r="C4" t="s">
        <v>198</v>
      </c>
      <c r="D4" s="2" t="s">
        <v>199</v>
      </c>
    </row>
    <row r="5" ht="87" spans="2:4">
      <c r="B5">
        <v>3</v>
      </c>
      <c r="C5" t="s">
        <v>200</v>
      </c>
      <c r="D5" s="2" t="s">
        <v>201</v>
      </c>
    </row>
    <row r="6" ht="87" spans="2:4">
      <c r="B6">
        <v>4</v>
      </c>
      <c r="C6" t="s">
        <v>202</v>
      </c>
      <c r="D6" s="2" t="s">
        <v>203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15" sqref="K15"/>
    </sheetView>
  </sheetViews>
  <sheetFormatPr defaultColWidth="9" defaultRowHeight="14.5"/>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1"/>
  <sheetViews>
    <sheetView workbookViewId="0">
      <selection activeCell="C15" sqref="C15"/>
    </sheetView>
  </sheetViews>
  <sheetFormatPr defaultColWidth="9" defaultRowHeight="14.5"/>
  <cols>
    <col min="3" max="4" width="9.55454545454545" customWidth="1"/>
    <col min="9" max="9" width="18.2909090909091" customWidth="1"/>
    <col min="10" max="10" width="12.5090909090909" customWidth="1"/>
    <col min="11" max="11" width="12.2363636363636" customWidth="1"/>
    <col min="12" max="12" width="12.5090909090909" customWidth="1"/>
    <col min="13" max="13" width="12.2363636363636" customWidth="1"/>
    <col min="14" max="14" width="12.5090909090909" customWidth="1"/>
    <col min="15" max="15" width="11.9727272727273" customWidth="1"/>
    <col min="16" max="16" width="12.5090909090909" customWidth="1"/>
    <col min="17" max="17" width="11.8363636363636" customWidth="1"/>
  </cols>
  <sheetData>
    <row r="1" spans="1:9">
      <c r="A1" t="s">
        <v>204</v>
      </c>
      <c r="B1" t="s">
        <v>205</v>
      </c>
      <c r="C1" t="s">
        <v>206</v>
      </c>
      <c r="D1" t="s">
        <v>207</v>
      </c>
      <c r="E1" t="s">
        <v>208</v>
      </c>
      <c r="F1" t="s">
        <v>209</v>
      </c>
      <c r="I1" t="s">
        <v>210</v>
      </c>
    </row>
    <row r="2" ht="15.25" spans="1:6">
      <c r="A2">
        <v>1</v>
      </c>
      <c r="B2">
        <v>100</v>
      </c>
      <c r="C2">
        <v>20</v>
      </c>
      <c r="D2">
        <v>0</v>
      </c>
      <c r="E2">
        <v>100</v>
      </c>
      <c r="F2">
        <v>100</v>
      </c>
    </row>
    <row r="3" spans="1:10">
      <c r="A3">
        <v>2</v>
      </c>
      <c r="B3">
        <v>120</v>
      </c>
      <c r="C3">
        <v>19</v>
      </c>
      <c r="D3">
        <v>0</v>
      </c>
      <c r="E3">
        <f>B2</f>
        <v>100</v>
      </c>
      <c r="F3">
        <f>(B3+B2)/2</f>
        <v>110</v>
      </c>
      <c r="I3" s="4" t="s">
        <v>211</v>
      </c>
      <c r="J3" s="4"/>
    </row>
    <row r="4" spans="1:10">
      <c r="A4">
        <v>3</v>
      </c>
      <c r="B4">
        <v>300</v>
      </c>
      <c r="C4">
        <v>13</v>
      </c>
      <c r="D4">
        <v>0</v>
      </c>
      <c r="E4">
        <f>B3</f>
        <v>120</v>
      </c>
      <c r="F4">
        <f>(B4+B3)/2</f>
        <v>210</v>
      </c>
      <c r="I4" t="s">
        <v>212</v>
      </c>
      <c r="J4">
        <v>1</v>
      </c>
    </row>
    <row r="5" spans="1:10">
      <c r="A5">
        <v>4</v>
      </c>
      <c r="B5">
        <v>450</v>
      </c>
      <c r="C5">
        <v>12</v>
      </c>
      <c r="D5">
        <v>1</v>
      </c>
      <c r="E5">
        <f>B4</f>
        <v>300</v>
      </c>
      <c r="F5">
        <f>(B5+B4)/2</f>
        <v>375</v>
      </c>
      <c r="I5" t="s">
        <v>213</v>
      </c>
      <c r="J5">
        <v>1</v>
      </c>
    </row>
    <row r="6" spans="1:10">
      <c r="A6">
        <v>5</v>
      </c>
      <c r="B6">
        <v>300</v>
      </c>
      <c r="C6">
        <v>14</v>
      </c>
      <c r="D6">
        <v>0</v>
      </c>
      <c r="E6">
        <f>B5</f>
        <v>450</v>
      </c>
      <c r="F6">
        <f>(B6+B5)/2</f>
        <v>375</v>
      </c>
      <c r="I6" t="s">
        <v>214</v>
      </c>
      <c r="J6">
        <v>1</v>
      </c>
    </row>
    <row r="7" spans="1:10">
      <c r="A7">
        <v>6</v>
      </c>
      <c r="B7">
        <v>200</v>
      </c>
      <c r="C7">
        <v>15</v>
      </c>
      <c r="D7">
        <v>0</v>
      </c>
      <c r="E7">
        <f>B6</f>
        <v>300</v>
      </c>
      <c r="F7">
        <f>(B7+B6)/2</f>
        <v>250</v>
      </c>
      <c r="I7" t="s">
        <v>215</v>
      </c>
      <c r="J7">
        <v>2.92786939176219e-14</v>
      </c>
    </row>
    <row r="8" ht="15.25" spans="1:10">
      <c r="A8">
        <v>7</v>
      </c>
      <c r="B8">
        <f>J17+C8*J18+D8*J19+E8*J20+F8*J21</f>
        <v>550</v>
      </c>
      <c r="C8" s="3">
        <v>20</v>
      </c>
      <c r="D8" s="3">
        <v>0</v>
      </c>
      <c r="E8">
        <v>200</v>
      </c>
      <c r="F8">
        <v>375</v>
      </c>
      <c r="I8" s="5" t="s">
        <v>216</v>
      </c>
      <c r="J8" s="5">
        <v>6</v>
      </c>
    </row>
    <row r="10" ht="15.25" spans="9:9">
      <c r="I10" t="s">
        <v>217</v>
      </c>
    </row>
    <row r="11" spans="9:14">
      <c r="I11" s="4"/>
      <c r="J11" s="4" t="s">
        <v>218</v>
      </c>
      <c r="K11" s="4" t="s">
        <v>219</v>
      </c>
      <c r="L11" s="4" t="s">
        <v>220</v>
      </c>
      <c r="M11" s="4" t="s">
        <v>221</v>
      </c>
      <c r="N11" s="4" t="s">
        <v>222</v>
      </c>
    </row>
    <row r="12" spans="9:14">
      <c r="I12" t="s">
        <v>223</v>
      </c>
      <c r="J12">
        <v>4</v>
      </c>
      <c r="K12">
        <v>86750</v>
      </c>
      <c r="L12">
        <v>21687.5</v>
      </c>
      <c r="M12">
        <v>2.52991594982857e+31</v>
      </c>
      <c r="N12">
        <v>1.49110496692581e-16</v>
      </c>
    </row>
    <row r="13" spans="9:12">
      <c r="I13" t="s">
        <v>224</v>
      </c>
      <c r="J13">
        <v>1</v>
      </c>
      <c r="K13">
        <v>8.57241917521788e-28</v>
      </c>
      <c r="L13">
        <v>8.57241917521788e-28</v>
      </c>
    </row>
    <row r="14" ht="15.25" spans="9:14">
      <c r="I14" s="5" t="s">
        <v>225</v>
      </c>
      <c r="J14" s="5">
        <v>5</v>
      </c>
      <c r="K14" s="5">
        <v>86750</v>
      </c>
      <c r="L14" s="5"/>
      <c r="M14" s="5"/>
      <c r="N14" s="5"/>
    </row>
    <row r="15" ht="15.25"/>
    <row r="16" spans="9:17">
      <c r="I16" s="4"/>
      <c r="J16" s="4" t="s">
        <v>226</v>
      </c>
      <c r="K16" s="4" t="s">
        <v>215</v>
      </c>
      <c r="L16" s="4" t="s">
        <v>227</v>
      </c>
      <c r="M16" s="4" t="s">
        <v>228</v>
      </c>
      <c r="N16" s="4" t="s">
        <v>229</v>
      </c>
      <c r="O16" s="4" t="s">
        <v>230</v>
      </c>
      <c r="P16" s="4" t="s">
        <v>231</v>
      </c>
      <c r="Q16" s="4" t="s">
        <v>232</v>
      </c>
    </row>
    <row r="17" spans="9:17">
      <c r="I17" t="s">
        <v>233</v>
      </c>
      <c r="J17">
        <v>3.41060513164848e-13</v>
      </c>
      <c r="K17">
        <v>4.00053070591192e-13</v>
      </c>
      <c r="L17">
        <v>0.852538171150229</v>
      </c>
      <c r="M17">
        <v>0.550568239207484</v>
      </c>
      <c r="N17">
        <v>-4.74209570710219e-12</v>
      </c>
      <c r="O17">
        <v>5.42421673343188e-12</v>
      </c>
      <c r="P17">
        <v>-4.74209570710219e-12</v>
      </c>
      <c r="Q17">
        <v>5.42421673343188e-12</v>
      </c>
    </row>
    <row r="18" spans="9:17">
      <c r="I18" t="s">
        <v>206</v>
      </c>
      <c r="J18">
        <v>-1.8621567575193e-14</v>
      </c>
      <c r="K18">
        <v>1.76218421879564e-14</v>
      </c>
      <c r="L18">
        <v>-1.05673217229921</v>
      </c>
      <c r="M18">
        <v>0.482444157113943</v>
      </c>
      <c r="N18">
        <v>-2.42528302243928e-13</v>
      </c>
      <c r="O18">
        <v>2.05285167093542e-13</v>
      </c>
      <c r="P18">
        <v>-2.42528302243928e-13</v>
      </c>
      <c r="Q18">
        <v>2.05285167093542e-13</v>
      </c>
    </row>
    <row r="19" spans="9:17">
      <c r="I19" t="s">
        <v>207</v>
      </c>
      <c r="J19">
        <v>-2.13338333256865e-14</v>
      </c>
      <c r="K19">
        <v>8.22308665762952e-14</v>
      </c>
      <c r="L19">
        <v>-0.259438264655676</v>
      </c>
      <c r="M19">
        <v>0.838399278257156</v>
      </c>
      <c r="N19">
        <v>-1.06617605967716e-12</v>
      </c>
      <c r="O19">
        <v>1.02350839302579e-12</v>
      </c>
      <c r="P19">
        <v>-1.06617605967716e-12</v>
      </c>
      <c r="Q19">
        <v>1.02350839302579e-12</v>
      </c>
    </row>
    <row r="20" spans="9:17">
      <c r="I20" t="s">
        <v>208</v>
      </c>
      <c r="J20">
        <v>-1</v>
      </c>
      <c r="K20">
        <v>6.27729823229092e-16</v>
      </c>
      <c r="L20">
        <v>-1593042042922100</v>
      </c>
      <c r="M20">
        <v>3.99625217172447e-16</v>
      </c>
      <c r="N20">
        <v>-1.00000000000001</v>
      </c>
      <c r="O20">
        <v>-0.999999999999992</v>
      </c>
      <c r="P20">
        <v>-1.00000000000001</v>
      </c>
      <c r="Q20">
        <v>-0.999999999999992</v>
      </c>
    </row>
    <row r="21" ht="15.25" spans="9:17">
      <c r="I21" s="5" t="s">
        <v>209</v>
      </c>
      <c r="J21" s="5">
        <v>2</v>
      </c>
      <c r="K21" s="5">
        <v>1.18232630732989e-15</v>
      </c>
      <c r="L21" s="5">
        <v>1691580393332110</v>
      </c>
      <c r="M21" s="5">
        <v>3.7634615231828e-16</v>
      </c>
      <c r="N21" s="5">
        <v>1.99999999999998</v>
      </c>
      <c r="O21" s="5">
        <v>2.00000000000001</v>
      </c>
      <c r="P21" s="5">
        <v>1.99999999999998</v>
      </c>
      <c r="Q21" s="5">
        <v>2.00000000000001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Excel Android</Application>
  <HeadingPairs>
    <vt:vector size="2" baseType="variant">
      <vt:variant>
        <vt:lpstr>工作表</vt:lpstr>
      </vt:variant>
      <vt:variant>
        <vt:i4>22</vt:i4>
      </vt:variant>
    </vt:vector>
  </HeadingPairs>
  <TitlesOfParts>
    <vt:vector size="22" baseType="lpstr">
      <vt:lpstr>GenAI-Project Question</vt:lpstr>
      <vt:lpstr>Linear</vt:lpstr>
      <vt:lpstr>Logistic</vt:lpstr>
      <vt:lpstr>Decision Tree</vt:lpstr>
      <vt:lpstr>Random Forest</vt:lpstr>
      <vt:lpstr>Boosting</vt:lpstr>
      <vt:lpstr>PCA</vt:lpstr>
      <vt:lpstr>Feature Selection</vt:lpstr>
      <vt:lpstr>Timeseries</vt:lpstr>
      <vt:lpstr>Clustering</vt:lpstr>
      <vt:lpstr>NLP</vt:lpstr>
      <vt:lpstr>ANN</vt:lpstr>
      <vt:lpstr>RNN</vt:lpstr>
      <vt:lpstr>LSTM</vt:lpstr>
      <vt:lpstr>Transformer</vt:lpstr>
      <vt:lpstr>GenAI</vt:lpstr>
      <vt:lpstr>Chunking</vt:lpstr>
      <vt:lpstr>VectorDB&amp;Embed</vt:lpstr>
      <vt:lpstr>Retriever&amp;Indexing</vt:lpstr>
      <vt:lpstr>MLops</vt:lpstr>
      <vt:lpstr>LLM</vt:lpstr>
      <vt:lpstr>Projects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Mangal, Rimanshu</dc:creator>
  <cp:lastModifiedBy>riman</cp:lastModifiedBy>
  <dcterms:created xsi:type="dcterms:W3CDTF">2024-06-15T07:09:00Z</dcterms:created>
  <dcterms:modified xsi:type="dcterms:W3CDTF">2024-07-24T09:36:30Z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4B2D7B58944B49BFA67DAD00E43549C6_12</vt:lpwstr>
  </property>
  <property fmtid="{D5CDD505-2E9C-101B-9397-08002B2CF9AE}" pid="3" name="KSOProductBuildVer">
    <vt:lpwstr>1033-12.2.0.17119</vt:lpwstr>
  </property>
</Properties>
</file>