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ee83d4503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302c616e0054d49"/>
    <x:sheet xmlns:r="http://schemas.openxmlformats.org/officeDocument/2006/relationships" name="ProgramMaster" sheetId="2" r:id="R309d59b1ea4a47a2"/>
    <x:sheet xmlns:r="http://schemas.openxmlformats.org/officeDocument/2006/relationships" name="ProductMaster" sheetId="3" r:id="Raf87407cc7dc4213"/>
    <x:sheet xmlns:r="http://schemas.openxmlformats.org/officeDocument/2006/relationships" name="ScenarioBaseline" sheetId="4" r:id="R158e812d59e747c2"/>
    <x:sheet xmlns:r="http://schemas.openxmlformats.org/officeDocument/2006/relationships" name="ScopeQuestions" sheetId="5" r:id="R8c8249145d1540cf"/>
    <x:sheet xmlns:r="http://schemas.openxmlformats.org/officeDocument/2006/relationships" name="DecisionRules" sheetId="6" r:id="Rc8f83331fbb44902"/>
    <x:sheet xmlns:r="http://schemas.openxmlformats.org/officeDocument/2006/relationships" name="WorkpackageRules" sheetId="7" r:id="Rc9262cacac8a472f"/>
    <x:sheet xmlns:r="http://schemas.openxmlformats.org/officeDocument/2006/relationships" name="RoleCost" sheetId="8" r:id="R30b896e1b499428b"/>
    <x:sheet xmlns:r="http://schemas.openxmlformats.org/officeDocument/2006/relationships" name="FrameworkVersions" sheetId="9" r:id="Rf4aa37d9f2ab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D4ED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EEF5FF"/>
      </x:patternFill>
    </x:fill>
    <x:fill>
      <x:patternFill patternType="solid">
        <x:fgColor rgb="FF10182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b61cb1c6184f67" /><Relationship Type="http://schemas.openxmlformats.org/officeDocument/2006/relationships/theme" Target="/xl/theme/theme1.xml" Id="R8c204e92c0724e89" /><Relationship Type="http://schemas.openxmlformats.org/officeDocument/2006/relationships/sharedStrings" Target="/xl/sharedStrings.xml" Id="R23d503c4d0ad4e4b" /><Relationship Type="http://schemas.openxmlformats.org/officeDocument/2006/relationships/worksheet" Target="/xl/worksheets/sheet1.xml" Id="Rc302c616e0054d49" /><Relationship Type="http://schemas.openxmlformats.org/officeDocument/2006/relationships/worksheet" Target="/xl/worksheets/sheet2.xml" Id="R309d59b1ea4a47a2" /><Relationship Type="http://schemas.openxmlformats.org/officeDocument/2006/relationships/worksheet" Target="/xl/worksheets/sheet3.xml" Id="Raf87407cc7dc4213" /><Relationship Type="http://schemas.openxmlformats.org/officeDocument/2006/relationships/worksheet" Target="/xl/worksheets/sheet4.xml" Id="R158e812d59e747c2" /><Relationship Type="http://schemas.openxmlformats.org/officeDocument/2006/relationships/worksheet" Target="/xl/worksheets/sheet5.xml" Id="R8c8249145d1540cf" /><Relationship Type="http://schemas.openxmlformats.org/officeDocument/2006/relationships/worksheet" Target="/xl/worksheets/sheet6.xml" Id="Rc8f83331fbb44902" /><Relationship Type="http://schemas.openxmlformats.org/officeDocument/2006/relationships/worksheet" Target="/xl/worksheets/sheet7.xml" Id="Rc9262cacac8a472f" /><Relationship Type="http://schemas.openxmlformats.org/officeDocument/2006/relationships/worksheet" Target="/xl/worksheets/sheet8.xml" Id="R30b896e1b499428b" /><Relationship Type="http://schemas.openxmlformats.org/officeDocument/2006/relationships/worksheet" Target="/xl/worksheets/sheet9.xml" Id="Rf4aa37d9f2ab4055" /></Relationships>
</file>

<file path=xl/tables/table1.xml><?xml version="1.0" encoding="utf-8"?>
<x:table xmlns:x="http://schemas.openxmlformats.org/spreadsheetml/2006/main" id="1" name="ProgramMasterTable" displayName="ProgramMasterTable" ref="A1:E3" headerRowCount="1">
  <x:tableColumns count="5">
    <x:tableColumn id="1" name="ProgramCode"/>
    <x:tableColumn id="2" name="ProgramName"/>
    <x:tableColumn id="3" name="ProgramOwner"/>
    <x:tableColumn id="4" name="ActiveFlag"/>
    <x:tableColumn id="5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ProductMasterTable" displayName="ProductMasterTable" ref="A1:E4" headerRowCount="1">
  <x:tableColumns count="5">
    <x:tableColumn id="1" name="ProductID"/>
    <x:tableColumn id="2" name="ProgramCode"/>
    <x:tableColumn id="3" name="ProductName"/>
    <x:tableColumn id="4" name="ProductOwner"/>
    <x:tableColumn id="5" name="ActiveFlag"/>
  </x:tableColumns>
  <x:tableStyleInfo name="TableStyleMedium2" showRowStripes="1"/>
</x:table>
</file>

<file path=xl/tables/table3.xml><?xml version="1.0" encoding="utf-8"?>
<x:table xmlns:x="http://schemas.openxmlformats.org/spreadsheetml/2006/main" id="3" name="ScenarioBaselineTable" displayName="ScenarioBaselineTable" ref="A1:H4" headerRowCount="1">
  <x:tableColumns count="8">
    <x:tableColumn id="1" name="ProgramCode"/>
    <x:tableColumn id="2" name="ProductID"/>
    <x:tableColumn id="3" name="ScenarioCode"/>
    <x:tableColumn id="4" name="ScenarioName"/>
    <x:tableColumn id="5" name="BaselineMD"/>
    <x:tableColumn id="6" name="BaselineDescription"/>
    <x:tableColumn id="7" name="FrameworkVersion"/>
    <x:tableColumn id="8" name="ActiveFlag"/>
  </x:tableColumns>
  <x:tableStyleInfo name="TableStyleMedium2" showRowStripes="1"/>
</x:table>
</file>

<file path=xl/tables/table4.xml><?xml version="1.0" encoding="utf-8"?>
<x:table xmlns:x="http://schemas.openxmlformats.org/spreadsheetml/2006/main" id="4" name="ScopeQuestionsTable" displayName="ScopeQuestionsTable" ref="A1:I5" headerRowCount="1">
  <x:tableColumns count="9">
    <x:tableColumn id="1" name="QuestionID"/>
    <x:tableColumn id="2" name="ProgramCode"/>
    <x:tableColumn id="3" name="ProductID"/>
    <x:tableColumn id="4" name="QuestionText"/>
    <x:tableColumn id="5" name="QuestionType"/>
    <x:tableColumn id="6" name="Options"/>
    <x:tableColumn id="7" name="MandatoryFlag"/>
    <x:tableColumn id="8" name="DisplayOrder"/>
    <x:tableColumn id="9" name="FrameworkVersion"/>
  </x:tableColumns>
  <x:tableStyleInfo name="TableStyleMedium2" showRowStripes="1"/>
</x:table>
</file>

<file path=xl/tables/table5.xml><?xml version="1.0" encoding="utf-8"?>
<x:table xmlns:x="http://schemas.openxmlformats.org/spreadsheetml/2006/main" id="5" name="DecisionRulesTable" displayName="DecisionRulesTable" ref="A1:I4" headerRowCount="1">
  <x:tableColumns count="9">
    <x:tableColumn id="1" name="RuleID"/>
    <x:tableColumn id="2" name="ProgramCode"/>
    <x:tableColumn id="3" name="ProductID"/>
    <x:tableColumn id="4" name="RulePriority"/>
    <x:tableColumn id="5" name="ConditionExpression"/>
    <x:tableColumn id="6" name="ScenarioCode"/>
    <x:tableColumn id="7" name="ScenarioName"/>
    <x:tableColumn id="8" name="FrameworkVersion"/>
    <x:tableColumn id="9" name="ActiveFlag"/>
  </x:tableColumns>
  <x:tableStyleInfo name="TableStyleMedium2" showRowStripes="1"/>
</x:table>
</file>

<file path=xl/tables/table6.xml><?xml version="1.0" encoding="utf-8"?>
<x:table xmlns:x="http://schemas.openxmlformats.org/spreadsheetml/2006/main" id="6" name="WorkpackageRulesTable" displayName="WorkpackageRulesTable" ref="A1:K7" headerRowCount="1">
  <x:tableColumns count="11">
    <x:tableColumn id="1" name="RuleID"/>
    <x:tableColumn id="2" name="ProgramCode"/>
    <x:tableColumn id="3" name="ProductID"/>
    <x:tableColumn id="4" name="ScenarioCode"/>
    <x:tableColumn id="5" name="Workpackage"/>
    <x:tableColumn id="6" name="Role"/>
    <x:tableColumn id="7" name="BaselineMD"/>
    <x:tableColumn id="8" name="Formula"/>
    <x:tableColumn id="9" name="FormulaDriver"/>
    <x:tableColumn id="10" name="EditableFlag"/>
    <x:tableColumn id="11" name="FrameworkVersion"/>
  </x:tableColumns>
  <x:tableStyleInfo name="TableStyleMedium2" showRowStripes="1"/>
</x:table>
</file>

<file path=xl/tables/table7.xml><?xml version="1.0" encoding="utf-8"?>
<x:table xmlns:x="http://schemas.openxmlformats.org/spreadsheetml/2006/main" id="7" name="RoleCostTable" displayName="RoleCostTable" ref="A1:I6" headerRowCount="1">
  <x:tableColumns count="9">
    <x:tableColumn id="1" name="ProgramCode"/>
    <x:tableColumn id="2" name="ProductID"/>
    <x:tableColumn id="3" name="Role"/>
    <x:tableColumn id="4" name="Country"/>
    <x:tableColumn id="5" name="DailyRate"/>
    <x:tableColumn id="6" name="Currency"/>
    <x:tableColumn id="7" name="EffectiveFrom"/>
    <x:tableColumn id="8" name="FrameworkVersion"/>
    <x:tableColumn id="9" name="ActiveFlag"/>
  </x:tableColumns>
  <x:tableStyleInfo name="TableStyleMedium2" showRowStripes="1"/>
</x:table>
</file>

<file path=xl/tables/table8.xml><?xml version="1.0" encoding="utf-8"?>
<x:table xmlns:x="http://schemas.openxmlformats.org/spreadsheetml/2006/main" id="8" name="FrameworkVersionsTable" displayName="FrameworkVersionsTable" ref="A1:H4" headerRowCount="1">
  <x:tableColumns count="8">
    <x:tableColumn id="1" name="FrameworkVersion"/>
    <x:tableColumn id="2" name="ProgramCode"/>
    <x:tableColumn id="3" name="ProductID"/>
    <x:tableColumn id="4" name="UploadedBy"/>
    <x:tableColumn id="5" name="UploadDate"/>
    <x:tableColumn id="6" name="EffectiveFrom"/>
    <x:tableColumn id="7" name="Status"/>
    <x:tableColumn id="8" name="ChangeSumm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bc30ebd39c42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6131bb664c40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5c07043b464c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b1d355039c48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7f1e10e23544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6d4221ea3241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54c9ce60d344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de9af26c1449b3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 ht="30" customHeight="1">
      <x:c r="A1" s="5" t="str">
        <x:v>IT Effort Estimation Framework Upload Template v2</x:v>
      </x:c>
    </x:row>
    <x:row r="3">
      <x:c r="A3" s="11" t="str">
        <x:v>Purpose</x:v>
      </x:c>
      <x:c r="B3" t="str">
        <x:v>Use this workbook to maintain program/product estimation framework master data.</x:v>
      </x:c>
    </x:row>
    <x:row r="4">
      <x:c r="A4" s="11" t="str">
        <x:v>Upload behavior</x:v>
      </x:c>
      <x:c r="B4" t="str">
        <x:v>New active version overwrites previous active version for same program/product/scenario. Old versions stay inactive and visible.</x:v>
      </x:c>
    </x:row>
    <x:row r="5">
      <x:c r="A5" s="11" t="str">
        <x:v>Mandatory tabs</x:v>
      </x:c>
      <x:c r="B5" t="str">
        <x:v>ProgramMaster, ProductMaster, ScenarioBaseline, ScopeQuestions, DecisionRules, WorkpackageRules, RoleCost, FrameworkVersions</x:v>
      </x:c>
    </x:row>
    <x:row r="6">
      <x:c r="A6" s="11" t="str">
        <x:v>Approval rule</x:v>
      </x:c>
      <x:c r="B6" t="str">
        <x:v>Roll-out with enhancement OR Estimate MD &gt; Baseline MD * 1.2 requires special approval.</x:v>
      </x:c>
    </x:row>
    <x:row r="7">
      <x:c r="A7" s="11" t="str">
        <x:v>Record naming</x:v>
      </x:c>
      <x:c r="B7" t="str">
        <x:v>Program + Product + Estimation Code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2" t="str">
        <x:v>ProgramCode</x:v>
      </x:c>
      <x:c r="B1" s="22" t="str">
        <x:v>ProgramName</x:v>
      </x:c>
      <x:c r="C1" s="22" t="str">
        <x:v>ProgramOwner</x:v>
      </x:c>
      <x:c r="D1" s="22" t="str">
        <x:v>ActiveFlag</x:v>
      </x:c>
      <x:c r="E1" s="22" t="str">
        <x:v>Description</x:v>
      </x:c>
    </x:row>
    <x:row r="2">
      <x:c r="A2" s="23" t="str">
        <x:v>BTPMA</x:v>
      </x:c>
      <x:c r="B2" s="23" t="str">
        <x:v>BTP@MA</x:v>
      </x:c>
      <x:c r="C2" s="23" t="str">
        <x:v>PMO</x:v>
      </x:c>
      <x:c r="D2" s="23" t="str">
        <x:v>Y</x:v>
      </x:c>
      <x:c r="E2" s="23" t="str">
        <x:v>BTP@MA program estimation framework</x:v>
      </x:c>
    </x:row>
    <x:row r="3">
      <x:c r="A3" s="23" t="str">
        <x:v>ACTS4</x:v>
      </x:c>
      <x:c r="B3" s="23" t="str">
        <x:v>ACT S4</x:v>
      </x:c>
      <x:c r="C3" s="23" t="str">
        <x:v>ACT PMO</x:v>
      </x:c>
      <x:c r="D3" s="23" t="str">
        <x:v>Y</x:v>
      </x:c>
      <x:c r="E3" s="23" t="str">
        <x:v>ACT S4 related program</x:v>
      </x:c>
    </x:row>
  </x:sheetData>
  <x:dataValidations count="1">
    <x:dataValidation type="list" sqref="D2:D2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bc30ebd39c42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2" t="str">
        <x:v>ProductID</x:v>
      </x:c>
      <x:c r="B1" s="22" t="str">
        <x:v>ProgramCode</x:v>
      </x:c>
      <x:c r="C1" s="22" t="str">
        <x:v>ProductName</x:v>
      </x:c>
      <x:c r="D1" s="22" t="str">
        <x:v>ProductOwner</x:v>
      </x:c>
      <x:c r="E1" s="22" t="str">
        <x:v>ActiveFlag</x:v>
      </x:c>
    </x:row>
    <x:row r="2">
      <x:c r="A2" s="23" t="str">
        <x:v>CMP</x:v>
      </x:c>
      <x:c r="B2" s="23" t="str">
        <x:v>BTPMA</x:v>
      </x:c>
      <x:c r="C2" s="23" t="str">
        <x:v>Customer Management Platform</x:v>
      </x:c>
      <x:c r="D2" s="23" t="str">
        <x:v>Product Owner CMP</x:v>
      </x:c>
      <x:c r="E2" s="23" t="str">
        <x:v>Y</x:v>
      </x:c>
    </x:row>
    <x:row r="3">
      <x:c r="A3" s="23" t="str">
        <x:v>CRT</x:v>
      </x:c>
      <x:c r="B3" s="23" t="str">
        <x:v>ACTS4</x:v>
      </x:c>
      <x:c r="C3" s="23" t="str">
        <x:v>Credit Request Tool</x:v>
      </x:c>
      <x:c r="D3" s="23" t="str">
        <x:v>Product Owner CRT</x:v>
      </x:c>
      <x:c r="E3" s="23" t="str">
        <x:v>Y</x:v>
      </x:c>
    </x:row>
    <x:row r="4">
      <x:c r="A4" s="23" t="str">
        <x:v>DXF</x:v>
      </x:c>
      <x:c r="B4" s="23" t="str">
        <x:v>BTPMA</x:v>
      </x:c>
      <x:c r="C4" s="23" t="str">
        <x:v>DXF Integration</x:v>
      </x:c>
      <x:c r="D4" s="23" t="str">
        <x:v>Product Owner DXF</x:v>
      </x:c>
      <x:c r="E4" s="23" t="str">
        <x:v>Y</x:v>
      </x:c>
    </x:row>
  </x:sheetData>
  <x:dataValidations count="1">
    <x:dataValidation type="list" sqref="E2:E2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6131bb664c40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2" t="str">
        <x:v>ProgramCode</x:v>
      </x:c>
      <x:c r="B1" s="22" t="str">
        <x:v>ProductID</x:v>
      </x:c>
      <x:c r="C1" s="22" t="str">
        <x:v>ScenarioCode</x:v>
      </x:c>
      <x:c r="D1" s="22" t="str">
        <x:v>ScenarioName</x:v>
      </x:c>
      <x:c r="E1" s="22" t="str">
        <x:v>BaselineMD</x:v>
      </x:c>
      <x:c r="F1" s="22" t="str">
        <x:v>BaselineDescription</x:v>
      </x:c>
      <x:c r="G1" s="22" t="str">
        <x:v>FrameworkVersion</x:v>
      </x:c>
      <x:c r="H1" s="22" t="str">
        <x:v>ActiveFlag</x:v>
      </x:c>
    </x:row>
    <x:row r="2">
      <x:c r="A2" s="23" t="str">
        <x:v>BTPMA</x:v>
      </x:c>
      <x:c r="B2" s="23" t="str">
        <x:v>CMP</x:v>
      </x:c>
      <x:c r="C2" s="23" t="str">
        <x:v>STD</x:v>
      </x:c>
      <x:c r="D2" s="23" t="str">
        <x:v>Standard roll-out</x:v>
      </x:c>
      <x:c r="E2" s="23" t="n">
        <x:v>62</x:v>
      </x:c>
      <x:c r="F2" s="23" t="str">
        <x:v>Standard rollout without enhancement</x:v>
      </x:c>
      <x:c r="G2" s="23" t="str">
        <x:v>v3.2</x:v>
      </x:c>
      <x:c r="H2" s="23" t="str">
        <x:v>Y</x:v>
      </x:c>
    </x:row>
    <x:row r="3">
      <x:c r="A3" s="23" t="str">
        <x:v>BTPMA</x:v>
      </x:c>
      <x:c r="B3" s="23" t="str">
        <x:v>CMP</x:v>
      </x:c>
      <x:c r="C3" s="23" t="str">
        <x:v>ENH</x:v>
      </x:c>
      <x:c r="D3" s="23" t="str">
        <x:v>Roll-out with enhancement</x:v>
      </x:c>
      <x:c r="E3" s="23" t="n">
        <x:v>96</x:v>
      </x:c>
      <x:c r="F3" s="23" t="str">
        <x:v>Rollout with local enhancement and regression testing</x:v>
      </x:c>
      <x:c r="G3" s="23" t="str">
        <x:v>v3.2</x:v>
      </x:c>
      <x:c r="H3" s="23" t="str">
        <x:v>Y</x:v>
      </x:c>
    </x:row>
    <x:row r="4">
      <x:c r="A4" s="23" t="str">
        <x:v>BTPMA</x:v>
      </x:c>
      <x:c r="B4" s="23" t="str">
        <x:v>DXF</x:v>
      </x:c>
      <x:c r="C4" s="23" t="str">
        <x:v>SCOPE</x:v>
      </x:c>
      <x:c r="D4" s="23" t="str">
        <x:v>Scope driven</x:v>
      </x:c>
      <x:c r="E4" s="23" t="n">
        <x:v>80</x:v>
      </x:c>
      <x:c r="F4" s="23" t="str">
        <x:v>Scope-driven configuration and integration</x:v>
      </x:c>
      <x:c r="G4" s="23" t="str">
        <x:v>v2.4</x:v>
      </x:c>
      <x:c r="H4" s="23" t="str">
        <x:v>Y</x:v>
      </x:c>
    </x:row>
  </x:sheetData>
  <x:dataValidations count="1">
    <x:dataValidation type="list" sqref="H2:H2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5c07043b464c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2" t="str">
        <x:v>QuestionID</x:v>
      </x:c>
      <x:c r="B1" s="22" t="str">
        <x:v>ProgramCode</x:v>
      </x:c>
      <x:c r="C1" s="22" t="str">
        <x:v>ProductID</x:v>
      </x:c>
      <x:c r="D1" s="22" t="str">
        <x:v>QuestionText</x:v>
      </x:c>
      <x:c r="E1" s="22" t="str">
        <x:v>QuestionType</x:v>
      </x:c>
      <x:c r="F1" s="22" t="str">
        <x:v>Options</x:v>
      </x:c>
      <x:c r="G1" s="22" t="str">
        <x:v>MandatoryFlag</x:v>
      </x:c>
      <x:c r="H1" s="22" t="str">
        <x:v>DisplayOrder</x:v>
      </x:c>
      <x:c r="I1" s="22" t="str">
        <x:v>FrameworkVersion</x:v>
      </x:c>
    </x:row>
    <x:row r="2">
      <x:c r="A2" s="23" t="str">
        <x:v>Q001</x:v>
      </x:c>
      <x:c r="B2" s="23" t="str">
        <x:v>BTPMA</x:v>
      </x:c>
      <x:c r="C2" s="23" t="str">
        <x:v>CMP</x:v>
      </x:c>
      <x:c r="D2" s="23" t="str">
        <x:v>Is local enhancement required?</x:v>
      </x:c>
      <x:c r="E2" s="23" t="str">
        <x:v>YesNo</x:v>
      </x:c>
      <x:c r="F2" s="23" t="str">
        <x:v>Yes|No</x:v>
      </x:c>
      <x:c r="G2" s="23" t="str">
        <x:v>Y</x:v>
      </x:c>
      <x:c r="H2" s="23" t="n">
        <x:v>1</x:v>
      </x:c>
      <x:c r="I2" s="23" t="str">
        <x:v>v3.2</x:v>
      </x:c>
    </x:row>
    <x:row r="3">
      <x:c r="A3" s="23" t="str">
        <x:v>Q002</x:v>
      </x:c>
      <x:c r="B3" s="23" t="str">
        <x:v>BTPMA</x:v>
      </x:c>
      <x:c r="C3" s="23" t="str">
        <x:v>CMP</x:v>
      </x:c>
      <x:c r="D3" s="23" t="str">
        <x:v>Testing approach</x:v>
      </x:c>
      <x:c r="E3" s="23" t="str">
        <x:v>Dropdown</x:v>
      </x:c>
      <x:c r="F3" s="23" t="str">
        <x:v>Standard rollout test|Extended regression|Custom test scope</x:v>
      </x:c>
      <x:c r="G3" s="23" t="str">
        <x:v>Y</x:v>
      </x:c>
      <x:c r="H3" s="23" t="n">
        <x:v>2</x:v>
      </x:c>
      <x:c r="I3" s="23" t="str">
        <x:v>v3.2</x:v>
      </x:c>
    </x:row>
    <x:row r="4">
      <x:c r="A4" s="23" t="str">
        <x:v>Q003</x:v>
      </x:c>
      <x:c r="B4" s="23" t="str">
        <x:v>BTPMA</x:v>
      </x:c>
      <x:c r="C4" s="23" t="str">
        <x:v>CMP</x:v>
      </x:c>
      <x:c r="D4" s="23" t="str">
        <x:v>Data migration complexity</x:v>
      </x:c>
      <x:c r="E4" s="23" t="str">
        <x:v>Dropdown</x:v>
      </x:c>
      <x:c r="F4" s="23" t="str">
        <x:v>None|Low|Medium|High</x:v>
      </x:c>
      <x:c r="G4" s="23" t="str">
        <x:v>Y</x:v>
      </x:c>
      <x:c r="H4" s="23" t="n">
        <x:v>3</x:v>
      </x:c>
      <x:c r="I4" s="23" t="str">
        <x:v>v3.2</x:v>
      </x:c>
    </x:row>
    <x:row r="5">
      <x:c r="A5" s="23" t="str">
        <x:v>Q004</x:v>
      </x:c>
      <x:c r="B5" s="23" t="str">
        <x:v>BTPMA</x:v>
      </x:c>
      <x:c r="C5" s="23" t="str">
        <x:v>CMP</x:v>
      </x:c>
      <x:c r="D5" s="23" t="str">
        <x:v>Number of countries / sets</x:v>
      </x:c>
      <x:c r="E5" s="23" t="str">
        <x:v>Number</x:v>
      </x:c>
      <x:c r="F5" s="23" t="str">
        <x:v>1|2|3|4|5</x:v>
      </x:c>
      <x:c r="G5" s="23" t="str">
        <x:v>Y</x:v>
      </x:c>
      <x:c r="H5" s="23" t="n">
        <x:v>4</x:v>
      </x:c>
      <x:c r="I5" s="23" t="str">
        <x:v>v3.2</x:v>
      </x:c>
    </x:row>
  </x:sheetData>
  <x:pageMargins left="0.7" right="0.7" top="0.75" bottom="0.75" header="0.3" footer="0.3"/>
  <x:tableParts count="1">
    <x:tablePart xmlns:r="http://schemas.openxmlformats.org/officeDocument/2006/relationships" r:id="Re3b1d355039c486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2" t="str">
        <x:v>RuleID</x:v>
      </x:c>
      <x:c r="B1" s="22" t="str">
        <x:v>ProgramCode</x:v>
      </x:c>
      <x:c r="C1" s="22" t="str">
        <x:v>ProductID</x:v>
      </x:c>
      <x:c r="D1" s="22" t="str">
        <x:v>RulePriority</x:v>
      </x:c>
      <x:c r="E1" s="22" t="str">
        <x:v>ConditionExpression</x:v>
      </x:c>
      <x:c r="F1" s="22" t="str">
        <x:v>ScenarioCode</x:v>
      </x:c>
      <x:c r="G1" s="22" t="str">
        <x:v>ScenarioName</x:v>
      </x:c>
      <x:c r="H1" s="22" t="str">
        <x:v>FrameworkVersion</x:v>
      </x:c>
      <x:c r="I1" s="22" t="str">
        <x:v>ActiveFlag</x:v>
      </x:c>
    </x:row>
    <x:row r="2">
      <x:c r="A2" s="23" t="str">
        <x:v>R001</x:v>
      </x:c>
      <x:c r="B2" s="23" t="str">
        <x:v>BTPMA</x:v>
      </x:c>
      <x:c r="C2" s="23" t="str">
        <x:v>CMP</x:v>
      </x:c>
      <x:c r="D2" s="23" t="n">
        <x:v>1</x:v>
      </x:c>
      <x:c r="E2" s="23" t="str">
        <x:v>Q001 = Yes</x:v>
      </x:c>
      <x:c r="F2" s="23" t="str">
        <x:v>ENH</x:v>
      </x:c>
      <x:c r="G2" s="23" t="str">
        <x:v>Roll-out with enhancement</x:v>
      </x:c>
      <x:c r="H2" s="23" t="str">
        <x:v>v3.2</x:v>
      </x:c>
      <x:c r="I2" s="23" t="str">
        <x:v>Y</x:v>
      </x:c>
    </x:row>
    <x:row r="3">
      <x:c r="A3" s="23" t="str">
        <x:v>R002</x:v>
      </x:c>
      <x:c r="B3" s="23" t="str">
        <x:v>BTPMA</x:v>
      </x:c>
      <x:c r="C3" s="23" t="str">
        <x:v>CMP</x:v>
      </x:c>
      <x:c r="D3" s="23" t="n">
        <x:v>2</x:v>
      </x:c>
      <x:c r="E3" s="23" t="str">
        <x:v>Q001 = No AND Q002 = Standard rollout test</x:v>
      </x:c>
      <x:c r="F3" s="23" t="str">
        <x:v>STD</x:v>
      </x:c>
      <x:c r="G3" s="23" t="str">
        <x:v>Standard roll-out</x:v>
      </x:c>
      <x:c r="H3" s="23" t="str">
        <x:v>v3.2</x:v>
      </x:c>
      <x:c r="I3" s="23" t="str">
        <x:v>Y</x:v>
      </x:c>
    </x:row>
    <x:row r="4">
      <x:c r="A4" s="23" t="str">
        <x:v>R003</x:v>
      </x:c>
      <x:c r="B4" s="23" t="str">
        <x:v>BTPMA</x:v>
      </x:c>
      <x:c r="C4" s="23" t="str">
        <x:v>DXF</x:v>
      </x:c>
      <x:c r="D4" s="23" t="n">
        <x:v>1</x:v>
      </x:c>
      <x:c r="E4" s="23" t="str">
        <x:v>Q003 in Medium|High</x:v>
      </x:c>
      <x:c r="F4" s="23" t="str">
        <x:v>SCOPE</x:v>
      </x:c>
      <x:c r="G4" s="23" t="str">
        <x:v>Scope driven</x:v>
      </x:c>
      <x:c r="H4" s="23" t="str">
        <x:v>v2.4</x:v>
      </x:c>
      <x:c r="I4" s="23" t="str">
        <x:v>Y</x:v>
      </x:c>
    </x:row>
  </x:sheetData>
  <x:dataValidations count="1">
    <x:dataValidation type="list" sqref="I2:I2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7f1e10e235449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22" t="str">
        <x:v>RuleID</x:v>
      </x:c>
      <x:c r="B1" s="22" t="str">
        <x:v>ProgramCode</x:v>
      </x:c>
      <x:c r="C1" s="22" t="str">
        <x:v>ProductID</x:v>
      </x:c>
      <x:c r="D1" s="22" t="str">
        <x:v>ScenarioCode</x:v>
      </x:c>
      <x:c r="E1" s="22" t="str">
        <x:v>Workpackage</x:v>
      </x:c>
      <x:c r="F1" s="22" t="str">
        <x:v>Role</x:v>
      </x:c>
      <x:c r="G1" s="22" t="str">
        <x:v>BaselineMD</x:v>
      </x:c>
      <x:c r="H1" s="22" t="str">
        <x:v>Formula</x:v>
      </x:c>
      <x:c r="I1" s="22" t="str">
        <x:v>FormulaDriver</x:v>
      </x:c>
      <x:c r="J1" s="22" t="str">
        <x:v>EditableFlag</x:v>
      </x:c>
      <x:c r="K1" s="22" t="str">
        <x:v>FrameworkVersion</x:v>
      </x:c>
    </x:row>
    <x:row r="2">
      <x:c r="A2" s="23" t="str">
        <x:v>WP001</x:v>
      </x:c>
      <x:c r="B2" s="23" t="str">
        <x:v>BTPMA</x:v>
      </x:c>
      <x:c r="C2" s="23" t="str">
        <x:v>CMP</x:v>
      </x:c>
      <x:c r="D2" s="23" t="str">
        <x:v>STD</x:v>
      </x:c>
      <x:c r="E2" s="23" t="str">
        <x:v>Project management</x:v>
      </x:c>
      <x:c r="F2" s="23" t="str">
        <x:v>PJM</x:v>
      </x:c>
      <x:c r="G2" s="23" t="n">
        <x:v>10</x:v>
      </x:c>
      <x:c r="H2" s="23" t="str">
        <x:v>=10 + 2*(Sets-1)</x:v>
      </x:c>
      <x:c r="I2" s="23" t="str">
        <x:v>Sets</x:v>
      </x:c>
      <x:c r="J2" s="23" t="str">
        <x:v>Y</x:v>
      </x:c>
      <x:c r="K2" s="23" t="str">
        <x:v>v3.2</x:v>
      </x:c>
    </x:row>
    <x:row r="3">
      <x:c r="A3" s="23" t="str">
        <x:v>WP002</x:v>
      </x:c>
      <x:c r="B3" s="23" t="str">
        <x:v>BTPMA</x:v>
      </x:c>
      <x:c r="C3" s="23" t="str">
        <x:v>CMP</x:v>
      </x:c>
      <x:c r="D3" s="23" t="str">
        <x:v>STD</x:v>
      </x:c>
      <x:c r="E3" s="23" t="str">
        <x:v>Configuration validation</x:v>
      </x:c>
      <x:c r="F3" s="23" t="str">
        <x:v>Consultant</x:v>
      </x:c>
      <x:c r="G3" s="23" t="n">
        <x:v>18</x:v>
      </x:c>
      <x:c r="H3" s="23" t="str">
        <x:v>=18 * Sets</x:v>
      </x:c>
      <x:c r="I3" s="23" t="str">
        <x:v>Sets</x:v>
      </x:c>
      <x:c r="J3" s="23" t="str">
        <x:v>Y</x:v>
      </x:c>
      <x:c r="K3" s="23" t="str">
        <x:v>v3.2</x:v>
      </x:c>
    </x:row>
    <x:row r="4">
      <x:c r="A4" s="23" t="str">
        <x:v>WP003</x:v>
      </x:c>
      <x:c r="B4" s="23" t="str">
        <x:v>BTPMA</x:v>
      </x:c>
      <x:c r="C4" s="23" t="str">
        <x:v>CMP</x:v>
      </x:c>
      <x:c r="D4" s="23" t="str">
        <x:v>STD</x:v>
      </x:c>
      <x:c r="E4" s="23" t="str">
        <x:v>Testing</x:v>
      </x:c>
      <x:c r="F4" s="23" t="str">
        <x:v>Tester</x:v>
      </x:c>
      <x:c r="G4" s="23" t="n">
        <x:v>14</x:v>
      </x:c>
      <x:c r="H4" s="23" t="str">
        <x:v>=14 + 4*(Sets-1)</x:v>
      </x:c>
      <x:c r="I4" s="23" t="str">
        <x:v>Sets</x:v>
      </x:c>
      <x:c r="J4" s="23" t="str">
        <x:v>Y</x:v>
      </x:c>
      <x:c r="K4" s="23" t="str">
        <x:v>v3.2</x:v>
      </x:c>
    </x:row>
    <x:row r="5">
      <x:c r="A5" s="23" t="str">
        <x:v>WP004</x:v>
      </x:c>
      <x:c r="B5" s="23" t="str">
        <x:v>BTPMA</x:v>
      </x:c>
      <x:c r="C5" s="23" t="str">
        <x:v>CMP</x:v>
      </x:c>
      <x:c r="D5" s="23" t="str">
        <x:v>ENH</x:v>
      </x:c>
      <x:c r="E5" s="23" t="str">
        <x:v>Fit-gap &amp; design</x:v>
      </x:c>
      <x:c r="F5" s="23" t="str">
        <x:v>Consultant</x:v>
      </x:c>
      <x:c r="G5" s="23" t="n">
        <x:v>20</x:v>
      </x:c>
      <x:c r="H5" s="23" t="str">
        <x:v>=20 + EnhancementCount*4</x:v>
      </x:c>
      <x:c r="I5" s="23" t="str">
        <x:v>EnhancementCount</x:v>
      </x:c>
      <x:c r="J5" s="23" t="str">
        <x:v>Y</x:v>
      </x:c>
      <x:c r="K5" s="23" t="str">
        <x:v>v3.2</x:v>
      </x:c>
    </x:row>
    <x:row r="6">
      <x:c r="A6" s="23" t="str">
        <x:v>WP005</x:v>
      </x:c>
      <x:c r="B6" s="23" t="str">
        <x:v>BTPMA</x:v>
      </x:c>
      <x:c r="C6" s="23" t="str">
        <x:v>CMP</x:v>
      </x:c>
      <x:c r="D6" s="23" t="str">
        <x:v>ENH</x:v>
      </x:c>
      <x:c r="E6" s="23" t="str">
        <x:v>Development</x:v>
      </x:c>
      <x:c r="F6" s="23" t="str">
        <x:v>Developer</x:v>
      </x:c>
      <x:c r="G6" s="23" t="n">
        <x:v>26</x:v>
      </x:c>
      <x:c r="H6" s="23" t="str">
        <x:v>=26 + ComplexityFactor*6</x:v>
      </x:c>
      <x:c r="I6" s="23" t="str">
        <x:v>ComplexityFactor</x:v>
      </x:c>
      <x:c r="J6" s="23" t="str">
        <x:v>Y</x:v>
      </x:c>
      <x:c r="K6" s="23" t="str">
        <x:v>v3.2</x:v>
      </x:c>
    </x:row>
    <x:row r="7">
      <x:c r="A7" s="23" t="str">
        <x:v>WP006</x:v>
      </x:c>
      <x:c r="B7" s="23" t="str">
        <x:v>BTPMA</x:v>
      </x:c>
      <x:c r="C7" s="23" t="str">
        <x:v>CMP</x:v>
      </x:c>
      <x:c r="D7" s="23" t="str">
        <x:v>ENH</x:v>
      </x:c>
      <x:c r="E7" s="23" t="str">
        <x:v>Testing</x:v>
      </x:c>
      <x:c r="F7" s="23" t="str">
        <x:v>Tester</x:v>
      </x:c>
      <x:c r="G7" s="23" t="n">
        <x:v>20</x:v>
      </x:c>
      <x:c r="H7" s="23" t="str">
        <x:v>=20 + RegressionCycle*5</x:v>
      </x:c>
      <x:c r="I7" s="23" t="str">
        <x:v>RegressionCycle</x:v>
      </x:c>
      <x:c r="J7" s="23" t="str">
        <x:v>Y</x:v>
      </x:c>
      <x:c r="K7" s="23" t="str">
        <x:v>v3.2</x:v>
      </x:c>
    </x:row>
  </x:sheetData>
  <x:dataValidations count="1">
    <x:dataValidation type="list" sqref="J2:J2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6d4221ea32412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2" t="str">
        <x:v>ProgramCode</x:v>
      </x:c>
      <x:c r="B1" s="22" t="str">
        <x:v>ProductID</x:v>
      </x:c>
      <x:c r="C1" s="22" t="str">
        <x:v>Role</x:v>
      </x:c>
      <x:c r="D1" s="22" t="str">
        <x:v>Country</x:v>
      </x:c>
      <x:c r="E1" s="22" t="str">
        <x:v>DailyRate</x:v>
      </x:c>
      <x:c r="F1" s="22" t="str">
        <x:v>Currency</x:v>
      </x:c>
      <x:c r="G1" s="22" t="str">
        <x:v>EffectiveFrom</x:v>
      </x:c>
      <x:c r="H1" s="22" t="str">
        <x:v>FrameworkVersion</x:v>
      </x:c>
      <x:c r="I1" s="22" t="str">
        <x:v>ActiveFlag</x:v>
      </x:c>
    </x:row>
    <x:row r="2">
      <x:c r="A2" s="23" t="str">
        <x:v>BTPMA</x:v>
      </x:c>
      <x:c r="B2" s="23" t="str">
        <x:v>CMP</x:v>
      </x:c>
      <x:c r="C2" s="23" t="str">
        <x:v>PJM</x:v>
      </x:c>
      <x:c r="D2" s="23" t="str">
        <x:v>DE</x:v>
      </x:c>
      <x:c r="E2" s="23" t="n">
        <x:v>900</x:v>
      </x:c>
      <x:c r="F2" s="23" t="str">
        <x:v>EUR</x:v>
      </x:c>
      <x:c r="G2" s="26" t="n">
        <x:v>46174</x:v>
      </x:c>
      <x:c r="H2" s="23" t="str">
        <x:v>v3.2</x:v>
      </x:c>
      <x:c r="I2" s="23" t="str">
        <x:v>Y</x:v>
      </x:c>
    </x:row>
    <x:row r="3">
      <x:c r="A3" s="23" t="str">
        <x:v>BTPMA</x:v>
      </x:c>
      <x:c r="B3" s="23" t="str">
        <x:v>CMP</x:v>
      </x:c>
      <x:c r="C3" s="23" t="str">
        <x:v>Consultant</x:v>
      </x:c>
      <x:c r="D3" s="23" t="str">
        <x:v>DE</x:v>
      </x:c>
      <x:c r="E3" s="23" t="n">
        <x:v>850</x:v>
      </x:c>
      <x:c r="F3" s="23" t="str">
        <x:v>EUR</x:v>
      </x:c>
      <x:c r="G3" s="26" t="n">
        <x:v>46174</x:v>
      </x:c>
      <x:c r="H3" s="23" t="str">
        <x:v>v3.2</x:v>
      </x:c>
      <x:c r="I3" s="23" t="str">
        <x:v>Y</x:v>
      </x:c>
    </x:row>
    <x:row r="4">
      <x:c r="A4" s="23" t="str">
        <x:v>BTPMA</x:v>
      </x:c>
      <x:c r="B4" s="23" t="str">
        <x:v>CMP</x:v>
      </x:c>
      <x:c r="C4" s="23" t="str">
        <x:v>Developer</x:v>
      </x:c>
      <x:c r="D4" s="23" t="str">
        <x:v>CN</x:v>
      </x:c>
      <x:c r="E4" s="23" t="n">
        <x:v>650</x:v>
      </x:c>
      <x:c r="F4" s="23" t="str">
        <x:v>EUR</x:v>
      </x:c>
      <x:c r="G4" s="26" t="n">
        <x:v>46174</x:v>
      </x:c>
      <x:c r="H4" s="23" t="str">
        <x:v>v3.2</x:v>
      </x:c>
      <x:c r="I4" s="23" t="str">
        <x:v>Y</x:v>
      </x:c>
    </x:row>
    <x:row r="5">
      <x:c r="A5" s="23" t="str">
        <x:v>BTPMA</x:v>
      </x:c>
      <x:c r="B5" s="23" t="str">
        <x:v>CMP</x:v>
      </x:c>
      <x:c r="C5" s="23" t="str">
        <x:v>Tester</x:v>
      </x:c>
      <x:c r="D5" s="23" t="str">
        <x:v>IN</x:v>
      </x:c>
      <x:c r="E5" s="23" t="n">
        <x:v>500</x:v>
      </x:c>
      <x:c r="F5" s="23" t="str">
        <x:v>EUR</x:v>
      </x:c>
      <x:c r="G5" s="26" t="n">
        <x:v>46174</x:v>
      </x:c>
      <x:c r="H5" s="23" t="str">
        <x:v>v3.2</x:v>
      </x:c>
      <x:c r="I5" s="23" t="str">
        <x:v>Y</x:v>
      </x:c>
    </x:row>
    <x:row r="6">
      <x:c r="A6" s="23" t="str">
        <x:v>BTPMA</x:v>
      </x:c>
      <x:c r="B6" s="23" t="str">
        <x:v>DXF</x:v>
      </x:c>
      <x:c r="C6" s="23" t="str">
        <x:v>Developer</x:v>
      </x:c>
      <x:c r="D6" s="23" t="str">
        <x:v>PL</x:v>
      </x:c>
      <x:c r="E6" s="23" t="n">
        <x:v>720</x:v>
      </x:c>
      <x:c r="F6" s="23" t="str">
        <x:v>EUR</x:v>
      </x:c>
      <x:c r="G6" s="26" t="n">
        <x:v>46157</x:v>
      </x:c>
      <x:c r="H6" s="23" t="str">
        <x:v>v2.4</x:v>
      </x:c>
      <x:c r="I6" s="23" t="str">
        <x:v>Y</x:v>
      </x:c>
    </x:row>
    <x:row r="7">
      <x:c r="G7" s="27"/>
    </x:row>
    <x:row r="8">
      <x:c r="G8" s="27"/>
    </x:row>
    <x:row r="9">
      <x:c r="G9" s="27"/>
    </x:row>
    <x:row r="10">
      <x:c r="G10" s="27"/>
    </x:row>
    <x:row r="11">
      <x:c r="G11" s="27"/>
    </x:row>
    <x:row r="12">
      <x:c r="G12" s="27"/>
    </x:row>
    <x:row r="13">
      <x:c r="G13" s="27"/>
    </x:row>
    <x:row r="14">
      <x:c r="G14" s="27"/>
    </x:row>
    <x:row r="15">
      <x:c r="G15" s="27"/>
    </x:row>
    <x:row r="16">
      <x:c r="G16" s="27"/>
    </x:row>
    <x:row r="17">
      <x:c r="G17" s="27"/>
    </x:row>
    <x:row r="18">
      <x:c r="G18" s="27"/>
    </x:row>
    <x:row r="19">
      <x:c r="G19" s="27"/>
    </x:row>
    <x:row r="20">
      <x:c r="G20" s="27"/>
    </x:row>
    <x:row r="21">
      <x:c r="G21" s="27"/>
    </x:row>
    <x:row r="22">
      <x:c r="G22" s="27"/>
    </x:row>
    <x:row r="23">
      <x:c r="G23" s="27"/>
    </x:row>
    <x:row r="24">
      <x:c r="G24" s="27"/>
    </x:row>
    <x:row r="25">
      <x:c r="G25" s="27"/>
    </x:row>
    <x:row r="26">
      <x:c r="G26" s="27"/>
    </x:row>
    <x:row r="27">
      <x:c r="G27" s="27"/>
    </x:row>
    <x:row r="28">
      <x:c r="G28" s="27"/>
    </x:row>
    <x:row r="29">
      <x:c r="G29" s="27"/>
    </x:row>
    <x:row r="30">
      <x:c r="G30" s="27"/>
    </x:row>
    <x:row r="31">
      <x:c r="G31" s="27"/>
    </x:row>
    <x:row r="32">
      <x:c r="G32" s="27"/>
    </x:row>
    <x:row r="33">
      <x:c r="G33" s="27"/>
    </x:row>
    <x:row r="34">
      <x:c r="G34" s="27"/>
    </x:row>
    <x:row r="35">
      <x:c r="G35" s="27"/>
    </x:row>
    <x:row r="36">
      <x:c r="G36" s="27"/>
    </x:row>
    <x:row r="37">
      <x:c r="G37" s="27"/>
    </x:row>
    <x:row r="38">
      <x:c r="G38" s="27"/>
    </x:row>
    <x:row r="39">
      <x:c r="G39" s="27"/>
    </x:row>
    <x:row r="40">
      <x:c r="G40" s="27"/>
    </x:row>
    <x:row r="41">
      <x:c r="G41" s="27"/>
    </x:row>
    <x:row r="42">
      <x:c r="G42" s="27"/>
    </x:row>
    <x:row r="43">
      <x:c r="G43" s="27"/>
    </x:row>
    <x:row r="44">
      <x:c r="G44" s="27"/>
    </x:row>
    <x:row r="45">
      <x:c r="G45" s="27"/>
    </x:row>
    <x:row r="46">
      <x:c r="G46" s="27"/>
    </x:row>
    <x:row r="47">
      <x:c r="G47" s="27"/>
    </x:row>
    <x:row r="48">
      <x:c r="G48" s="27"/>
    </x:row>
    <x:row r="49">
      <x:c r="G49" s="27"/>
    </x:row>
    <x:row r="50">
      <x:c r="G50" s="27"/>
    </x:row>
    <x:row r="51">
      <x:c r="G51" s="27"/>
    </x:row>
    <x:row r="52">
      <x:c r="G52" s="27"/>
    </x:row>
    <x:row r="53">
      <x:c r="G53" s="27"/>
    </x:row>
    <x:row r="54">
      <x:c r="G54" s="27"/>
    </x:row>
    <x:row r="55">
      <x:c r="G55" s="27"/>
    </x:row>
    <x:row r="56">
      <x:c r="G56" s="27"/>
    </x:row>
    <x:row r="57">
      <x:c r="G57" s="27"/>
    </x:row>
    <x:row r="58">
      <x:c r="G58" s="27"/>
    </x:row>
    <x:row r="59">
      <x:c r="G59" s="27"/>
    </x:row>
    <x:row r="60">
      <x:c r="G60" s="27"/>
    </x:row>
    <x:row r="61">
      <x:c r="G61" s="27"/>
    </x:row>
    <x:row r="62">
      <x:c r="G62" s="27"/>
    </x:row>
    <x:row r="63">
      <x:c r="G63" s="27"/>
    </x:row>
    <x:row r="64">
      <x:c r="G64" s="27"/>
    </x:row>
    <x:row r="65">
      <x:c r="G65" s="27"/>
    </x:row>
    <x:row r="66">
      <x:c r="G66" s="27"/>
    </x:row>
    <x:row r="67">
      <x:c r="G67" s="27"/>
    </x:row>
    <x:row r="68">
      <x:c r="G68" s="27"/>
    </x:row>
    <x:row r="69">
      <x:c r="G69" s="27"/>
    </x:row>
    <x:row r="70">
      <x:c r="G70" s="27"/>
    </x:row>
    <x:row r="71">
      <x:c r="G71" s="27"/>
    </x:row>
    <x:row r="72">
      <x:c r="G72" s="27"/>
    </x:row>
    <x:row r="73">
      <x:c r="G73" s="27"/>
    </x:row>
    <x:row r="74">
      <x:c r="G74" s="27"/>
    </x:row>
    <x:row r="75">
      <x:c r="G75" s="27"/>
    </x:row>
    <x:row r="76">
      <x:c r="G76" s="27"/>
    </x:row>
    <x:row r="77">
      <x:c r="G77" s="27"/>
    </x:row>
    <x:row r="78">
      <x:c r="G78" s="27"/>
    </x:row>
    <x:row r="79">
      <x:c r="G79" s="27"/>
    </x:row>
    <x:row r="80">
      <x:c r="G80" s="27"/>
    </x:row>
    <x:row r="81">
      <x:c r="G81" s="27"/>
    </x:row>
    <x:row r="82">
      <x:c r="G82" s="27"/>
    </x:row>
    <x:row r="83">
      <x:c r="G83" s="27"/>
    </x:row>
    <x:row r="84">
      <x:c r="G84" s="27"/>
    </x:row>
    <x:row r="85">
      <x:c r="G85" s="27"/>
    </x:row>
    <x:row r="86">
      <x:c r="G86" s="27"/>
    </x:row>
    <x:row r="87">
      <x:c r="G87" s="27"/>
    </x:row>
    <x:row r="88">
      <x:c r="G88" s="27"/>
    </x:row>
    <x:row r="89">
      <x:c r="G89" s="27"/>
    </x:row>
    <x:row r="90">
      <x:c r="G90" s="27"/>
    </x:row>
    <x:row r="91">
      <x:c r="G91" s="27"/>
    </x:row>
    <x:row r="92">
      <x:c r="G92" s="27"/>
    </x:row>
    <x:row r="93">
      <x:c r="G93" s="27"/>
    </x:row>
    <x:row r="94">
      <x:c r="G94" s="27"/>
    </x:row>
    <x:row r="95">
      <x:c r="G95" s="27"/>
    </x:row>
    <x:row r="96">
      <x:c r="G96" s="27"/>
    </x:row>
    <x:row r="97">
      <x:c r="G97" s="27"/>
    </x:row>
    <x:row r="98">
      <x:c r="G98" s="27"/>
    </x:row>
    <x:row r="99">
      <x:c r="G99" s="27"/>
    </x:row>
    <x:row r="100">
      <x:c r="G100" s="27"/>
    </x:row>
  </x:sheetData>
  <x:dataValidations count="1">
    <x:dataValidation type="list" sqref="I2:I2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54c9ce60d344f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2" t="str">
        <x:v>FrameworkVersion</x:v>
      </x:c>
      <x:c r="B1" s="22" t="str">
        <x:v>ProgramCode</x:v>
      </x:c>
      <x:c r="C1" s="22" t="str">
        <x:v>ProductID</x:v>
      </x:c>
      <x:c r="D1" s="22" t="str">
        <x:v>UploadedBy</x:v>
      </x:c>
      <x:c r="E1" s="22" t="str">
        <x:v>UploadDate</x:v>
      </x:c>
      <x:c r="F1" s="22" t="str">
        <x:v>EffectiveFrom</x:v>
      </x:c>
      <x:c r="G1" s="22" t="str">
        <x:v>Status</x:v>
      </x:c>
      <x:c r="H1" s="22" t="str">
        <x:v>ChangeSummary</x:v>
      </x:c>
    </x:row>
    <x:row r="2">
      <x:c r="A2" s="23" t="str">
        <x:v>v3.2</x:v>
      </x:c>
      <x:c r="B2" s="23" t="str">
        <x:v>BTPMA</x:v>
      </x:c>
      <x:c r="C2" s="23" t="str">
        <x:v>CMP</x:v>
      </x:c>
      <x:c r="D2" s="23" t="str">
        <x:v>PMO</x:v>
      </x:c>
      <x:c r="E2" s="26" t="n">
        <x:v>46174</x:v>
      </x:c>
      <x:c r="F2" s="26" t="n">
        <x:v>46174</x:v>
      </x:c>
      <x:c r="G2" s="23" t="str">
        <x:v>Active</x:v>
      </x:c>
      <x:c r="H2" s="23" t="str">
        <x:v>Updated enhancement baseline and role cost.</x:v>
      </x:c>
    </x:row>
    <x:row r="3">
      <x:c r="A3" s="23" t="str">
        <x:v>v3.1</x:v>
      </x:c>
      <x:c r="B3" s="23" t="str">
        <x:v>BTPMA</x:v>
      </x:c>
      <x:c r="C3" s="23" t="str">
        <x:v>CMP</x:v>
      </x:c>
      <x:c r="D3" s="23" t="str">
        <x:v>PMO</x:v>
      </x:c>
      <x:c r="E3" s="26" t="n">
        <x:v>46082</x:v>
      </x:c>
      <x:c r="F3" s="26" t="n">
        <x:v>46082</x:v>
      </x:c>
      <x:c r="G3" s="23" t="str">
        <x:v>Inactive</x:v>
      </x:c>
      <x:c r="H3" s="23" t="str">
        <x:v>Previous CMP rollout baseline.</x:v>
      </x:c>
    </x:row>
    <x:row r="4">
      <x:c r="A4" s="23" t="str">
        <x:v>v2.4</x:v>
      </x:c>
      <x:c r="B4" s="23" t="str">
        <x:v>BTPMA</x:v>
      </x:c>
      <x:c r="C4" s="23" t="str">
        <x:v>DXF</x:v>
      </x:c>
      <x:c r="D4" s="23" t="str">
        <x:v>PMO</x:v>
      </x:c>
      <x:c r="E4" s="26" t="n">
        <x:v>46157</x:v>
      </x:c>
      <x:c r="F4" s="26" t="n">
        <x:v>46157</x:v>
      </x:c>
      <x:c r="G4" s="23" t="str">
        <x:v>Active</x:v>
      </x:c>
      <x:c r="H4" s="23" t="str">
        <x:v>DXF scope driven baseline.</x:v>
      </x:c>
    </x:row>
    <x:row r="5">
      <x:c r="E5" s="27"/>
      <x:c r="F5" s="27"/>
    </x:row>
    <x:row r="6">
      <x:c r="E6" s="27"/>
      <x:c r="F6" s="27"/>
    </x:row>
    <x:row r="7">
      <x:c r="E7" s="27"/>
      <x:c r="F7" s="27"/>
    </x:row>
    <x:row r="8">
      <x:c r="E8" s="27"/>
      <x:c r="F8" s="27"/>
    </x:row>
    <x:row r="9">
      <x:c r="E9" s="27"/>
      <x:c r="F9" s="27"/>
    </x:row>
    <x:row r="10">
      <x:c r="E10" s="27"/>
      <x:c r="F10" s="27"/>
    </x:row>
    <x:row r="11">
      <x:c r="E11" s="27"/>
      <x:c r="F11" s="27"/>
    </x:row>
    <x:row r="12">
      <x:c r="E12" s="27"/>
      <x:c r="F12" s="27"/>
    </x:row>
    <x:row r="13">
      <x:c r="E13" s="27"/>
      <x:c r="F13" s="27"/>
    </x:row>
    <x:row r="14">
      <x:c r="E14" s="27"/>
      <x:c r="F14" s="27"/>
    </x:row>
    <x:row r="15">
      <x:c r="E15" s="27"/>
      <x:c r="F15" s="27"/>
    </x:row>
    <x:row r="16">
      <x:c r="E16" s="27"/>
      <x:c r="F16" s="27"/>
    </x:row>
    <x:row r="17">
      <x:c r="E17" s="27"/>
      <x:c r="F17" s="27"/>
    </x:row>
    <x:row r="18">
      <x:c r="E18" s="27"/>
      <x:c r="F18" s="27"/>
    </x:row>
    <x:row r="19">
      <x:c r="E19" s="27"/>
      <x:c r="F19" s="27"/>
    </x:row>
    <x:row r="20">
      <x:c r="E20" s="27"/>
      <x:c r="F20" s="27"/>
    </x:row>
    <x:row r="21">
      <x:c r="E21" s="27"/>
      <x:c r="F21" s="27"/>
    </x:row>
    <x:row r="22">
      <x:c r="E22" s="27"/>
      <x:c r="F22" s="27"/>
    </x:row>
    <x:row r="23">
      <x:c r="E23" s="27"/>
      <x:c r="F23" s="27"/>
    </x:row>
    <x:row r="24">
      <x:c r="E24" s="27"/>
      <x:c r="F24" s="27"/>
    </x:row>
    <x:row r="25">
      <x:c r="E25" s="27"/>
      <x:c r="F25" s="27"/>
    </x:row>
    <x:row r="26">
      <x:c r="E26" s="27"/>
      <x:c r="F26" s="27"/>
    </x:row>
    <x:row r="27">
      <x:c r="E27" s="27"/>
      <x:c r="F27" s="27"/>
    </x:row>
    <x:row r="28">
      <x:c r="E28" s="27"/>
      <x:c r="F28" s="27"/>
    </x:row>
    <x:row r="29">
      <x:c r="E29" s="27"/>
      <x:c r="F29" s="27"/>
    </x:row>
    <x:row r="30">
      <x:c r="E30" s="27"/>
      <x:c r="F30" s="27"/>
    </x:row>
    <x:row r="31">
      <x:c r="E31" s="27"/>
      <x:c r="F31" s="27"/>
    </x:row>
    <x:row r="32">
      <x:c r="E32" s="27"/>
      <x:c r="F32" s="27"/>
    </x:row>
    <x:row r="33">
      <x:c r="E33" s="27"/>
      <x:c r="F33" s="27"/>
    </x:row>
    <x:row r="34">
      <x:c r="E34" s="27"/>
      <x:c r="F34" s="27"/>
    </x:row>
    <x:row r="35">
      <x:c r="E35" s="27"/>
      <x:c r="F35" s="27"/>
    </x:row>
    <x:row r="36">
      <x:c r="E36" s="27"/>
      <x:c r="F36" s="27"/>
    </x:row>
    <x:row r="37">
      <x:c r="E37" s="27"/>
      <x:c r="F37" s="27"/>
    </x:row>
    <x:row r="38">
      <x:c r="E38" s="27"/>
      <x:c r="F38" s="27"/>
    </x:row>
    <x:row r="39">
      <x:c r="E39" s="27"/>
      <x:c r="F39" s="27"/>
    </x:row>
    <x:row r="40">
      <x:c r="E40" s="27"/>
      <x:c r="F40" s="27"/>
    </x:row>
    <x:row r="41">
      <x:c r="E41" s="27"/>
      <x:c r="F41" s="27"/>
    </x:row>
    <x:row r="42">
      <x:c r="E42" s="27"/>
      <x:c r="F42" s="27"/>
    </x:row>
    <x:row r="43">
      <x:c r="E43" s="27"/>
      <x:c r="F43" s="27"/>
    </x:row>
    <x:row r="44">
      <x:c r="E44" s="27"/>
      <x:c r="F44" s="27"/>
    </x:row>
    <x:row r="45">
      <x:c r="E45" s="27"/>
      <x:c r="F45" s="27"/>
    </x:row>
    <x:row r="46">
      <x:c r="E46" s="27"/>
      <x:c r="F46" s="27"/>
    </x:row>
    <x:row r="47">
      <x:c r="E47" s="27"/>
      <x:c r="F47" s="27"/>
    </x:row>
    <x:row r="48">
      <x:c r="E48" s="27"/>
      <x:c r="F48" s="27"/>
    </x:row>
    <x:row r="49">
      <x:c r="E49" s="27"/>
      <x:c r="F49" s="27"/>
    </x:row>
    <x:row r="50">
      <x:c r="E50" s="27"/>
      <x:c r="F50" s="27"/>
    </x:row>
    <x:row r="51">
      <x:c r="E51" s="27"/>
      <x:c r="F51" s="27"/>
    </x:row>
    <x:row r="52">
      <x:c r="E52" s="27"/>
      <x:c r="F52" s="27"/>
    </x:row>
    <x:row r="53">
      <x:c r="E53" s="27"/>
      <x:c r="F53" s="27"/>
    </x:row>
    <x:row r="54">
      <x:c r="E54" s="27"/>
      <x:c r="F54" s="27"/>
    </x:row>
    <x:row r="55">
      <x:c r="E55" s="27"/>
      <x:c r="F55" s="27"/>
    </x:row>
    <x:row r="56">
      <x:c r="E56" s="27"/>
      <x:c r="F56" s="27"/>
    </x:row>
    <x:row r="57">
      <x:c r="E57" s="27"/>
      <x:c r="F57" s="27"/>
    </x:row>
    <x:row r="58">
      <x:c r="E58" s="27"/>
      <x:c r="F58" s="27"/>
    </x:row>
    <x:row r="59">
      <x:c r="E59" s="27"/>
      <x:c r="F59" s="27"/>
    </x:row>
    <x:row r="60">
      <x:c r="E60" s="27"/>
      <x:c r="F60" s="27"/>
    </x:row>
    <x:row r="61">
      <x:c r="E61" s="27"/>
      <x:c r="F61" s="27"/>
    </x:row>
    <x:row r="62">
      <x:c r="E62" s="27"/>
      <x:c r="F62" s="27"/>
    </x:row>
    <x:row r="63">
      <x:c r="E63" s="27"/>
      <x:c r="F63" s="27"/>
    </x:row>
    <x:row r="64">
      <x:c r="E64" s="27"/>
      <x:c r="F64" s="27"/>
    </x:row>
    <x:row r="65">
      <x:c r="E65" s="27"/>
      <x:c r="F65" s="27"/>
    </x:row>
    <x:row r="66">
      <x:c r="E66" s="27"/>
      <x:c r="F66" s="27"/>
    </x:row>
    <x:row r="67">
      <x:c r="E67" s="27"/>
      <x:c r="F67" s="27"/>
    </x:row>
    <x:row r="68">
      <x:c r="E68" s="27"/>
      <x:c r="F68" s="27"/>
    </x:row>
    <x:row r="69">
      <x:c r="E69" s="27"/>
      <x:c r="F69" s="27"/>
    </x:row>
    <x:row r="70">
      <x:c r="E70" s="27"/>
      <x:c r="F70" s="27"/>
    </x:row>
    <x:row r="71">
      <x:c r="E71" s="27"/>
      <x:c r="F71" s="27"/>
    </x:row>
    <x:row r="72">
      <x:c r="E72" s="27"/>
      <x:c r="F72" s="27"/>
    </x:row>
    <x:row r="73">
      <x:c r="E73" s="27"/>
      <x:c r="F73" s="27"/>
    </x:row>
    <x:row r="74">
      <x:c r="E74" s="27"/>
      <x:c r="F74" s="27"/>
    </x:row>
    <x:row r="75">
      <x:c r="E75" s="27"/>
      <x:c r="F75" s="27"/>
    </x:row>
    <x:row r="76">
      <x:c r="E76" s="27"/>
      <x:c r="F76" s="27"/>
    </x:row>
    <x:row r="77">
      <x:c r="E77" s="27"/>
      <x:c r="F77" s="27"/>
    </x:row>
    <x:row r="78">
      <x:c r="E78" s="27"/>
      <x:c r="F78" s="27"/>
    </x:row>
    <x:row r="79">
      <x:c r="E79" s="27"/>
      <x:c r="F79" s="27"/>
    </x:row>
    <x:row r="80">
      <x:c r="E80" s="27"/>
      <x:c r="F80" s="27"/>
    </x:row>
    <x:row r="81">
      <x:c r="E81" s="27"/>
      <x:c r="F81" s="27"/>
    </x:row>
    <x:row r="82">
      <x:c r="E82" s="27"/>
      <x:c r="F82" s="27"/>
    </x:row>
    <x:row r="83">
      <x:c r="E83" s="27"/>
      <x:c r="F83" s="27"/>
    </x:row>
    <x:row r="84">
      <x:c r="E84" s="27"/>
      <x:c r="F84" s="27"/>
    </x:row>
    <x:row r="85">
      <x:c r="E85" s="27"/>
      <x:c r="F85" s="27"/>
    </x:row>
    <x:row r="86">
      <x:c r="E86" s="27"/>
      <x:c r="F86" s="27"/>
    </x:row>
    <x:row r="87">
      <x:c r="E87" s="27"/>
      <x:c r="F87" s="27"/>
    </x:row>
    <x:row r="88">
      <x:c r="E88" s="27"/>
      <x:c r="F88" s="27"/>
    </x:row>
    <x:row r="89">
      <x:c r="E89" s="27"/>
      <x:c r="F89" s="27"/>
    </x:row>
    <x:row r="90">
      <x:c r="E90" s="27"/>
      <x:c r="F90" s="27"/>
    </x:row>
    <x:row r="91">
      <x:c r="E91" s="27"/>
      <x:c r="F91" s="27"/>
    </x:row>
    <x:row r="92">
      <x:c r="E92" s="27"/>
      <x:c r="F92" s="27"/>
    </x:row>
    <x:row r="93">
      <x:c r="E93" s="27"/>
      <x:c r="F93" s="27"/>
    </x:row>
    <x:row r="94">
      <x:c r="E94" s="27"/>
      <x:c r="F94" s="27"/>
    </x:row>
    <x:row r="95">
      <x:c r="E95" s="27"/>
      <x:c r="F95" s="27"/>
    </x:row>
    <x:row r="96">
      <x:c r="E96" s="27"/>
      <x:c r="F96" s="27"/>
    </x:row>
    <x:row r="97">
      <x:c r="E97" s="27"/>
      <x:c r="F97" s="27"/>
    </x:row>
    <x:row r="98">
      <x:c r="E98" s="27"/>
      <x:c r="F98" s="27"/>
    </x:row>
    <x:row r="99">
      <x:c r="E99" s="27"/>
      <x:c r="F99" s="27"/>
    </x:row>
    <x:row r="100">
      <x:c r="E100" s="27"/>
      <x:c r="F100" s="27"/>
    </x:row>
  </x:sheetData>
  <x:dataValidations count="1">
    <x:dataValidation type="list" sqref="G2:G200">
      <x:formula1>"Active,Inactive,Draft"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de9af26c1449b3"/>
  </x:tableParts>
</x:worksheet>
</file>