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 Data" sheetId="1" r:id="rId1"/>
    <sheet name="Protocol Parameters" sheetId="2" r:id="rId2"/>
    <sheet name="SOP"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1" x14ac:knownFonts="1">
    <font>
      <sz val="11"/>
      <name val="Calibri"/>
    </font>
    <font>
      <sz val="11"/>
      <name val="Calibri"/>
    </font>
    <font>
      <sz val="11"/>
      <name val="Calibri"/>
      <b/>
    </font>
    <font>
      <sz val="11"/>
      <name val="Calibri"/>
      <b/>
    </font>
    <font>
      <sz val="11"/>
      <name val="Calibri"/>
      <b/>
    </font>
    <font>
      <sz val="11"/>
      <name val="Calibri"/>
      <b/>
    </font>
    <font>
      <sz val="11"/>
      <name val="Calibri"/>
      <b/>
    </font>
    <font>
      <sz val="11"/>
      <name val="Calibri"/>
      <b/>
    </font>
    <font>
      <sz val="11"/>
      <name val="Calibri"/>
      <b/>
    </font>
    <font>
      <sz val="14"/>
      <name val="Calibri"/>
      <b/>
    </font>
    <font>
      <sz val="11"/>
      <name val="Calibri"/>
      <b/>
    </font>
    <font>
      <sz val="11"/>
      <name val="Calibri"/>
      <b/>
    </font>
    <font>
      <sz val="16"/>
      <name val="Calibri"/>
      <b/>
    </font>
    <font>
      <sz val="11"/>
      <name val="Calibri"/>
      <i/>
    </font>
    <font>
      <sz val="10"/>
      <name val="Calibri"/>
    </font>
    <font>
      <sz val="12"/>
      <name val="Calibri"/>
      <b/>
    </font>
    <font>
      <sz val="12"/>
      <name val="Calibri"/>
      <b/>
    </font>
    <font>
      <sz val="11"/>
      <name val="Calibri"/>
      <b/>
    </font>
    <font>
      <sz val="11"/>
      <name val="Calibri"/>
      <b/>
    </font>
    <font>
      <sz val="10"/>
      <name val="Calibri"/>
    </font>
    <font>
      <sz val="9"/>
      <name val="Calibri"/>
      <i/>
      <color rgb="FF808080"/>
    </font>
  </fonts>
  <fills count="16">
    <fill>
      <patternFill patternType="none">
        <bgColor/>
      </patternFill>
    </fill>
    <fill>
      <patternFill patternType="gray125">
        <bgColor/>
      </patternFill>
    </fill>
    <fill>
      <patternFill patternType="solid">
        <fgColor rgb="FFFFC000"/>
        <bgColor/>
      </patternFill>
    </fill>
    <fill>
      <patternFill patternType="solid">
        <fgColor rgb="FF47D45A"/>
        <bgColor/>
      </patternFill>
    </fill>
    <fill>
      <patternFill patternType="solid">
        <fgColor rgb="FFD86ECC"/>
        <bgColor/>
      </patternFill>
    </fill>
    <fill>
      <patternFill patternType="solid">
        <fgColor rgb="FFFFFF00"/>
        <bgColor/>
      </patternFill>
    </fill>
    <fill>
      <patternFill patternType="solid">
        <fgColor rgb="FFD1D1D1"/>
        <bgColor/>
      </patternFill>
    </fill>
    <fill>
      <patternFill patternType="solid">
        <fgColor rgb="FF00B0F0"/>
        <bgColor/>
      </patternFill>
    </fill>
    <fill>
      <patternFill patternType="solid">
        <fgColor rgb="FFD9D9D9"/>
        <bgColor/>
      </patternFill>
    </fill>
    <fill>
      <patternFill patternType="solid">
        <fgColor rgb="FFEEF2FF"/>
        <bgColor/>
      </patternFill>
    </fill>
    <fill>
      <patternFill patternType="solid">
        <fgColor rgb="FFEEF2FF"/>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EEF2FF"/>
        <bgColor/>
      </patternFill>
    </fill>
    <fill>
      <patternFill patternType="solid">
        <fgColor rgb="FFEEF2FF"/>
        <bgColor/>
      </patternFill>
    </fill>
  </fills>
  <borders count="2">
    <border>
      <left/>
      <right/>
      <top/>
      <bottom/>
      <diagonal/>
    </border>
    <border>
      <left/>
      <right/>
      <top/>
      <bottom/>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0" borderId="0" xfId="0" applyFont="1"/>
    <xf numFmtId="0" fontId="3" fillId="2" borderId="0" xfId="0" applyFont="1" applyFill="1"/>
    <xf numFmtId="0" fontId="4" fillId="3" borderId="0" xfId="0" applyFont="1" applyFill="1"/>
    <xf numFmtId="0" fontId="5" fillId="4" borderId="0" xfId="0" applyFont="1" applyFill="1"/>
    <xf numFmtId="0" fontId="6" fillId="5" borderId="0" xfId="0" applyFont="1" applyFill="1"/>
    <xf numFmtId="0" fontId="7" fillId="6" borderId="0" xfId="0" applyFont="1" applyFill="1"/>
    <xf numFmtId="0" fontId="8" fillId="7" borderId="0" xfId="0" applyFont="1" applyFill="1"/>
    <xf numFmtId="0" fontId="9" fillId="0" borderId="0" xfId="0" applyFont="1"/>
    <xf numFmtId="0" fontId="10" fillId="8" borderId="0" xfId="0" applyFont="1" applyFill="1"/>
    <xf numFmtId="0" fontId="0" fillId="9" borderId="0" xfId="0" applyFill="1"/>
    <xf numFmtId="0" fontId="0" fillId="10" borderId="0" xfId="0" applyFill="1"/>
    <xf numFmtId="0" fontId="11" fillId="11" borderId="0" xfId="0" applyFont="1" applyFill="1"/>
    <xf numFmtId="0" fontId="12" fillId="0" borderId="0" xfId="0" applyFont="1"/>
    <xf numFmtId="0" fontId="13" fillId="0" borderId="0" xfId="0" applyFont="1"/>
    <xf numFmtId="0" fontId="14" fillId="0" borderId="0" xfId="0" applyFont="1" applyAlignment="1">
      <alignment vertical="top" wrapText="true"/>
    </xf>
    <xf numFmtId="0" fontId="15" fillId="12" borderId="0" xfId="0" applyFont="1" applyFill="1"/>
    <xf numFmtId="0" fontId="16" fillId="13" borderId="0" xfId="0" applyFont="1" applyFill="1"/>
    <xf numFmtId="0" fontId="17" fillId="14" borderId="0" xfId="0" applyFont="1" applyFill="1"/>
    <xf numFmtId="0" fontId="18" fillId="15" borderId="0" xfId="0" applyFont="1" applyFill="1"/>
    <xf numFmtId="0" fontId="19" fillId="0" borderId="0" xfId="0" applyFont="1" applyAlignment="1">
      <alignment vertical="top"/>
    </xf>
    <xf numFmtId="0" fontId="20"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H35"/>
  <sheetViews>
    <sheetView workbookViewId="0"/>
  </sheetViews>
  <sheetData>
    <row r="1">
      <c r="A1" s="2" t="str">
        <v>User: USER</v>
      </c>
      <c r="B1" s="2" t="str">
        <v>Path: C:\Program Files (x86)\BMG\Omega\User\Data\</v>
      </c>
      <c r="C1" s="2" t="str">
        <v>Test run no.: 8987</v>
      </c>
      <c r="O1" s="2" t="str">
        <v>User: USER</v>
      </c>
      <c r="P1" s="2" t="str">
        <v>Path: C:\Program Files (x86)\BMG\Omega\User\Data\</v>
      </c>
      <c r="Q1" s="2" t="str">
        <v>Test run no.: 8988</v>
      </c>
      <c r="AC1" s="2" t="str">
        <v>User: USER</v>
      </c>
      <c r="AD1" s="2" t="str">
        <v>Path: C:\Program Files (x86)\BMG\Omega\User\Data\</v>
      </c>
      <c r="AE1" s="2" t="str">
        <v>Test run no.: 8989</v>
      </c>
      <c r="AQ1" s="2" t="str">
        <v>User: USER</v>
      </c>
      <c r="AR1" s="2" t="str">
        <v>Path: C:\Program Files (x86)\BMG\Omega\User\Data\</v>
      </c>
      <c r="AS1" s="2" t="str">
        <v>Test run no.: 8990</v>
      </c>
      <c r="BE1" s="2" t="str">
        <v>User: USER</v>
      </c>
      <c r="BF1" s="2" t="str">
        <v>Path: C:\Program Files (x86)\BMG\Omega\User\Data\</v>
      </c>
      <c r="BG1" s="2" t="str">
        <v>Test run no.: 8992</v>
      </c>
      <c r="BS1" s="2" t="str">
        <v>User: USER</v>
      </c>
      <c r="BT1" s="2" t="str">
        <v>Path: C:\Program Files (x86)\BMG\Omega\User\Data\</v>
      </c>
      <c r="BU1" s="2" t="str">
        <v>Test run no.: 8993</v>
      </c>
      <c r="CG1" s="2" t="str">
        <v>User: USER</v>
      </c>
      <c r="CH1" s="2" t="str">
        <v>Path: C:\Program Files (x86)\BMG\Omega\User\Data\</v>
      </c>
      <c r="CI1" s="2" t="str">
        <v>Test run no.: 8994</v>
      </c>
      <c r="CU1" s="2" t="str">
        <v>User: USER</v>
      </c>
      <c r="CV1" s="2" t="str">
        <v>Path: C:\Program Files (x86)\BMG\Omega\User\Data\</v>
      </c>
      <c r="CW1" s="2" t="str">
        <v>Test run no.: 8995</v>
      </c>
    </row>
    <row r="2">
      <c r="A2" s="2" t="str">
        <v>Test name: Harry 450+570</v>
      </c>
      <c r="B2" s="2" t="str">
        <v>Date: 6/11/2026</v>
      </c>
      <c r="C2" s="2" t="str">
        <v>Time: 2:04:09 PM</v>
      </c>
      <c r="O2" s="2" t="str">
        <v>Test name: Harry 450+570</v>
      </c>
      <c r="P2" s="2" t="str">
        <v>Date: 6/11/2026</v>
      </c>
      <c r="Q2" s="2" t="str">
        <v>Time: 2:05:23 PM</v>
      </c>
      <c r="AC2" s="2" t="str">
        <v>Test name: Harry 450+570</v>
      </c>
      <c r="AD2" s="2" t="str">
        <v>Date: 6/11/2026</v>
      </c>
      <c r="AE2" s="2" t="str">
        <v>Time: 2:06:41 PM</v>
      </c>
      <c r="AQ2" s="2" t="str">
        <v>Test name: Harry 450+570</v>
      </c>
      <c r="AR2" s="2" t="str">
        <v>Date: 6/11/2026</v>
      </c>
      <c r="AS2" s="2" t="str">
        <v>Time: 2:07:45 PM</v>
      </c>
      <c r="BE2" s="2" t="str">
        <v>Test name: Harry 450+570</v>
      </c>
      <c r="BF2" s="2" t="str">
        <v>Date: 6/11/2026</v>
      </c>
      <c r="BG2" s="2" t="str">
        <v>Time: 2:10:28 PM</v>
      </c>
      <c r="BS2" s="2" t="str">
        <v>Test name: Harry 450+570</v>
      </c>
      <c r="BT2" s="2" t="str">
        <v>Date: 6/11/2026</v>
      </c>
      <c r="BU2" s="2" t="str">
        <v>Time: 2:11:53 PM</v>
      </c>
      <c r="CG2" s="2" t="str">
        <v>Test name: Harry 450+570</v>
      </c>
      <c r="CH2" s="2" t="str">
        <v>Date: 6/11/2026</v>
      </c>
      <c r="CI2" s="2" t="str">
        <v>Time: 2:13:44 PM</v>
      </c>
      <c r="CU2" s="2" t="str">
        <v>Test name: Harry 450+570</v>
      </c>
      <c r="CV2" s="2" t="str">
        <v>Date: 6/11/2026</v>
      </c>
      <c r="CW2" s="2" t="str">
        <v>Time: 2:15:08 PM</v>
      </c>
    </row>
    <row r="4">
      <c r="A4" s="2" t="str">
        <v>ID1: 1</v>
      </c>
      <c r="B4" s="2" t="str">
        <v>ID2: 260611</v>
      </c>
      <c r="C4" s="2" t="str">
        <v>ID3: yu2gp140_invivo2_d28A</v>
      </c>
      <c r="O4" s="2" t="str">
        <v>ID1: 2</v>
      </c>
      <c r="P4" s="2" t="str">
        <v>ID2: 260611</v>
      </c>
      <c r="Q4" s="2" t="str">
        <v>ID3: yu2gp140_invivo2_d28B</v>
      </c>
      <c r="AC4" s="2" t="str">
        <v>ID1: 3</v>
      </c>
      <c r="AD4" s="2" t="str">
        <v>ID2: 260611</v>
      </c>
      <c r="AE4" s="2" t="str">
        <v>ID3: yu2gp140_invivo2_d35A</v>
      </c>
      <c r="AQ4" s="2" t="str">
        <v>ID1: 4</v>
      </c>
      <c r="AR4" s="2" t="str">
        <v>ID2: 260611</v>
      </c>
      <c r="AS4" s="2" t="str">
        <v>ID3: yu2gp140_invivo2_d35B</v>
      </c>
      <c r="BE4" s="2" t="str">
        <v>ID1: 5</v>
      </c>
      <c r="BF4" s="2" t="str">
        <v>ID2: 260611</v>
      </c>
      <c r="BG4" s="2" t="str">
        <v>ID3: anti101074_invivo2_d28A</v>
      </c>
      <c r="BS4" s="2" t="str">
        <v>ID1: 6</v>
      </c>
      <c r="BT4" s="2" t="str">
        <v>ID2: 260611</v>
      </c>
      <c r="BU4" s="2" t="str">
        <v>ID3: anti101074_invivo2_d28B</v>
      </c>
      <c r="CG4" s="2" t="str">
        <v>ID1: 7</v>
      </c>
      <c r="CH4" s="2" t="str">
        <v>ID2: 260611</v>
      </c>
      <c r="CI4" s="2" t="str">
        <v>ID3: anti101074_invivo2_d35A</v>
      </c>
      <c r="CU4" s="2" t="str">
        <v>ID1: 8</v>
      </c>
      <c r="CV4" s="2" t="str">
        <v>ID2: 260611</v>
      </c>
      <c r="CW4" s="2" t="str">
        <v>ID3: anti101074_invivo2_d35B</v>
      </c>
    </row>
    <row r="5">
      <c r="A5" s="2" t="str">
        <v>Absorbance</v>
      </c>
      <c r="O5" s="2" t="str">
        <v>Absorbance</v>
      </c>
      <c r="AC5" s="2" t="str">
        <v>Absorbance</v>
      </c>
      <c r="AQ5" s="2" t="str">
        <v>Absorbance</v>
      </c>
      <c r="BE5" s="2" t="str">
        <v>Absorbance</v>
      </c>
      <c r="BS5" s="2" t="str">
        <v>Absorbance</v>
      </c>
      <c r="CG5" s="2" t="str">
        <v>Absorbance</v>
      </c>
      <c r="CU5" s="2" t="str">
        <v>Absorbance</v>
      </c>
    </row>
    <row r="7">
      <c r="A7" s="2" t="str">
        <v>1. Data (450 − 570)</v>
      </c>
      <c r="O7" s="2" t="str">
        <v>1. Data (450 − 570)</v>
      </c>
      <c r="AC7" s="2" t="str">
        <v>1. Data (450 − 570)</v>
      </c>
      <c r="AQ7" s="2" t="str">
        <v>1. Data (450 − 570)</v>
      </c>
      <c r="BE7" s="2" t="str">
        <v>1. Data (450 − 570)</v>
      </c>
      <c r="BS7" s="2" t="str">
        <v>1. Data (450 − 570)</v>
      </c>
      <c r="CG7" s="2" t="str">
        <v>1. Data (450 − 570)</v>
      </c>
      <c r="CU7" s="2" t="str">
        <v>1. Data (450 − 570)</v>
      </c>
    </row>
    <row r="8">
      <c r="B8" s="3" t="str">
        <v>blank</v>
      </c>
      <c r="C8" s="4" t="str">
        <v>d28_CC1</v>
      </c>
      <c r="D8" s="5" t="str">
        <v>d28_CC2</v>
      </c>
      <c r="E8" s="6" t="str">
        <v>d28_CC3</v>
      </c>
      <c r="F8" s="7" t="str">
        <v>d28_CC4</v>
      </c>
      <c r="G8" s="4" t="str">
        <v>d28_CC5</v>
      </c>
      <c r="H8" s="6" t="str">
        <v>d28_CC6</v>
      </c>
      <c r="I8" s="7" t="str">
        <v>d28_CC7</v>
      </c>
      <c r="J8" s="4" t="str">
        <v>d28_CD1</v>
      </c>
      <c r="K8" s="6" t="str">
        <v>d28_CD2</v>
      </c>
      <c r="L8" s="7" t="str">
        <v>d28_CD3</v>
      </c>
      <c r="M8" s="8" t="str">
        <v>standard</v>
      </c>
      <c r="P8" s="5" t="str">
        <v>d28_CD4</v>
      </c>
      <c r="Q8" s="5" t="str">
        <v>d28_CD5</v>
      </c>
      <c r="R8" s="4" t="str">
        <v>d28_CD7</v>
      </c>
      <c r="S8" s="6" t="str">
        <v>d28_CD8</v>
      </c>
      <c r="T8" s="7" t="str">
        <v>d28_CD9</v>
      </c>
      <c r="U8" s="5" t="str">
        <v>d28_CD10</v>
      </c>
      <c r="V8" s="9" t="str">
        <v>d28_CB5</v>
      </c>
      <c r="W8" s="9" t="str">
        <v>d28_CC10</v>
      </c>
      <c r="X8" s="9" t="str">
        <v>d28_CC11</v>
      </c>
      <c r="Y8" s="9" t="str">
        <v>d28_CB6</v>
      </c>
      <c r="Z8" s="9" t="str">
        <v>d28_CB7</v>
      </c>
      <c r="AA8" s="8" t="str">
        <v>standard</v>
      </c>
      <c r="AD8" s="3" t="str">
        <v>blank</v>
      </c>
      <c r="AE8" s="4" t="str">
        <v>d35_CC1</v>
      </c>
      <c r="AF8" s="5" t="str">
        <v>d35_CC2</v>
      </c>
      <c r="AG8" s="6" t="str">
        <v>d35_CC3</v>
      </c>
      <c r="AH8" s="7" t="str">
        <v>d35_CC4</v>
      </c>
      <c r="AI8" s="4" t="str">
        <v>d35_CC5</v>
      </c>
      <c r="AJ8" s="6" t="str">
        <v>d35_CC6</v>
      </c>
      <c r="AK8" s="7" t="str">
        <v>d35_CC7</v>
      </c>
      <c r="AL8" s="4" t="str">
        <v>d35_CD1</v>
      </c>
      <c r="AM8" s="6" t="str">
        <v>d35_CD2</v>
      </c>
      <c r="AN8" s="7" t="str">
        <v>d35_CD3</v>
      </c>
      <c r="AO8" s="8" t="str">
        <v>standard</v>
      </c>
      <c r="AR8" s="5" t="str">
        <v>d35_CD4</v>
      </c>
      <c r="AS8" s="5" t="str">
        <v>d35_CD5</v>
      </c>
      <c r="AT8" s="4" t="str">
        <v>d35_CD7</v>
      </c>
      <c r="AU8" s="6" t="str">
        <v>d35_CD8</v>
      </c>
      <c r="AV8" s="7" t="str">
        <v>d35_CD9</v>
      </c>
      <c r="AW8" s="5" t="str">
        <v>d35_CD10</v>
      </c>
      <c r="AX8" s="9" t="str">
        <v>d35_CB5</v>
      </c>
      <c r="AY8" s="9" t="str">
        <v>d35_CC10</v>
      </c>
      <c r="AZ8" s="9" t="str">
        <v>d35_CC11</v>
      </c>
      <c r="BA8" s="9" t="str">
        <v>d35_CB6</v>
      </c>
      <c r="BB8" s="9" t="str">
        <v>d35_CB7</v>
      </c>
      <c r="BC8" s="8" t="str">
        <v>standard</v>
      </c>
      <c r="BF8" s="3" t="str">
        <v>blank</v>
      </c>
      <c r="BG8" s="4" t="str">
        <v>d28_CC1</v>
      </c>
      <c r="BH8" s="5" t="str">
        <v>d28_CC2</v>
      </c>
      <c r="BI8" s="6" t="str">
        <v>d28_CC3</v>
      </c>
      <c r="BJ8" s="7" t="str">
        <v>d28_CC4</v>
      </c>
      <c r="BK8" s="4" t="str">
        <v>d28_CC5</v>
      </c>
      <c r="BL8" s="6" t="str">
        <v>d28_CC6</v>
      </c>
      <c r="BM8" s="7" t="str">
        <v>d28_CC7</v>
      </c>
      <c r="BN8" s="4" t="str">
        <v>d28_CD1</v>
      </c>
      <c r="BO8" s="6" t="str">
        <v>d28_CD2</v>
      </c>
      <c r="BP8" s="7" t="str">
        <v>d28_CD3</v>
      </c>
      <c r="BQ8" s="8" t="str">
        <v>standard</v>
      </c>
      <c r="BT8" s="5" t="str">
        <v>d28_CD4</v>
      </c>
      <c r="BU8" s="5" t="str">
        <v>d28_CD5</v>
      </c>
      <c r="BV8" s="4" t="str">
        <v>d28_CD7</v>
      </c>
      <c r="BW8" s="6" t="str">
        <v>d28_CD8</v>
      </c>
      <c r="BX8" s="7" t="str">
        <v>d28_CD9</v>
      </c>
      <c r="BY8" s="5" t="str">
        <v>d28_CD10</v>
      </c>
      <c r="BZ8" s="9" t="str">
        <v>d28_CB5</v>
      </c>
      <c r="CA8" s="9" t="str">
        <v>d28_CC10</v>
      </c>
      <c r="CB8" s="9" t="str">
        <v>d28_CC11</v>
      </c>
      <c r="CC8" s="9" t="str">
        <v>d28_CB6</v>
      </c>
      <c r="CD8" s="9" t="str">
        <v>d28_CB7</v>
      </c>
      <c r="CE8" s="8" t="str">
        <v>standard</v>
      </c>
      <c r="CH8" s="3" t="str">
        <v>blank</v>
      </c>
      <c r="CI8" s="4" t="str">
        <v>d35_CC1</v>
      </c>
      <c r="CJ8" s="5" t="str">
        <v>d35_CC2</v>
      </c>
      <c r="CK8" s="6" t="str">
        <v>d35_CC3</v>
      </c>
      <c r="CL8" s="7" t="str">
        <v>d35_CC4</v>
      </c>
      <c r="CM8" s="4" t="str">
        <v>d35_CC5</v>
      </c>
      <c r="CN8" s="6" t="str">
        <v>d35_CC6</v>
      </c>
      <c r="CO8" s="7" t="str">
        <v>d35_CC7</v>
      </c>
      <c r="CP8" s="4" t="str">
        <v>d35_CD1</v>
      </c>
      <c r="CQ8" s="6" t="str">
        <v>d35_CD2</v>
      </c>
      <c r="CR8" s="7" t="str">
        <v>d35_CD3</v>
      </c>
      <c r="CS8" s="8" t="str">
        <v>standard</v>
      </c>
      <c r="CV8" s="5" t="str">
        <v>d35_CD4</v>
      </c>
      <c r="CW8" s="5" t="str">
        <v>d35_CD5</v>
      </c>
      <c r="CX8" s="4" t="str">
        <v>d35_CD7</v>
      </c>
      <c r="CY8" s="6" t="str">
        <v>d35_CD8</v>
      </c>
      <c r="CZ8" s="7" t="str">
        <v>d35_CD9</v>
      </c>
      <c r="DA8" s="5" t="str">
        <v>d35_CD10</v>
      </c>
      <c r="DB8" s="9" t="str">
        <v>d35_CB5</v>
      </c>
      <c r="DC8" s="9" t="str">
        <v>d35_CC10</v>
      </c>
      <c r="DD8" s="9" t="str">
        <v>d35_CC11</v>
      </c>
      <c r="DE8" s="9" t="str">
        <v>d35_CB6</v>
      </c>
      <c r="DF8" s="9" t="str">
        <v>d35_CB7</v>
      </c>
      <c r="DG8" s="8" t="str">
        <v>standard</v>
      </c>
    </row>
    <row r="9">
      <c r="B9" s="2">
        <v>1</v>
      </c>
      <c r="C9" s="2">
        <v>2</v>
      </c>
      <c r="D9" s="2">
        <v>3</v>
      </c>
      <c r="E9" s="2">
        <v>4</v>
      </c>
      <c r="F9" s="2">
        <v>5</v>
      </c>
      <c r="G9" s="2">
        <v>6</v>
      </c>
      <c r="H9" s="2">
        <v>7</v>
      </c>
      <c r="I9" s="2">
        <v>8</v>
      </c>
      <c r="J9" s="2">
        <v>9</v>
      </c>
      <c r="K9" s="2">
        <v>10</v>
      </c>
      <c r="L9" s="2">
        <v>11</v>
      </c>
      <c r="M9" s="2">
        <v>12</v>
      </c>
      <c r="P9" s="2">
        <v>1</v>
      </c>
      <c r="Q9" s="2">
        <v>2</v>
      </c>
      <c r="R9" s="2">
        <v>3</v>
      </c>
      <c r="S9" s="2">
        <v>4</v>
      </c>
      <c r="T9" s="2">
        <v>5</v>
      </c>
      <c r="U9" s="2">
        <v>6</v>
      </c>
      <c r="V9" s="2">
        <v>7</v>
      </c>
      <c r="W9" s="2">
        <v>8</v>
      </c>
      <c r="X9" s="2">
        <v>9</v>
      </c>
      <c r="Y9" s="2">
        <v>10</v>
      </c>
      <c r="Z9" s="2">
        <v>11</v>
      </c>
      <c r="AA9" s="2">
        <v>12</v>
      </c>
      <c r="AD9" s="2">
        <v>1</v>
      </c>
      <c r="AE9" s="2">
        <v>2</v>
      </c>
      <c r="AF9" s="2">
        <v>3</v>
      </c>
      <c r="AG9" s="2">
        <v>4</v>
      </c>
      <c r="AH9" s="2">
        <v>5</v>
      </c>
      <c r="AI9" s="2">
        <v>6</v>
      </c>
      <c r="AJ9" s="2">
        <v>7</v>
      </c>
      <c r="AK9" s="2">
        <v>8</v>
      </c>
      <c r="AL9" s="2">
        <v>9</v>
      </c>
      <c r="AM9" s="2">
        <v>10</v>
      </c>
      <c r="AN9" s="2">
        <v>11</v>
      </c>
      <c r="AO9" s="2">
        <v>12</v>
      </c>
      <c r="AR9" s="2">
        <v>1</v>
      </c>
      <c r="AS9" s="2">
        <v>2</v>
      </c>
      <c r="AT9" s="2">
        <v>3</v>
      </c>
      <c r="AU9" s="2">
        <v>4</v>
      </c>
      <c r="AV9" s="2">
        <v>5</v>
      </c>
      <c r="AW9" s="2">
        <v>6</v>
      </c>
      <c r="AX9" s="2">
        <v>7</v>
      </c>
      <c r="AY9" s="2">
        <v>8</v>
      </c>
      <c r="AZ9" s="2">
        <v>9</v>
      </c>
      <c r="BA9" s="2">
        <v>10</v>
      </c>
      <c r="BB9" s="2">
        <v>11</v>
      </c>
      <c r="BC9" s="2">
        <v>12</v>
      </c>
      <c r="BF9" s="2">
        <v>1</v>
      </c>
      <c r="BG9" s="2">
        <v>2</v>
      </c>
      <c r="BH9" s="2">
        <v>3</v>
      </c>
      <c r="BI9" s="2">
        <v>4</v>
      </c>
      <c r="BJ9" s="2">
        <v>5</v>
      </c>
      <c r="BK9" s="2">
        <v>6</v>
      </c>
      <c r="BL9" s="2">
        <v>7</v>
      </c>
      <c r="BM9" s="2">
        <v>8</v>
      </c>
      <c r="BN9" s="2">
        <v>9</v>
      </c>
      <c r="BO9" s="2">
        <v>10</v>
      </c>
      <c r="BP9" s="2">
        <v>11</v>
      </c>
      <c r="BQ9" s="2">
        <v>12</v>
      </c>
      <c r="BT9" s="2">
        <v>1</v>
      </c>
      <c r="BU9" s="2">
        <v>2</v>
      </c>
      <c r="BV9" s="2">
        <v>3</v>
      </c>
      <c r="BW9" s="2">
        <v>4</v>
      </c>
      <c r="BX9" s="2">
        <v>5</v>
      </c>
      <c r="BY9" s="2">
        <v>6</v>
      </c>
      <c r="BZ9" s="2">
        <v>7</v>
      </c>
      <c r="CA9" s="2">
        <v>8</v>
      </c>
      <c r="CB9" s="2">
        <v>9</v>
      </c>
      <c r="CC9" s="2">
        <v>10</v>
      </c>
      <c r="CD9" s="2">
        <v>11</v>
      </c>
      <c r="CE9" s="2">
        <v>12</v>
      </c>
      <c r="CH9" s="2">
        <v>1</v>
      </c>
      <c r="CI9" s="2">
        <v>2</v>
      </c>
      <c r="CJ9" s="2">
        <v>3</v>
      </c>
      <c r="CK9" s="2">
        <v>4</v>
      </c>
      <c r="CL9" s="2">
        <v>5</v>
      </c>
      <c r="CM9" s="2">
        <v>6</v>
      </c>
      <c r="CN9" s="2">
        <v>7</v>
      </c>
      <c r="CO9" s="2">
        <v>8</v>
      </c>
      <c r="CP9" s="2">
        <v>9</v>
      </c>
      <c r="CQ9" s="2">
        <v>10</v>
      </c>
      <c r="CR9" s="2">
        <v>11</v>
      </c>
      <c r="CS9" s="2">
        <v>12</v>
      </c>
      <c r="CV9" s="2">
        <v>1</v>
      </c>
      <c r="CW9" s="2">
        <v>2</v>
      </c>
      <c r="CX9" s="2">
        <v>3</v>
      </c>
      <c r="CY9" s="2">
        <v>4</v>
      </c>
      <c r="CZ9" s="2">
        <v>5</v>
      </c>
      <c r="DA9" s="2">
        <v>6</v>
      </c>
      <c r="DB9" s="2">
        <v>7</v>
      </c>
      <c r="DC9" s="2">
        <v>8</v>
      </c>
      <c r="DD9" s="2">
        <v>9</v>
      </c>
      <c r="DE9" s="2">
        <v>10</v>
      </c>
      <c r="DF9" s="2">
        <v>11</v>
      </c>
      <c r="DG9" s="2">
        <v>12</v>
      </c>
    </row>
    <row r="10">
      <c r="A10" s="2" t="str">
        <v>A</v>
      </c>
      <c r="B10" s="2">
        <v>0.112</v>
      </c>
      <c r="C10" s="2">
        <v>2.67</v>
      </c>
      <c r="D10" s="2">
        <v>2.636</v>
      </c>
      <c r="E10" s="2">
        <v>2.455</v>
      </c>
      <c r="F10" s="2">
        <v>2.291</v>
      </c>
      <c r="G10" s="2">
        <v>2.608</v>
      </c>
      <c r="H10" s="2">
        <v>2.607</v>
      </c>
      <c r="I10" s="2">
        <v>2.632</v>
      </c>
      <c r="J10" s="2">
        <v>2.366</v>
      </c>
      <c r="K10" s="2">
        <v>2.421</v>
      </c>
      <c r="L10" s="2">
        <v>2.475</v>
      </c>
      <c r="M10" s="2">
        <v>2.208</v>
      </c>
      <c r="O10" s="2" t="str">
        <v>A</v>
      </c>
      <c r="P10" s="2">
        <v>2.474</v>
      </c>
      <c r="Q10" s="2">
        <v>2.348</v>
      </c>
      <c r="R10" s="2">
        <v>2.293</v>
      </c>
      <c r="S10" s="2">
        <v>2.384</v>
      </c>
      <c r="T10" s="2">
        <v>2.35</v>
      </c>
      <c r="U10" s="2">
        <v>2.558</v>
      </c>
      <c r="V10" s="2">
        <v>2.491</v>
      </c>
      <c r="W10" s="2">
        <v>2.528</v>
      </c>
      <c r="X10" s="2">
        <v>2.782</v>
      </c>
      <c r="Y10" s="2">
        <v>2.463</v>
      </c>
      <c r="Z10" s="2">
        <v>2.432</v>
      </c>
      <c r="AA10" s="2">
        <v>2.255</v>
      </c>
      <c r="AC10" s="2" t="str">
        <v>A</v>
      </c>
      <c r="AD10" s="2">
        <v>0.153</v>
      </c>
      <c r="AE10" s="2">
        <v>2.438</v>
      </c>
      <c r="AF10" s="2">
        <v>2.331</v>
      </c>
      <c r="AG10" s="2">
        <v>2.309</v>
      </c>
      <c r="AH10" s="2">
        <v>2.316</v>
      </c>
      <c r="AI10" s="2">
        <v>2.493</v>
      </c>
      <c r="AJ10" s="2">
        <v>2.349</v>
      </c>
      <c r="AK10" s="2">
        <v>2.459</v>
      </c>
      <c r="AL10" s="2">
        <v>2.278</v>
      </c>
      <c r="AM10" s="2">
        <v>2.281</v>
      </c>
      <c r="AN10" s="2">
        <v>2.345</v>
      </c>
      <c r="AO10" s="2">
        <v>2.145</v>
      </c>
      <c r="AQ10" s="2" t="str">
        <v>A</v>
      </c>
      <c r="AR10" s="2">
        <v>2.429</v>
      </c>
      <c r="AS10" s="2">
        <v>2.239</v>
      </c>
      <c r="AT10" s="2">
        <v>2.411</v>
      </c>
      <c r="AU10" s="2">
        <v>2.339</v>
      </c>
      <c r="AV10" s="2">
        <v>2.299</v>
      </c>
      <c r="AW10" s="2">
        <v>2.567</v>
      </c>
      <c r="AX10" s="2">
        <v>2.354</v>
      </c>
      <c r="AY10" s="2">
        <v>2.385</v>
      </c>
      <c r="AZ10" s="2">
        <v>2.457</v>
      </c>
      <c r="BA10" s="2">
        <v>2.33</v>
      </c>
      <c r="BB10" s="2">
        <v>2.382</v>
      </c>
      <c r="BC10" s="2">
        <v>2.27</v>
      </c>
      <c r="BE10" s="2" t="str">
        <v>A</v>
      </c>
      <c r="BF10" s="2">
        <v>0.19</v>
      </c>
      <c r="BG10" s="2">
        <v>2.45</v>
      </c>
      <c r="BH10" s="2">
        <v>1.522</v>
      </c>
      <c r="BJ10" s="2">
        <v>2.747</v>
      </c>
      <c r="BK10" s="2">
        <v>2.079</v>
      </c>
      <c r="BL10" s="2">
        <v>1.565</v>
      </c>
      <c r="BM10" s="2">
        <v>0.826</v>
      </c>
      <c r="BN10" s="2">
        <v>2.585</v>
      </c>
      <c r="BO10" s="2">
        <v>1.199</v>
      </c>
      <c r="BP10" s="2">
        <v>1.483</v>
      </c>
      <c r="BQ10" s="2">
        <v>2.184</v>
      </c>
      <c r="BS10" s="2" t="str">
        <v>A</v>
      </c>
      <c r="BT10" s="2">
        <v>1.705</v>
      </c>
      <c r="BU10" s="2">
        <v>1.092</v>
      </c>
      <c r="BV10" s="2">
        <v>2.215</v>
      </c>
      <c r="BW10" s="2">
        <v>0.75</v>
      </c>
      <c r="BX10" s="2">
        <v>2.755</v>
      </c>
      <c r="BY10" s="2">
        <v>2.851</v>
      </c>
      <c r="BZ10" s="2">
        <v>0.749</v>
      </c>
      <c r="CA10" s="2">
        <v>0.437</v>
      </c>
      <c r="CB10" s="2">
        <v>0.173</v>
      </c>
      <c r="CC10" s="2">
        <v>0.988</v>
      </c>
      <c r="CD10" s="2">
        <v>0.516</v>
      </c>
      <c r="CE10" s="2">
        <v>2.098</v>
      </c>
      <c r="CG10" s="2" t="str">
        <v>A</v>
      </c>
      <c r="CH10" s="2">
        <v>0.202</v>
      </c>
      <c r="CI10" s="2">
        <v>2.133</v>
      </c>
      <c r="CJ10" s="2">
        <v>2.438</v>
      </c>
      <c r="CK10" s="2">
        <v>2.137</v>
      </c>
      <c r="CL10" s="2">
        <v>2.281</v>
      </c>
      <c r="CM10" s="2">
        <v>2.431</v>
      </c>
      <c r="CN10" s="2">
        <v>2.53</v>
      </c>
      <c r="CO10" s="2">
        <v>2.322</v>
      </c>
      <c r="CP10" s="2">
        <v>2.118</v>
      </c>
      <c r="CQ10" s="2">
        <v>2.823</v>
      </c>
      <c r="CR10" s="2">
        <v>2.627</v>
      </c>
      <c r="CS10" s="2">
        <v>1.994</v>
      </c>
      <c r="CU10" s="2" t="str">
        <v>A</v>
      </c>
      <c r="CV10" s="2">
        <v>2.528</v>
      </c>
      <c r="CW10" s="2">
        <v>1.835</v>
      </c>
      <c r="CX10" s="2">
        <v>2.65</v>
      </c>
      <c r="CY10" s="2">
        <v>0.943</v>
      </c>
      <c r="CZ10" s="2">
        <v>2.153</v>
      </c>
      <c r="DA10" s="2">
        <v>2.321</v>
      </c>
      <c r="DB10" s="2">
        <v>1.178</v>
      </c>
      <c r="DC10" s="2">
        <v>0.46</v>
      </c>
      <c r="DD10" s="2">
        <v>0.177</v>
      </c>
      <c r="DE10" s="2">
        <v>1.052</v>
      </c>
      <c r="DF10" s="2">
        <v>0.812</v>
      </c>
      <c r="DG10" s="2">
        <v>2.171</v>
      </c>
    </row>
    <row r="11">
      <c r="A11" s="2" t="str">
        <v>B</v>
      </c>
      <c r="B11" s="2">
        <v>0.086</v>
      </c>
      <c r="C11" s="2">
        <v>2.525</v>
      </c>
      <c r="D11" s="2">
        <v>2.559</v>
      </c>
      <c r="E11" s="2">
        <v>2.409</v>
      </c>
      <c r="F11" s="2">
        <v>2.28</v>
      </c>
      <c r="G11" s="2">
        <v>2.589</v>
      </c>
      <c r="H11" s="2">
        <v>2.575</v>
      </c>
      <c r="I11" s="2">
        <v>2.708</v>
      </c>
      <c r="J11" s="2">
        <v>2.451</v>
      </c>
      <c r="K11" s="2">
        <v>2.359</v>
      </c>
      <c r="L11" s="2">
        <v>2.492</v>
      </c>
      <c r="M11" s="2">
        <v>2.342</v>
      </c>
      <c r="O11" s="2" t="str">
        <v>B</v>
      </c>
      <c r="P11" s="2">
        <v>2.454</v>
      </c>
      <c r="Q11" s="2">
        <v>2.184</v>
      </c>
      <c r="R11" s="2">
        <v>2.248</v>
      </c>
      <c r="S11" s="2">
        <v>2.404</v>
      </c>
      <c r="T11" s="2">
        <v>2.37</v>
      </c>
      <c r="U11" s="2">
        <v>2.36</v>
      </c>
      <c r="V11" s="2">
        <v>2.524</v>
      </c>
      <c r="W11" s="2">
        <v>2.35</v>
      </c>
      <c r="X11" s="2">
        <v>2.782</v>
      </c>
      <c r="Y11" s="2">
        <v>2.443</v>
      </c>
      <c r="Z11" s="2">
        <v>2.319</v>
      </c>
      <c r="AA11" s="2">
        <v>2.433</v>
      </c>
      <c r="AC11" s="2" t="str">
        <v>B</v>
      </c>
      <c r="AD11" s="2">
        <v>0.128</v>
      </c>
      <c r="AE11" s="2">
        <v>2.332</v>
      </c>
      <c r="AF11" s="2">
        <v>2.187</v>
      </c>
      <c r="AG11" s="2">
        <v>2.11</v>
      </c>
      <c r="AH11" s="2">
        <v>2.146</v>
      </c>
      <c r="AI11" s="2">
        <v>2.175</v>
      </c>
      <c r="AJ11" s="2">
        <v>2.135</v>
      </c>
      <c r="AK11" s="2">
        <v>2.202</v>
      </c>
      <c r="AL11" s="2">
        <v>2.144</v>
      </c>
      <c r="AM11" s="2">
        <v>2.143</v>
      </c>
      <c r="AN11" s="2">
        <v>2.204</v>
      </c>
      <c r="AO11" s="2">
        <v>2.265</v>
      </c>
      <c r="AQ11" s="2" t="str">
        <v>B</v>
      </c>
      <c r="AR11" s="2">
        <v>2.212</v>
      </c>
      <c r="AS11" s="2">
        <v>2.058</v>
      </c>
      <c r="AT11" s="2">
        <v>2.206</v>
      </c>
      <c r="AU11" s="2">
        <v>2.16</v>
      </c>
      <c r="AV11" s="2">
        <v>2.135</v>
      </c>
      <c r="AW11" s="2">
        <v>2.335</v>
      </c>
      <c r="AX11" s="2">
        <v>2.228</v>
      </c>
      <c r="AY11" s="2">
        <v>2.276</v>
      </c>
      <c r="AZ11" s="2">
        <v>2.277</v>
      </c>
      <c r="BA11" s="2">
        <v>1.987</v>
      </c>
      <c r="BB11" s="2">
        <v>2.319</v>
      </c>
      <c r="BC11" s="2">
        <v>2.018</v>
      </c>
      <c r="BE11" s="2" t="str">
        <v>B</v>
      </c>
      <c r="BF11" s="2">
        <v>0.157</v>
      </c>
      <c r="BG11" s="2">
        <v>1.395</v>
      </c>
      <c r="BH11" s="2">
        <v>0.637</v>
      </c>
      <c r="BI11" s="2">
        <v>2.728</v>
      </c>
      <c r="BJ11" s="2">
        <v>1.92</v>
      </c>
      <c r="BK11" s="2">
        <v>0.952</v>
      </c>
      <c r="BL11" s="2">
        <v>0.726</v>
      </c>
      <c r="BM11" s="2">
        <v>0.349</v>
      </c>
      <c r="BN11" s="2">
        <v>2.85</v>
      </c>
      <c r="BO11" s="2">
        <v>0.619</v>
      </c>
      <c r="BP11" s="2">
        <v>0.861</v>
      </c>
      <c r="BQ11" s="2">
        <v>2.189</v>
      </c>
      <c r="BS11" s="2" t="str">
        <v>B</v>
      </c>
      <c r="BT11" s="2">
        <v>0.855</v>
      </c>
      <c r="BU11" s="2">
        <v>0.607</v>
      </c>
      <c r="BV11" s="2">
        <v>1.136</v>
      </c>
      <c r="BW11" s="2">
        <v>0.334</v>
      </c>
      <c r="BX11" s="2">
        <v>1.956</v>
      </c>
      <c r="BY11" s="2">
        <v>2.223</v>
      </c>
      <c r="BZ11" s="2">
        <v>0.289</v>
      </c>
      <c r="CA11" s="2">
        <v>0.222</v>
      </c>
      <c r="CB11" s="2">
        <v>0.104</v>
      </c>
      <c r="CC11" s="2">
        <v>0.398</v>
      </c>
      <c r="CD11" s="2">
        <v>0.347</v>
      </c>
      <c r="CE11" s="2">
        <v>2.162</v>
      </c>
      <c r="CG11" s="2" t="str">
        <v>B</v>
      </c>
      <c r="CH11" s="2">
        <v>0.165</v>
      </c>
      <c r="CI11" s="2">
        <v>2.231</v>
      </c>
      <c r="CJ11" s="2">
        <v>1.575</v>
      </c>
      <c r="CK11" s="2">
        <v>2.289</v>
      </c>
      <c r="CL11" s="2">
        <v>2.432</v>
      </c>
      <c r="CM11" s="2">
        <v>2.443</v>
      </c>
      <c r="CN11" s="2">
        <v>2.793</v>
      </c>
      <c r="CO11" s="2">
        <v>2.542</v>
      </c>
      <c r="CP11" s="2">
        <v>2.096</v>
      </c>
      <c r="CQ11" s="2">
        <v>2.496</v>
      </c>
      <c r="CR11" s="2">
        <v>2.743</v>
      </c>
      <c r="CS11" s="2">
        <v>1.839</v>
      </c>
      <c r="CU11" s="2" t="str">
        <v>B</v>
      </c>
      <c r="CV11" s="2">
        <v>2.541</v>
      </c>
      <c r="CW11" s="2">
        <v>1.023</v>
      </c>
      <c r="CX11" s="2">
        <v>2.766</v>
      </c>
      <c r="CY11" s="2">
        <v>0.57</v>
      </c>
      <c r="CZ11" s="2">
        <v>2.224</v>
      </c>
      <c r="DA11" s="2">
        <v>2.236</v>
      </c>
      <c r="DB11" s="2">
        <v>0.572</v>
      </c>
      <c r="DC11" s="2">
        <v>0.277</v>
      </c>
      <c r="DD11" s="2">
        <v>0.142</v>
      </c>
      <c r="DE11" s="2">
        <v>0.612</v>
      </c>
      <c r="DF11" s="2">
        <v>0.613</v>
      </c>
      <c r="DG11" s="2">
        <v>2.151</v>
      </c>
    </row>
    <row r="12">
      <c r="A12" s="2" t="str">
        <v>C</v>
      </c>
      <c r="B12" s="2">
        <v>0.058</v>
      </c>
      <c r="C12" s="2">
        <v>2.631</v>
      </c>
      <c r="D12" s="2">
        <v>2.624</v>
      </c>
      <c r="E12" s="2">
        <v>2.468</v>
      </c>
      <c r="F12" s="2">
        <v>2.379</v>
      </c>
      <c r="G12" s="2">
        <v>2.707</v>
      </c>
      <c r="H12" s="2">
        <v>2.642</v>
      </c>
      <c r="I12" s="2">
        <v>2.753</v>
      </c>
      <c r="J12" s="2">
        <v>2.718</v>
      </c>
      <c r="K12" s="2">
        <v>2.484</v>
      </c>
      <c r="L12" s="2">
        <v>2.675</v>
      </c>
      <c r="M12" s="2">
        <v>2.765</v>
      </c>
      <c r="O12" s="2" t="str">
        <v>C</v>
      </c>
      <c r="P12" s="2">
        <v>2.7</v>
      </c>
      <c r="Q12" s="2">
        <v>2.4</v>
      </c>
      <c r="R12" s="2">
        <v>2.504</v>
      </c>
      <c r="S12" s="2">
        <v>2.561</v>
      </c>
      <c r="T12" s="2">
        <v>2.695</v>
      </c>
      <c r="U12" s="2">
        <v>2.575</v>
      </c>
      <c r="V12" s="2">
        <v>2.716</v>
      </c>
      <c r="W12" s="2">
        <v>2.563</v>
      </c>
      <c r="X12" s="2">
        <v>2.516</v>
      </c>
      <c r="Y12" s="2">
        <v>2.631</v>
      </c>
      <c r="Z12" s="2">
        <v>2.46</v>
      </c>
      <c r="AA12" s="2">
        <v>2.663</v>
      </c>
      <c r="AC12" s="2" t="str">
        <v>C</v>
      </c>
      <c r="AD12" s="2">
        <v>0.1</v>
      </c>
      <c r="AE12" s="2">
        <v>2.259</v>
      </c>
      <c r="AF12" s="2">
        <v>2.253</v>
      </c>
      <c r="AG12" s="2">
        <v>2.159</v>
      </c>
      <c r="AH12" s="2">
        <v>2.132</v>
      </c>
      <c r="AI12" s="2">
        <v>2.046</v>
      </c>
      <c r="AJ12" s="2">
        <v>2.209</v>
      </c>
      <c r="AK12" s="2">
        <v>2.068</v>
      </c>
      <c r="AL12" s="2">
        <v>2.052</v>
      </c>
      <c r="AM12" s="2">
        <v>2.022</v>
      </c>
      <c r="AN12" s="2">
        <v>2.188</v>
      </c>
      <c r="AO12" s="2">
        <v>2.581</v>
      </c>
      <c r="AQ12" s="2" t="str">
        <v>C</v>
      </c>
      <c r="AR12" s="2">
        <v>2.231</v>
      </c>
      <c r="AS12" s="2">
        <v>2.194</v>
      </c>
      <c r="AT12" s="2">
        <v>2.171</v>
      </c>
      <c r="AU12" s="2">
        <v>2.135</v>
      </c>
      <c r="AV12" s="2">
        <v>2.142</v>
      </c>
      <c r="AW12" s="2">
        <v>2.25</v>
      </c>
      <c r="AX12" s="2">
        <v>2.174</v>
      </c>
      <c r="AY12" s="2">
        <v>2.169</v>
      </c>
      <c r="AZ12" s="2">
        <v>2.296</v>
      </c>
      <c r="BA12" s="2">
        <v>2.251</v>
      </c>
      <c r="BB12" s="2">
        <v>2.264</v>
      </c>
      <c r="BC12" s="2">
        <v>2.756</v>
      </c>
      <c r="BE12" s="2" t="str">
        <v>C</v>
      </c>
      <c r="BF12" s="2">
        <v>0.133</v>
      </c>
      <c r="BG12" s="2">
        <v>0.641</v>
      </c>
      <c r="BH12" s="2">
        <v>0.27</v>
      </c>
      <c r="BI12" s="2">
        <v>2.474</v>
      </c>
      <c r="BJ12" s="2">
        <v>0.923</v>
      </c>
      <c r="BK12" s="2">
        <v>0.385</v>
      </c>
      <c r="BL12" s="2">
        <v>0.319</v>
      </c>
      <c r="BM12" s="2">
        <v>0.173</v>
      </c>
      <c r="BN12" s="2">
        <v>2.676</v>
      </c>
      <c r="BO12" s="2">
        <v>0.377</v>
      </c>
      <c r="BP12" s="2">
        <v>0.44</v>
      </c>
      <c r="BQ12" s="2">
        <v>2.625</v>
      </c>
      <c r="BS12" s="2" t="str">
        <v>C</v>
      </c>
      <c r="BT12" s="2">
        <v>0.399</v>
      </c>
      <c r="BU12" s="2">
        <v>0.371</v>
      </c>
      <c r="BV12" s="2">
        <v>0.479</v>
      </c>
      <c r="BW12" s="2">
        <v>0.195</v>
      </c>
      <c r="BX12" s="2">
        <v>1.034</v>
      </c>
      <c r="BY12" s="2">
        <v>1.176</v>
      </c>
      <c r="BZ12" s="2">
        <v>0.138</v>
      </c>
      <c r="CA12" s="2">
        <v>0.114</v>
      </c>
      <c r="CB12" s="2">
        <v>0.081</v>
      </c>
      <c r="CC12" s="2">
        <v>0.196</v>
      </c>
      <c r="CD12" s="2">
        <v>0.182</v>
      </c>
      <c r="CE12" s="2">
        <v>2.409</v>
      </c>
      <c r="CG12" s="2" t="str">
        <v>C</v>
      </c>
      <c r="CH12" s="2">
        <v>0.147</v>
      </c>
      <c r="CI12" s="2">
        <v>2.383</v>
      </c>
      <c r="CJ12" s="2">
        <v>0.743</v>
      </c>
      <c r="CK12" s="2">
        <v>2.412</v>
      </c>
      <c r="CL12" s="2">
        <v>2.67</v>
      </c>
      <c r="CM12" s="2">
        <v>2.595</v>
      </c>
      <c r="CN12" s="2">
        <v>2.422</v>
      </c>
      <c r="CO12" s="2">
        <v>2.698</v>
      </c>
      <c r="CP12" s="2">
        <v>2.036</v>
      </c>
      <c r="CQ12" s="2">
        <v>1.508</v>
      </c>
      <c r="CR12" s="2">
        <v>2.446</v>
      </c>
      <c r="CS12" s="2">
        <v>2.341</v>
      </c>
      <c r="CU12" s="2" t="str">
        <v>C</v>
      </c>
      <c r="CV12" s="2">
        <v>2.684</v>
      </c>
      <c r="CW12" s="2">
        <v>0.496</v>
      </c>
      <c r="CX12" s="2">
        <v>2.152</v>
      </c>
      <c r="CY12" s="2">
        <v>0.221</v>
      </c>
      <c r="CZ12" s="2">
        <v>2.393</v>
      </c>
      <c r="DA12" s="2">
        <v>2.396</v>
      </c>
      <c r="DB12" s="2">
        <v>0.226</v>
      </c>
      <c r="DC12" s="2">
        <v>0.122</v>
      </c>
      <c r="DD12" s="2">
        <v>0.076</v>
      </c>
      <c r="DE12" s="2">
        <v>0.259</v>
      </c>
      <c r="DF12" s="2">
        <v>0.277</v>
      </c>
      <c r="DG12" s="2">
        <v>2.469</v>
      </c>
    </row>
    <row r="13">
      <c r="A13" s="2" t="str">
        <v>D</v>
      </c>
      <c r="B13" s="2">
        <v>0.264</v>
      </c>
      <c r="C13" s="2">
        <v>2.867</v>
      </c>
      <c r="D13" s="2">
        <v>2.817</v>
      </c>
      <c r="E13" s="2">
        <v>2.713</v>
      </c>
      <c r="F13" s="2">
        <v>2.657</v>
      </c>
      <c r="G13" s="2">
        <v>2.531</v>
      </c>
      <c r="H13" s="2">
        <v>2.962</v>
      </c>
      <c r="I13" s="2">
        <v>2.38</v>
      </c>
      <c r="J13" s="2">
        <v>2.808</v>
      </c>
      <c r="K13" s="2">
        <v>2.834</v>
      </c>
      <c r="L13" s="2">
        <v>2.736</v>
      </c>
      <c r="M13" s="2">
        <v>2.319</v>
      </c>
      <c r="O13" s="2" t="str">
        <v>D</v>
      </c>
      <c r="P13" s="2">
        <v>2.503</v>
      </c>
      <c r="Q13" s="2">
        <v>2.644</v>
      </c>
      <c r="R13" s="2">
        <v>2.726</v>
      </c>
      <c r="S13" s="2">
        <v>2.653</v>
      </c>
      <c r="T13" s="2">
        <v>2.5</v>
      </c>
      <c r="U13" s="2">
        <v>2.738</v>
      </c>
      <c r="V13" s="2">
        <v>2.657</v>
      </c>
      <c r="W13" s="2">
        <v>2.724</v>
      </c>
      <c r="X13" s="2">
        <v>1.434</v>
      </c>
      <c r="Y13" s="2">
        <v>2.71</v>
      </c>
      <c r="Z13" s="2">
        <v>2.646</v>
      </c>
      <c r="AA13" s="2">
        <v>2.047</v>
      </c>
      <c r="AC13" s="2" t="str">
        <v>D</v>
      </c>
      <c r="AD13" s="2">
        <v>0.077</v>
      </c>
      <c r="AE13" s="2">
        <v>2.225</v>
      </c>
      <c r="AF13" s="2">
        <v>2.198</v>
      </c>
      <c r="AG13" s="2">
        <v>2.147</v>
      </c>
      <c r="AH13" s="2">
        <v>2.15</v>
      </c>
      <c r="AI13" s="2">
        <v>2.113</v>
      </c>
      <c r="AJ13" s="2">
        <v>2.112</v>
      </c>
      <c r="AK13" s="2">
        <v>2.09</v>
      </c>
      <c r="AL13" s="2">
        <v>2.096</v>
      </c>
      <c r="AM13" s="2">
        <v>2.143</v>
      </c>
      <c r="AN13" s="2">
        <v>2.129</v>
      </c>
      <c r="AO13" s="2">
        <v>1.903</v>
      </c>
      <c r="AQ13" s="2" t="str">
        <v>D</v>
      </c>
      <c r="AR13" s="2">
        <v>2.214</v>
      </c>
      <c r="AS13" s="2">
        <v>2.274</v>
      </c>
      <c r="AT13" s="2">
        <v>1.988</v>
      </c>
      <c r="AU13" s="2">
        <v>2.144</v>
      </c>
      <c r="AV13" s="2">
        <v>2.169</v>
      </c>
      <c r="AW13" s="2">
        <v>2.249</v>
      </c>
      <c r="AX13" s="2">
        <v>2.196</v>
      </c>
      <c r="AY13" s="2">
        <v>2.194</v>
      </c>
      <c r="AZ13" s="2">
        <v>2.413</v>
      </c>
      <c r="BA13" s="2">
        <v>2.355</v>
      </c>
      <c r="BB13" s="2">
        <v>2.203</v>
      </c>
      <c r="BC13" s="2">
        <v>2.064</v>
      </c>
      <c r="BE13" s="2" t="str">
        <v>D</v>
      </c>
      <c r="BF13" s="2">
        <v>0.13</v>
      </c>
      <c r="BG13" s="2">
        <v>0.272</v>
      </c>
      <c r="BH13" s="2">
        <v>0.129</v>
      </c>
      <c r="BI13" s="2">
        <v>1.329</v>
      </c>
      <c r="BJ13" s="2">
        <v>0.382</v>
      </c>
      <c r="BK13" s="2">
        <v>0.176</v>
      </c>
      <c r="BL13" s="2">
        <v>0.157</v>
      </c>
      <c r="BM13" s="2">
        <v>0.101</v>
      </c>
      <c r="BN13" s="2">
        <v>1.555</v>
      </c>
      <c r="BO13" s="2">
        <v>0.207</v>
      </c>
      <c r="BP13" s="2">
        <v>0.242</v>
      </c>
      <c r="BQ13" s="2">
        <v>2.395</v>
      </c>
      <c r="BS13" s="2" t="str">
        <v>D</v>
      </c>
      <c r="BT13" s="2">
        <v>0.209</v>
      </c>
      <c r="BU13" s="2">
        <v>0.219</v>
      </c>
      <c r="BV13" s="2">
        <v>0.211</v>
      </c>
      <c r="BW13" s="2">
        <v>0.153</v>
      </c>
      <c r="BX13" s="2">
        <v>0.41</v>
      </c>
      <c r="BY13" s="2">
        <v>0.485</v>
      </c>
      <c r="BZ13" s="2">
        <v>0.085</v>
      </c>
      <c r="CA13" s="2">
        <v>0.084</v>
      </c>
      <c r="CB13" s="2">
        <v>0.066</v>
      </c>
      <c r="CC13" s="2">
        <v>0.108</v>
      </c>
      <c r="CD13" s="2">
        <v>0.126</v>
      </c>
      <c r="CE13" s="2">
        <v>2.223</v>
      </c>
      <c r="CG13" s="2" t="str">
        <v>D</v>
      </c>
      <c r="CH13" s="2">
        <v>0.133</v>
      </c>
      <c r="CI13" s="2">
        <v>2.58</v>
      </c>
      <c r="CJ13" s="2">
        <v>0.296</v>
      </c>
      <c r="CK13" s="2">
        <v>2.641</v>
      </c>
      <c r="CL13" s="2">
        <v>2.128</v>
      </c>
      <c r="CM13" s="2">
        <v>2.014</v>
      </c>
      <c r="CN13" s="2">
        <v>1.273</v>
      </c>
      <c r="CO13" s="2">
        <v>1.818</v>
      </c>
      <c r="CP13" s="2">
        <v>2.301</v>
      </c>
      <c r="CQ13" s="2">
        <v>0.609</v>
      </c>
      <c r="CR13" s="2">
        <v>1.373</v>
      </c>
      <c r="CS13" s="2">
        <v>2.133</v>
      </c>
      <c r="CU13" s="2" t="str">
        <v>D</v>
      </c>
      <c r="CV13" s="2">
        <v>1.716</v>
      </c>
      <c r="CW13" s="2">
        <v>0.242</v>
      </c>
      <c r="CX13" s="2">
        <v>0.965</v>
      </c>
      <c r="CY13" s="2">
        <v>0.124</v>
      </c>
      <c r="CZ13" s="2">
        <v>2.76</v>
      </c>
      <c r="DA13" s="2">
        <v>2.807</v>
      </c>
      <c r="DB13" s="2">
        <v>0.128</v>
      </c>
      <c r="DC13" s="2">
        <v>0.07</v>
      </c>
      <c r="DD13" s="2">
        <v>0.051</v>
      </c>
      <c r="DE13" s="2">
        <v>0.141</v>
      </c>
      <c r="DF13" s="2">
        <v>0.166</v>
      </c>
      <c r="DG13" s="2">
        <v>2.272</v>
      </c>
    </row>
    <row r="14">
      <c r="A14" s="2" t="str">
        <v>E</v>
      </c>
      <c r="B14" s="2">
        <v>0.04</v>
      </c>
      <c r="C14" s="2">
        <v>2.367</v>
      </c>
      <c r="D14" s="2">
        <v>1.761</v>
      </c>
      <c r="E14" s="2">
        <v>2.431</v>
      </c>
      <c r="F14" s="2">
        <v>2.76</v>
      </c>
      <c r="G14" s="2">
        <v>1.315</v>
      </c>
      <c r="H14" s="2">
        <v>2.497</v>
      </c>
      <c r="I14" s="2">
        <v>1.172</v>
      </c>
      <c r="J14" s="2">
        <v>2.536</v>
      </c>
      <c r="K14" s="2">
        <v>2.336</v>
      </c>
      <c r="L14" s="2">
        <v>1.855</v>
      </c>
      <c r="M14" s="2">
        <v>0.756</v>
      </c>
      <c r="O14" s="2" t="str">
        <v>E</v>
      </c>
      <c r="P14" s="2">
        <v>1.39</v>
      </c>
      <c r="Q14" s="2">
        <v>2.323</v>
      </c>
      <c r="R14" s="2">
        <v>2.274</v>
      </c>
      <c r="S14" s="2">
        <v>1.67</v>
      </c>
      <c r="T14" s="2">
        <v>1.286</v>
      </c>
      <c r="U14" s="2">
        <v>2.299</v>
      </c>
      <c r="V14" s="2">
        <v>1.736</v>
      </c>
      <c r="W14" s="2">
        <v>2.073</v>
      </c>
      <c r="X14" s="2">
        <v>0.541</v>
      </c>
      <c r="Y14" s="2">
        <v>1.774</v>
      </c>
      <c r="Z14" s="2">
        <v>2.612</v>
      </c>
      <c r="AA14" s="2">
        <v>0.635</v>
      </c>
      <c r="AC14" s="2" t="str">
        <v>E</v>
      </c>
      <c r="AD14" s="2">
        <v>0.064</v>
      </c>
      <c r="AE14" s="2">
        <v>2.149</v>
      </c>
      <c r="AF14" s="2">
        <v>2.193</v>
      </c>
      <c r="AG14" s="2">
        <v>2.197</v>
      </c>
      <c r="AH14" s="2">
        <v>2.106</v>
      </c>
      <c r="AI14" s="2">
        <v>2.169</v>
      </c>
      <c r="AJ14" s="2">
        <v>2.145</v>
      </c>
      <c r="AK14" s="2">
        <v>2.218</v>
      </c>
      <c r="AL14" s="2">
        <v>2.216</v>
      </c>
      <c r="AM14" s="2">
        <v>2.181</v>
      </c>
      <c r="AN14" s="2">
        <v>2.179</v>
      </c>
      <c r="AO14" s="2">
        <v>0.561</v>
      </c>
      <c r="AQ14" s="2" t="str">
        <v>E</v>
      </c>
      <c r="AR14" s="2">
        <v>2.495</v>
      </c>
      <c r="AS14" s="2">
        <v>2.461</v>
      </c>
      <c r="AT14" s="2">
        <v>2.21</v>
      </c>
      <c r="AU14" s="2">
        <v>2.205</v>
      </c>
      <c r="AV14" s="2">
        <v>2.447</v>
      </c>
      <c r="AW14" s="2">
        <v>2.257</v>
      </c>
      <c r="AX14" s="2">
        <v>2.201</v>
      </c>
      <c r="AY14" s="2">
        <v>2.234</v>
      </c>
      <c r="AZ14" s="2">
        <v>2.563</v>
      </c>
      <c r="BA14" s="2">
        <v>2.679</v>
      </c>
      <c r="BB14" s="2">
        <v>2.234</v>
      </c>
      <c r="BC14" s="2">
        <v>0.612</v>
      </c>
      <c r="BE14" s="2" t="str">
        <v>E</v>
      </c>
      <c r="BF14" s="2">
        <v>0.132</v>
      </c>
      <c r="BG14" s="2">
        <v>0.152</v>
      </c>
      <c r="BH14" s="2">
        <v>0.086</v>
      </c>
      <c r="BI14" s="2">
        <v>0.47</v>
      </c>
      <c r="BJ14" s="2">
        <v>0.161</v>
      </c>
      <c r="BK14" s="2">
        <v>0.108</v>
      </c>
      <c r="BL14" s="2">
        <v>0.081</v>
      </c>
      <c r="BM14" s="2">
        <v>0.068</v>
      </c>
      <c r="BN14" s="2">
        <v>0.597</v>
      </c>
      <c r="BO14" s="2">
        <v>0.127</v>
      </c>
      <c r="BP14" s="2">
        <v>0.154</v>
      </c>
      <c r="BQ14" s="2">
        <v>0.852</v>
      </c>
      <c r="BS14" s="2" t="str">
        <v>E</v>
      </c>
      <c r="BT14" s="2">
        <v>0.119</v>
      </c>
      <c r="BU14" s="2">
        <v>0.133</v>
      </c>
      <c r="BV14" s="2">
        <v>0.128</v>
      </c>
      <c r="BW14" s="2">
        <v>0.103</v>
      </c>
      <c r="BX14" s="2">
        <v>0.169</v>
      </c>
      <c r="BY14" s="2">
        <v>0.209</v>
      </c>
      <c r="BZ14" s="2">
        <v>0.075</v>
      </c>
      <c r="CA14" s="2">
        <v>0.067</v>
      </c>
      <c r="CB14" s="2">
        <v>0.07</v>
      </c>
      <c r="CC14" s="2">
        <v>0.086</v>
      </c>
      <c r="CD14" s="2">
        <v>0.119</v>
      </c>
      <c r="CE14" s="2">
        <v>0.777</v>
      </c>
      <c r="CG14" s="2" t="str">
        <v>E</v>
      </c>
      <c r="CH14" s="2">
        <v>0.143</v>
      </c>
      <c r="CI14" s="2">
        <v>2.046</v>
      </c>
      <c r="CJ14" s="2">
        <v>0.162</v>
      </c>
      <c r="CK14" s="2">
        <v>1.683</v>
      </c>
      <c r="CL14" s="2">
        <v>0.971</v>
      </c>
      <c r="CM14" s="2">
        <v>0.925</v>
      </c>
      <c r="CN14" s="2">
        <v>0.515</v>
      </c>
      <c r="CO14" s="2">
        <v>0.842</v>
      </c>
      <c r="CP14" s="2">
        <v>2.707</v>
      </c>
      <c r="CQ14" s="2">
        <v>0.278</v>
      </c>
      <c r="CR14" s="2">
        <v>0.566</v>
      </c>
      <c r="CS14" s="2">
        <v>0.735</v>
      </c>
      <c r="CU14" s="2" t="str">
        <v>E</v>
      </c>
      <c r="CV14" s="2">
        <v>0.69</v>
      </c>
      <c r="CW14" s="2">
        <v>0.142</v>
      </c>
      <c r="CX14" s="2">
        <v>0.377</v>
      </c>
      <c r="CY14" s="2">
        <v>0.073</v>
      </c>
      <c r="CZ14" s="2">
        <v>1.751</v>
      </c>
      <c r="DA14" s="2">
        <v>2.011</v>
      </c>
      <c r="DB14" s="2">
        <v>0.067</v>
      </c>
      <c r="DC14" s="2">
        <v>0.047</v>
      </c>
      <c r="DD14" s="2">
        <v>0.044</v>
      </c>
      <c r="DE14" s="2">
        <v>0.091</v>
      </c>
      <c r="DF14" s="2">
        <v>0.106</v>
      </c>
      <c r="DG14" s="2">
        <v>0.767</v>
      </c>
    </row>
    <row r="15">
      <c r="A15" s="2" t="str">
        <v>F</v>
      </c>
      <c r="B15" s="2">
        <v>0.061</v>
      </c>
      <c r="C15" s="2">
        <v>1.129</v>
      </c>
      <c r="D15" s="2">
        <v>0.634</v>
      </c>
      <c r="E15" s="2">
        <v>1.186</v>
      </c>
      <c r="F15" s="2">
        <v>1.666</v>
      </c>
      <c r="G15" s="2">
        <v>0.499</v>
      </c>
      <c r="H15" s="2">
        <v>1.305</v>
      </c>
      <c r="I15" s="2">
        <v>0.443</v>
      </c>
      <c r="J15" s="2">
        <v>1.289</v>
      </c>
      <c r="K15" s="2">
        <v>1.026</v>
      </c>
      <c r="L15" s="2">
        <v>0.718</v>
      </c>
      <c r="M15" s="2">
        <v>0.177</v>
      </c>
      <c r="O15" s="2" t="str">
        <v>F</v>
      </c>
      <c r="P15" s="2">
        <v>0.477</v>
      </c>
      <c r="Q15" s="2">
        <v>0.959</v>
      </c>
      <c r="R15" s="2">
        <v>1.092</v>
      </c>
      <c r="S15" s="2">
        <v>0.636</v>
      </c>
      <c r="T15" s="2">
        <v>0.495</v>
      </c>
      <c r="U15" s="2">
        <v>1.072</v>
      </c>
      <c r="V15" s="2">
        <v>0.636</v>
      </c>
      <c r="W15" s="2">
        <v>0.911</v>
      </c>
      <c r="X15" s="2">
        <v>0.189</v>
      </c>
      <c r="Y15" s="2">
        <v>0.636</v>
      </c>
      <c r="Z15" s="2">
        <v>1.428</v>
      </c>
      <c r="AA15" s="2">
        <v>0.146</v>
      </c>
      <c r="AC15" s="2" t="str">
        <v>F</v>
      </c>
      <c r="AD15" s="2">
        <v>0.069</v>
      </c>
      <c r="AE15" s="2">
        <v>2.243</v>
      </c>
      <c r="AF15" s="2">
        <v>2.332</v>
      </c>
      <c r="AG15" s="2">
        <v>2.346</v>
      </c>
      <c r="AH15" s="2">
        <v>2.214</v>
      </c>
      <c r="AI15" s="2">
        <v>2.386</v>
      </c>
      <c r="AJ15" s="2">
        <v>2.387</v>
      </c>
      <c r="AK15" s="2">
        <v>2.342</v>
      </c>
      <c r="AL15" s="2">
        <v>2.439</v>
      </c>
      <c r="AM15" s="2">
        <v>2.494</v>
      </c>
      <c r="AN15" s="2">
        <v>2.413</v>
      </c>
      <c r="AO15" s="2">
        <v>0.158</v>
      </c>
      <c r="AQ15" s="2" t="str">
        <v>F</v>
      </c>
      <c r="AR15" s="2">
        <v>2.744</v>
      </c>
      <c r="AS15" s="2">
        <v>2.616</v>
      </c>
      <c r="AT15" s="2">
        <v>2.349</v>
      </c>
      <c r="AU15" s="2">
        <v>2.251</v>
      </c>
      <c r="AV15" s="2">
        <v>2.598</v>
      </c>
      <c r="AW15" s="2">
        <v>2.186</v>
      </c>
      <c r="AX15" s="2">
        <v>2.355</v>
      </c>
      <c r="AY15" s="2">
        <v>2.392</v>
      </c>
      <c r="AZ15" s="2">
        <v>2.818</v>
      </c>
      <c r="BA15" s="2">
        <v>2.603</v>
      </c>
      <c r="BB15" s="2">
        <v>2.294</v>
      </c>
      <c r="BC15" s="2">
        <v>0.16</v>
      </c>
      <c r="BE15" s="2" t="str">
        <v>F</v>
      </c>
      <c r="BF15" s="2">
        <v>0.155</v>
      </c>
      <c r="BG15" s="2">
        <v>0.114</v>
      </c>
      <c r="BH15" s="2">
        <v>0.095</v>
      </c>
      <c r="BI15" s="2">
        <v>0.167</v>
      </c>
      <c r="BJ15" s="2">
        <v>0.094</v>
      </c>
      <c r="BK15" s="2">
        <v>0.087</v>
      </c>
      <c r="BL15" s="2">
        <v>0.065</v>
      </c>
      <c r="BM15" s="2">
        <v>0.07</v>
      </c>
      <c r="BN15" s="2">
        <v>0.219</v>
      </c>
      <c r="BO15" s="2">
        <v>0.091</v>
      </c>
      <c r="BP15" s="2">
        <v>0.104</v>
      </c>
      <c r="BQ15" s="2">
        <v>0.197</v>
      </c>
      <c r="BS15" s="2" t="str">
        <v>F</v>
      </c>
      <c r="BT15" s="2">
        <v>0.116</v>
      </c>
      <c r="BU15" s="2">
        <v>0.12</v>
      </c>
      <c r="BV15" s="2">
        <v>0.102</v>
      </c>
      <c r="BW15" s="2">
        <v>0.088</v>
      </c>
      <c r="BX15" s="2">
        <v>0.108</v>
      </c>
      <c r="BY15" s="2">
        <v>0.124</v>
      </c>
      <c r="BZ15" s="2">
        <v>0.059</v>
      </c>
      <c r="CA15" s="2">
        <v>0.075</v>
      </c>
      <c r="CB15" s="2">
        <v>0.081</v>
      </c>
      <c r="CC15" s="2">
        <v>0.086</v>
      </c>
      <c r="CD15" s="2">
        <v>0.101</v>
      </c>
      <c r="CE15" s="2">
        <v>0.245</v>
      </c>
      <c r="CG15" s="2" t="str">
        <v>F</v>
      </c>
      <c r="CH15" s="2">
        <v>0.164</v>
      </c>
      <c r="CI15" s="2">
        <v>0.822</v>
      </c>
      <c r="CJ15" s="2">
        <v>0.12</v>
      </c>
      <c r="CK15" s="2">
        <v>0.534</v>
      </c>
      <c r="CL15" s="2">
        <v>0.326</v>
      </c>
      <c r="CM15" s="2">
        <v>0.321</v>
      </c>
      <c r="CN15" s="2">
        <v>0.202</v>
      </c>
      <c r="CO15" s="2">
        <v>0.272</v>
      </c>
      <c r="CP15" s="2">
        <v>1.692</v>
      </c>
      <c r="CQ15" s="2">
        <v>0.138</v>
      </c>
      <c r="CR15" s="2">
        <v>0.22</v>
      </c>
      <c r="CS15" s="2">
        <v>0.249</v>
      </c>
      <c r="CU15" s="2" t="str">
        <v>F</v>
      </c>
      <c r="CV15" s="2">
        <v>0.197</v>
      </c>
      <c r="CW15" s="2">
        <v>0.084</v>
      </c>
      <c r="CX15" s="2">
        <v>0.141</v>
      </c>
      <c r="CY15" s="2">
        <v>0.061</v>
      </c>
      <c r="CZ15" s="2">
        <v>0.586</v>
      </c>
      <c r="DA15" s="2">
        <v>0.7</v>
      </c>
      <c r="DB15" s="2">
        <v>0.046</v>
      </c>
      <c r="DC15" s="2">
        <v>0.046</v>
      </c>
      <c r="DD15" s="2">
        <v>0.052</v>
      </c>
      <c r="DE15" s="2">
        <v>0.065</v>
      </c>
      <c r="DF15" s="2">
        <v>0.072</v>
      </c>
      <c r="DG15" s="2">
        <v>0.22</v>
      </c>
    </row>
    <row r="16">
      <c r="A16" s="2" t="str">
        <v>G</v>
      </c>
      <c r="B16" s="2">
        <v>0.064</v>
      </c>
      <c r="C16" s="2">
        <v>0.367</v>
      </c>
      <c r="D16" s="2">
        <v>0.223</v>
      </c>
      <c r="E16" s="2">
        <v>0.368</v>
      </c>
      <c r="F16" s="2">
        <v>0.561</v>
      </c>
      <c r="G16" s="2">
        <v>0.163</v>
      </c>
      <c r="H16" s="2">
        <v>0.426</v>
      </c>
      <c r="I16" s="2">
        <v>0.149</v>
      </c>
      <c r="J16" s="2">
        <v>0.432</v>
      </c>
      <c r="K16" s="2">
        <v>0.308</v>
      </c>
      <c r="L16" s="2">
        <v>0.235</v>
      </c>
      <c r="M16" s="2">
        <v>0.06</v>
      </c>
      <c r="O16" s="2" t="str">
        <v>G</v>
      </c>
      <c r="P16" s="2">
        <v>0.181</v>
      </c>
      <c r="Q16" s="2">
        <v>0.345</v>
      </c>
      <c r="R16" s="2">
        <v>0.409</v>
      </c>
      <c r="S16" s="2">
        <v>0.215</v>
      </c>
      <c r="T16" s="2">
        <v>0.165</v>
      </c>
      <c r="U16" s="2">
        <v>0.353</v>
      </c>
      <c r="V16" s="2">
        <v>0.213</v>
      </c>
      <c r="W16" s="2">
        <v>0.313</v>
      </c>
      <c r="X16" s="2">
        <v>0.075</v>
      </c>
      <c r="Y16" s="2">
        <v>0.212</v>
      </c>
      <c r="Z16" s="2">
        <v>0.445</v>
      </c>
      <c r="AA16" s="2">
        <v>0.055</v>
      </c>
      <c r="AC16" s="2" t="str">
        <v>G</v>
      </c>
      <c r="AD16" s="2">
        <v>0.059</v>
      </c>
      <c r="AE16" s="2">
        <v>2.525</v>
      </c>
      <c r="AF16" s="2">
        <v>2.709</v>
      </c>
      <c r="AG16" s="2">
        <v>2.755</v>
      </c>
      <c r="AH16" s="2">
        <v>2.649</v>
      </c>
      <c r="AI16" s="2">
        <v>2.82</v>
      </c>
      <c r="AJ16" s="2">
        <v>2.686</v>
      </c>
      <c r="AK16" s="2">
        <v>2.727</v>
      </c>
      <c r="AL16" s="2">
        <v>2.688</v>
      </c>
      <c r="AM16" s="2">
        <v>2.633</v>
      </c>
      <c r="AN16" s="2">
        <v>2.525</v>
      </c>
      <c r="AO16" s="2">
        <v>0.073</v>
      </c>
      <c r="AQ16" s="2" t="str">
        <v>G</v>
      </c>
      <c r="AR16" s="2">
        <v>2.03</v>
      </c>
      <c r="AS16" s="2">
        <v>2.133</v>
      </c>
      <c r="AT16" s="2">
        <v>2.753</v>
      </c>
      <c r="AU16" s="2">
        <v>2.717</v>
      </c>
      <c r="AV16" s="2">
        <v>2.523</v>
      </c>
      <c r="AW16" s="2">
        <v>2.625</v>
      </c>
      <c r="AX16" s="2">
        <v>2.69</v>
      </c>
      <c r="AY16" s="2">
        <v>2.736</v>
      </c>
      <c r="AZ16" s="2">
        <v>1.772</v>
      </c>
      <c r="BA16" s="2">
        <v>1.484</v>
      </c>
      <c r="BB16" s="2">
        <v>2.621</v>
      </c>
      <c r="BC16" s="2">
        <v>0.072</v>
      </c>
      <c r="BE16" s="2" t="str">
        <v>G</v>
      </c>
      <c r="BF16" s="2">
        <v>0.153</v>
      </c>
      <c r="BG16" s="2">
        <v>0.124</v>
      </c>
      <c r="BH16" s="2">
        <v>0.095</v>
      </c>
      <c r="BI16" s="2">
        <v>0.119</v>
      </c>
      <c r="BJ16" s="2">
        <v>0.092</v>
      </c>
      <c r="BK16" s="2">
        <v>0.095</v>
      </c>
      <c r="BL16" s="2">
        <v>0.068</v>
      </c>
      <c r="BM16" s="2">
        <v>0.094</v>
      </c>
      <c r="BN16" s="2">
        <v>0.141</v>
      </c>
      <c r="BO16" s="2">
        <v>0.091</v>
      </c>
      <c r="BP16" s="2">
        <v>0.113</v>
      </c>
      <c r="BQ16" s="2">
        <v>0.138</v>
      </c>
      <c r="BS16" s="2" t="str">
        <v>G</v>
      </c>
      <c r="BT16" s="2">
        <v>0.15</v>
      </c>
      <c r="BU16" s="2">
        <v>0.139</v>
      </c>
      <c r="BV16" s="2">
        <v>0.134</v>
      </c>
      <c r="BW16" s="2">
        <v>0.125</v>
      </c>
      <c r="BX16" s="2">
        <v>0.121</v>
      </c>
      <c r="BY16" s="2">
        <v>0.129</v>
      </c>
      <c r="BZ16" s="2">
        <v>0.111</v>
      </c>
      <c r="CA16" s="2">
        <v>0.118</v>
      </c>
      <c r="CB16" s="2">
        <v>0.109</v>
      </c>
      <c r="CC16" s="2">
        <v>0.102</v>
      </c>
      <c r="CD16" s="2">
        <v>0.111</v>
      </c>
      <c r="CE16" s="2">
        <v>0.159</v>
      </c>
      <c r="CG16" s="2" t="str">
        <v>G</v>
      </c>
      <c r="CH16" s="2">
        <v>0.181</v>
      </c>
      <c r="CI16" s="2">
        <v>0.363</v>
      </c>
      <c r="CJ16" s="2">
        <v>0.124</v>
      </c>
      <c r="CK16" s="2">
        <v>0.276</v>
      </c>
      <c r="CL16" s="2">
        <v>0.189</v>
      </c>
      <c r="CM16" s="2">
        <v>0.195</v>
      </c>
      <c r="CN16" s="2">
        <v>0.149</v>
      </c>
      <c r="CO16" s="2">
        <v>0.176</v>
      </c>
      <c r="CP16" s="2">
        <v>0.706</v>
      </c>
      <c r="CQ16" s="2">
        <v>0.131</v>
      </c>
      <c r="CR16" s="2">
        <v>0.171</v>
      </c>
      <c r="CS16" s="2">
        <v>0.171</v>
      </c>
      <c r="CU16" s="2" t="str">
        <v>G</v>
      </c>
      <c r="CV16" s="2">
        <v>0.137</v>
      </c>
      <c r="CW16" s="2">
        <v>0.083</v>
      </c>
      <c r="CX16" s="2">
        <v>0.092</v>
      </c>
      <c r="CY16" s="2">
        <v>0.065</v>
      </c>
      <c r="CZ16" s="2">
        <v>0.26</v>
      </c>
      <c r="DA16" s="2">
        <v>0.27</v>
      </c>
      <c r="DB16" s="2">
        <v>0.057</v>
      </c>
      <c r="DC16" s="2">
        <v>0.056</v>
      </c>
      <c r="DD16" s="2">
        <v>0.07</v>
      </c>
      <c r="DE16" s="2">
        <v>0.063</v>
      </c>
      <c r="DF16" s="2">
        <v>0.076</v>
      </c>
      <c r="DG16" s="2">
        <v>0.119</v>
      </c>
    </row>
    <row r="17">
      <c r="A17" s="2" t="str">
        <v>H</v>
      </c>
      <c r="B17" s="2">
        <v>0.082</v>
      </c>
      <c r="C17" s="2">
        <v>0.151</v>
      </c>
      <c r="D17" s="2">
        <v>0.113</v>
      </c>
      <c r="E17" s="2">
        <v>0.145</v>
      </c>
      <c r="F17" s="2">
        <v>0.204</v>
      </c>
      <c r="G17" s="2">
        <v>0.085</v>
      </c>
      <c r="H17" s="2">
        <v>0.172</v>
      </c>
      <c r="I17" s="2">
        <v>0.095</v>
      </c>
      <c r="J17" s="2">
        <v>0.178</v>
      </c>
      <c r="K17" s="2">
        <v>0.141</v>
      </c>
      <c r="L17" s="2">
        <v>0.111</v>
      </c>
      <c r="M17" s="2">
        <v>0.065</v>
      </c>
      <c r="O17" s="2" t="str">
        <v>H</v>
      </c>
      <c r="P17" s="2">
        <v>0.14</v>
      </c>
      <c r="Q17" s="2">
        <v>0.139</v>
      </c>
      <c r="R17" s="2">
        <v>0.161</v>
      </c>
      <c r="S17" s="2">
        <v>0.103</v>
      </c>
      <c r="T17" s="2">
        <v>0.098</v>
      </c>
      <c r="U17" s="2">
        <v>0.124</v>
      </c>
      <c r="V17" s="2">
        <v>0.1</v>
      </c>
      <c r="W17" s="2">
        <v>0.131</v>
      </c>
      <c r="X17" s="2">
        <v>0.072</v>
      </c>
      <c r="Y17" s="2">
        <v>0.101</v>
      </c>
      <c r="Z17" s="2">
        <v>0.179</v>
      </c>
      <c r="AA17" s="2">
        <v>0.214</v>
      </c>
      <c r="AC17" s="2" t="str">
        <v>H</v>
      </c>
      <c r="AD17" s="2">
        <v>0.075</v>
      </c>
      <c r="AE17" s="2">
        <v>2.4</v>
      </c>
      <c r="AF17" s="2">
        <v>2.055</v>
      </c>
      <c r="AG17" s="2">
        <v>1.752</v>
      </c>
      <c r="AH17" s="2">
        <v>2.273</v>
      </c>
      <c r="AI17" s="2">
        <v>1.747</v>
      </c>
      <c r="AJ17" s="2">
        <v>1.865</v>
      </c>
      <c r="AK17" s="2">
        <v>1.873</v>
      </c>
      <c r="AL17" s="2">
        <v>2.022</v>
      </c>
      <c r="AM17" s="2">
        <v>1.42</v>
      </c>
      <c r="AN17" s="2">
        <v>1.47</v>
      </c>
      <c r="AO17" s="2">
        <v>0.102</v>
      </c>
      <c r="AQ17" s="2" t="str">
        <v>H</v>
      </c>
      <c r="AR17" s="2">
        <v>0.908</v>
      </c>
      <c r="AS17" s="2">
        <v>1.026</v>
      </c>
      <c r="AT17" s="2">
        <v>2.2</v>
      </c>
      <c r="AU17" s="2">
        <v>1.859</v>
      </c>
      <c r="AV17" s="2">
        <v>1.476</v>
      </c>
      <c r="AW17" s="2">
        <v>2.356</v>
      </c>
      <c r="AX17" s="2">
        <v>2.217</v>
      </c>
      <c r="AY17" s="2">
        <v>2.38</v>
      </c>
      <c r="AZ17" s="2">
        <v>0.754</v>
      </c>
      <c r="BA17" s="2">
        <v>0.564</v>
      </c>
      <c r="BB17" s="2">
        <v>2.746</v>
      </c>
      <c r="BC17" s="2">
        <v>0.074</v>
      </c>
      <c r="BE17" s="2" t="str">
        <v>H</v>
      </c>
      <c r="BF17" s="2">
        <v>0.183</v>
      </c>
      <c r="BG17" s="2">
        <v>0.119</v>
      </c>
      <c r="BH17" s="2">
        <v>0.145</v>
      </c>
      <c r="BI17" s="2">
        <v>0.137</v>
      </c>
      <c r="BJ17" s="2">
        <v>0.113</v>
      </c>
      <c r="BK17" s="2">
        <v>0.12</v>
      </c>
      <c r="BL17" s="2">
        <v>0.104</v>
      </c>
      <c r="BM17" s="2">
        <v>0.136</v>
      </c>
      <c r="BN17" s="2">
        <v>0.157</v>
      </c>
      <c r="BO17" s="2">
        <v>0.153</v>
      </c>
      <c r="BP17" s="2">
        <v>0.136</v>
      </c>
      <c r="BQ17" s="2">
        <v>0.143</v>
      </c>
      <c r="BS17" s="2" t="str">
        <v>H</v>
      </c>
      <c r="BT17" s="2">
        <v>0.168</v>
      </c>
      <c r="BU17" s="2">
        <v>0.13</v>
      </c>
      <c r="BV17" s="2">
        <v>0.151</v>
      </c>
      <c r="BW17" s="2">
        <v>0.152</v>
      </c>
      <c r="BX17" s="2">
        <v>0.154</v>
      </c>
      <c r="BY17" s="2">
        <v>0.16</v>
      </c>
      <c r="BZ17" s="2">
        <v>0.171</v>
      </c>
      <c r="CA17" s="2">
        <v>0.159</v>
      </c>
      <c r="CB17" s="2">
        <v>0.159</v>
      </c>
      <c r="CC17" s="2">
        <v>0.147</v>
      </c>
      <c r="CD17" s="2">
        <v>0.144</v>
      </c>
      <c r="CE17" s="2">
        <v>0.172</v>
      </c>
      <c r="CG17" s="2" t="str">
        <v>H</v>
      </c>
      <c r="CH17" s="2">
        <v>0.217</v>
      </c>
      <c r="CI17" s="2">
        <v>0.299</v>
      </c>
      <c r="CJ17" s="2">
        <v>0.184</v>
      </c>
      <c r="CK17" s="2">
        <v>0.239</v>
      </c>
      <c r="CL17" s="2">
        <v>0.21</v>
      </c>
      <c r="CM17" s="2">
        <v>0.218</v>
      </c>
      <c r="CN17" s="2">
        <v>0.21</v>
      </c>
      <c r="CO17" s="2">
        <v>0.213</v>
      </c>
      <c r="CP17" s="2">
        <v>0.484</v>
      </c>
      <c r="CQ17" s="2">
        <v>0.205</v>
      </c>
      <c r="CR17" s="2">
        <v>0.205</v>
      </c>
      <c r="CS17" s="2">
        <v>0.212</v>
      </c>
      <c r="CU17" s="2" t="str">
        <v>H</v>
      </c>
      <c r="CV17" s="2">
        <v>0.134</v>
      </c>
      <c r="CW17" s="2">
        <v>0.097</v>
      </c>
      <c r="CX17" s="2">
        <v>0.105</v>
      </c>
      <c r="CY17" s="2">
        <v>0.077</v>
      </c>
      <c r="CZ17" s="2">
        <v>0.194</v>
      </c>
      <c r="DA17" s="2">
        <v>0.175</v>
      </c>
      <c r="DB17" s="2">
        <v>0.087</v>
      </c>
      <c r="DC17" s="2">
        <v>0.09</v>
      </c>
      <c r="DD17" s="2">
        <v>0.1</v>
      </c>
      <c r="DE17" s="2">
        <v>0.09</v>
      </c>
      <c r="DF17" s="2">
        <v>0.1</v>
      </c>
      <c r="DG17" s="2">
        <v>0.099</v>
      </c>
    </row>
    <row r="19">
      <c r="A19" s="2" t="str">
        <v>2. Raw Data (570 2)</v>
      </c>
      <c r="O19" s="2" t="str">
        <v>2. Raw Data (570 2)</v>
      </c>
      <c r="AC19" s="2" t="str">
        <v>2. Raw Data (570 2)</v>
      </c>
      <c r="AQ19" s="2" t="str">
        <v>2. Raw Data (570 2)</v>
      </c>
      <c r="BE19" s="2" t="str">
        <v>2. Raw Data (570 2)</v>
      </c>
      <c r="BS19" s="2" t="str">
        <v>2. Raw Data (570 2)</v>
      </c>
      <c r="CG19" s="2" t="str">
        <v>2. Raw Data (570 2)</v>
      </c>
      <c r="CU19" s="2" t="str">
        <v>2. Raw Data (570 2)</v>
      </c>
    </row>
    <row r="21">
      <c r="B21" s="2">
        <v>1</v>
      </c>
      <c r="C21" s="2">
        <v>2</v>
      </c>
      <c r="D21" s="2">
        <v>3</v>
      </c>
      <c r="E21" s="2">
        <v>4</v>
      </c>
      <c r="F21" s="2">
        <v>5</v>
      </c>
      <c r="G21" s="2">
        <v>6</v>
      </c>
      <c r="H21" s="2">
        <v>7</v>
      </c>
      <c r="I21" s="2">
        <v>8</v>
      </c>
      <c r="J21" s="2">
        <v>9</v>
      </c>
      <c r="K21" s="2">
        <v>10</v>
      </c>
      <c r="L21" s="2">
        <v>11</v>
      </c>
      <c r="M21" s="2">
        <v>12</v>
      </c>
      <c r="P21" s="2">
        <v>1</v>
      </c>
      <c r="Q21" s="2">
        <v>2</v>
      </c>
      <c r="R21" s="2">
        <v>3</v>
      </c>
      <c r="S21" s="2">
        <v>4</v>
      </c>
      <c r="T21" s="2">
        <v>5</v>
      </c>
      <c r="U21" s="2">
        <v>6</v>
      </c>
      <c r="V21" s="2">
        <v>7</v>
      </c>
      <c r="W21" s="2">
        <v>8</v>
      </c>
      <c r="X21" s="2">
        <v>9</v>
      </c>
      <c r="Y21" s="2">
        <v>10</v>
      </c>
      <c r="Z21" s="2">
        <v>11</v>
      </c>
      <c r="AA21" s="2">
        <v>12</v>
      </c>
      <c r="AD21" s="2">
        <v>1</v>
      </c>
      <c r="AE21" s="2">
        <v>2</v>
      </c>
      <c r="AF21" s="2">
        <v>3</v>
      </c>
      <c r="AG21" s="2">
        <v>4</v>
      </c>
      <c r="AH21" s="2">
        <v>5</v>
      </c>
      <c r="AI21" s="2">
        <v>6</v>
      </c>
      <c r="AJ21" s="2">
        <v>7</v>
      </c>
      <c r="AK21" s="2">
        <v>8</v>
      </c>
      <c r="AL21" s="2">
        <v>9</v>
      </c>
      <c r="AM21" s="2">
        <v>10</v>
      </c>
      <c r="AN21" s="2">
        <v>11</v>
      </c>
      <c r="AO21" s="2">
        <v>12</v>
      </c>
      <c r="AR21" s="2">
        <v>1</v>
      </c>
      <c r="AS21" s="2">
        <v>2</v>
      </c>
      <c r="AT21" s="2">
        <v>3</v>
      </c>
      <c r="AU21" s="2">
        <v>4</v>
      </c>
      <c r="AV21" s="2">
        <v>5</v>
      </c>
      <c r="AW21" s="2">
        <v>6</v>
      </c>
      <c r="AX21" s="2">
        <v>7</v>
      </c>
      <c r="AY21" s="2">
        <v>8</v>
      </c>
      <c r="AZ21" s="2">
        <v>9</v>
      </c>
      <c r="BA21" s="2">
        <v>10</v>
      </c>
      <c r="BB21" s="2">
        <v>11</v>
      </c>
      <c r="BC21" s="2">
        <v>12</v>
      </c>
      <c r="BF21" s="2">
        <v>1</v>
      </c>
      <c r="BG21" s="2">
        <v>2</v>
      </c>
      <c r="BH21" s="2">
        <v>3</v>
      </c>
      <c r="BI21" s="2">
        <v>4</v>
      </c>
      <c r="BJ21" s="2">
        <v>5</v>
      </c>
      <c r="BK21" s="2">
        <v>6</v>
      </c>
      <c r="BL21" s="2">
        <v>7</v>
      </c>
      <c r="BM21" s="2">
        <v>8</v>
      </c>
      <c r="BN21" s="2">
        <v>9</v>
      </c>
      <c r="BO21" s="2">
        <v>10</v>
      </c>
      <c r="BP21" s="2">
        <v>11</v>
      </c>
      <c r="BQ21" s="2">
        <v>12</v>
      </c>
      <c r="BT21" s="2">
        <v>1</v>
      </c>
      <c r="BU21" s="2">
        <v>2</v>
      </c>
      <c r="BV21" s="2">
        <v>3</v>
      </c>
      <c r="BW21" s="2">
        <v>4</v>
      </c>
      <c r="BX21" s="2">
        <v>5</v>
      </c>
      <c r="BY21" s="2">
        <v>6</v>
      </c>
      <c r="BZ21" s="2">
        <v>7</v>
      </c>
      <c r="CA21" s="2">
        <v>8</v>
      </c>
      <c r="CB21" s="2">
        <v>9</v>
      </c>
      <c r="CC21" s="2">
        <v>10</v>
      </c>
      <c r="CD21" s="2">
        <v>11</v>
      </c>
      <c r="CE21" s="2">
        <v>12</v>
      </c>
      <c r="CH21" s="2">
        <v>1</v>
      </c>
      <c r="CI21" s="2">
        <v>2</v>
      </c>
      <c r="CJ21" s="2">
        <v>3</v>
      </c>
      <c r="CK21" s="2">
        <v>4</v>
      </c>
      <c r="CL21" s="2">
        <v>5</v>
      </c>
      <c r="CM21" s="2">
        <v>6</v>
      </c>
      <c r="CN21" s="2">
        <v>7</v>
      </c>
      <c r="CO21" s="2">
        <v>8</v>
      </c>
      <c r="CP21" s="2">
        <v>9</v>
      </c>
      <c r="CQ21" s="2">
        <v>10</v>
      </c>
      <c r="CR21" s="2">
        <v>11</v>
      </c>
      <c r="CS21" s="2">
        <v>12</v>
      </c>
      <c r="CV21" s="2">
        <v>1</v>
      </c>
      <c r="CW21" s="2">
        <v>2</v>
      </c>
      <c r="CX21" s="2">
        <v>3</v>
      </c>
      <c r="CY21" s="2">
        <v>4</v>
      </c>
      <c r="CZ21" s="2">
        <v>5</v>
      </c>
      <c r="DA21" s="2">
        <v>6</v>
      </c>
      <c r="DB21" s="2">
        <v>7</v>
      </c>
      <c r="DC21" s="2">
        <v>8</v>
      </c>
      <c r="DD21" s="2">
        <v>9</v>
      </c>
      <c r="DE21" s="2">
        <v>10</v>
      </c>
      <c r="DF21" s="2">
        <v>11</v>
      </c>
      <c r="DG21" s="2">
        <v>12</v>
      </c>
    </row>
    <row r="22">
      <c r="A22" s="2" t="str">
        <v>A</v>
      </c>
      <c r="B22" s="2">
        <v>0.033</v>
      </c>
      <c r="C22" s="2">
        <v>0.046</v>
      </c>
      <c r="D22" s="2">
        <v>0.097</v>
      </c>
      <c r="E22" s="2">
        <v>0.207</v>
      </c>
      <c r="F22" s="2">
        <v>0.233</v>
      </c>
      <c r="G22" s="2">
        <v>0.086</v>
      </c>
      <c r="H22" s="2">
        <v>0.115</v>
      </c>
      <c r="I22" s="2">
        <v>0.187</v>
      </c>
      <c r="J22" s="2">
        <v>0.304</v>
      </c>
      <c r="K22" s="2">
        <v>0.318</v>
      </c>
      <c r="L22" s="2">
        <v>0.335</v>
      </c>
      <c r="M22" s="2">
        <v>0.4</v>
      </c>
      <c r="O22" s="2" t="str">
        <v>A</v>
      </c>
      <c r="P22" s="2">
        <v>0.053</v>
      </c>
      <c r="Q22" s="2">
        <v>0.128</v>
      </c>
      <c r="R22" s="2">
        <v>0.135</v>
      </c>
      <c r="S22" s="2">
        <v>0.233</v>
      </c>
      <c r="T22" s="2">
        <v>0.311</v>
      </c>
      <c r="U22" s="2">
        <v>0.037</v>
      </c>
      <c r="V22" s="2">
        <v>0.037</v>
      </c>
      <c r="W22" s="2">
        <v>0.037</v>
      </c>
      <c r="X22" s="2">
        <v>0.052</v>
      </c>
      <c r="Y22" s="2">
        <v>0.179</v>
      </c>
      <c r="Z22" s="2">
        <v>0.098</v>
      </c>
      <c r="AA22" s="2">
        <v>0.299</v>
      </c>
      <c r="AC22" s="2" t="str">
        <v>A</v>
      </c>
      <c r="AD22" s="2">
        <v>0.035</v>
      </c>
      <c r="AE22" s="2">
        <v>0.052</v>
      </c>
      <c r="AF22" s="2">
        <v>0.261</v>
      </c>
      <c r="AG22" s="2">
        <v>0.311</v>
      </c>
      <c r="AH22" s="2">
        <v>0.244</v>
      </c>
      <c r="AI22" s="2">
        <v>0.076</v>
      </c>
      <c r="AJ22" s="2">
        <v>0.26</v>
      </c>
      <c r="AK22" s="2">
        <v>0.119</v>
      </c>
      <c r="AL22" s="2">
        <v>0.344</v>
      </c>
      <c r="AM22" s="2">
        <v>0.225</v>
      </c>
      <c r="AN22" s="2">
        <v>0.133</v>
      </c>
      <c r="AO22" s="2">
        <v>0.231</v>
      </c>
      <c r="AQ22" s="2" t="str">
        <v>A</v>
      </c>
      <c r="AR22" s="2">
        <v>0.083</v>
      </c>
      <c r="AS22" s="2">
        <v>0.232</v>
      </c>
      <c r="AT22" s="2">
        <v>0.172</v>
      </c>
      <c r="AU22" s="2">
        <v>0.146</v>
      </c>
      <c r="AV22" s="2">
        <v>0.204</v>
      </c>
      <c r="AW22" s="2">
        <v>0.048</v>
      </c>
      <c r="AX22" s="2">
        <v>0.233</v>
      </c>
      <c r="AY22" s="2">
        <v>0.17</v>
      </c>
      <c r="AZ22" s="2">
        <v>0.119</v>
      </c>
      <c r="BA22" s="2">
        <v>0.252</v>
      </c>
      <c r="BB22" s="2">
        <v>0.252</v>
      </c>
      <c r="BC22" s="2">
        <v>0.266</v>
      </c>
      <c r="BE22" s="2" t="str">
        <v>A</v>
      </c>
      <c r="BF22" s="2">
        <v>0.034</v>
      </c>
      <c r="BG22" s="2">
        <v>0.038</v>
      </c>
      <c r="BH22" s="2">
        <v>0.037</v>
      </c>
      <c r="BI22" s="2">
        <v>0.035</v>
      </c>
      <c r="BJ22" s="2">
        <v>0.043</v>
      </c>
      <c r="BK22" s="2">
        <v>0.042</v>
      </c>
      <c r="BL22" s="2">
        <v>0.037</v>
      </c>
      <c r="BM22" s="2">
        <v>0.039</v>
      </c>
      <c r="BN22" s="2">
        <v>0.058</v>
      </c>
      <c r="BO22" s="2">
        <v>0.053</v>
      </c>
      <c r="BP22" s="2">
        <v>0.036</v>
      </c>
      <c r="BQ22" s="2">
        <v>0.451</v>
      </c>
      <c r="BS22" s="2" t="str">
        <v>A</v>
      </c>
      <c r="BT22" s="2">
        <v>0.035</v>
      </c>
      <c r="BU22" s="2">
        <v>0.034</v>
      </c>
      <c r="BV22" s="2">
        <v>0.037</v>
      </c>
      <c r="BW22" s="2">
        <v>0.033</v>
      </c>
      <c r="BX22" s="2">
        <v>0.041</v>
      </c>
      <c r="BY22" s="2">
        <v>0.042</v>
      </c>
      <c r="BZ22" s="2">
        <v>0.032</v>
      </c>
      <c r="CA22" s="2">
        <v>0.033</v>
      </c>
      <c r="CB22" s="2">
        <v>0.032</v>
      </c>
      <c r="CC22" s="2">
        <v>0.036</v>
      </c>
      <c r="CD22" s="2">
        <v>0.033</v>
      </c>
      <c r="CE22" s="2">
        <v>0.407</v>
      </c>
      <c r="CG22" s="2" t="str">
        <v>A</v>
      </c>
      <c r="CH22" s="2">
        <v>0.032</v>
      </c>
      <c r="CI22" s="2">
        <v>0.23</v>
      </c>
      <c r="CJ22" s="2">
        <v>0.041</v>
      </c>
      <c r="CK22" s="2">
        <v>0.131</v>
      </c>
      <c r="CL22" s="2">
        <v>0.116</v>
      </c>
      <c r="CM22" s="2">
        <v>0.043</v>
      </c>
      <c r="CN22" s="2">
        <v>0.039</v>
      </c>
      <c r="CO22" s="2">
        <v>0.038</v>
      </c>
      <c r="CP22" s="2">
        <v>0.104</v>
      </c>
      <c r="CQ22" s="2">
        <v>0.051</v>
      </c>
      <c r="CR22" s="2">
        <v>0.051</v>
      </c>
      <c r="CS22" s="2">
        <v>0.228</v>
      </c>
      <c r="CU22" s="2" t="str">
        <v>A</v>
      </c>
      <c r="CV22" s="2">
        <v>0.042</v>
      </c>
      <c r="CW22" s="2">
        <v>0.038</v>
      </c>
      <c r="CX22" s="2">
        <v>0.046</v>
      </c>
      <c r="CY22" s="2">
        <v>0.035</v>
      </c>
      <c r="CZ22" s="2">
        <v>0.337</v>
      </c>
      <c r="DA22" s="2">
        <v>0.154</v>
      </c>
      <c r="DB22" s="2">
        <v>0.035</v>
      </c>
      <c r="DC22" s="2">
        <v>0.035</v>
      </c>
      <c r="DD22" s="2">
        <v>0.035</v>
      </c>
      <c r="DE22" s="2">
        <v>0.056</v>
      </c>
      <c r="DF22" s="2">
        <v>0.04</v>
      </c>
      <c r="DG22" s="2">
        <v>0.276</v>
      </c>
    </row>
    <row r="23">
      <c r="A23" s="2" t="str">
        <v>B</v>
      </c>
      <c r="B23" s="2">
        <v>0.034</v>
      </c>
      <c r="C23" s="2">
        <v>0.21</v>
      </c>
      <c r="D23" s="2">
        <v>0.251</v>
      </c>
      <c r="E23" s="2">
        <v>0.227</v>
      </c>
      <c r="F23" s="2">
        <v>0.347</v>
      </c>
      <c r="G23" s="2">
        <v>0.114</v>
      </c>
      <c r="H23" s="2">
        <v>0.097</v>
      </c>
      <c r="I23" s="2">
        <v>0.114</v>
      </c>
      <c r="J23" s="2">
        <v>0.308</v>
      </c>
      <c r="K23" s="2">
        <v>0.388</v>
      </c>
      <c r="L23" s="2">
        <v>0.351</v>
      </c>
      <c r="M23" s="2">
        <v>0.247</v>
      </c>
      <c r="O23" s="2" t="str">
        <v>B</v>
      </c>
      <c r="P23" s="2">
        <v>0.062</v>
      </c>
      <c r="Q23" s="2">
        <v>0.261</v>
      </c>
      <c r="R23" s="2">
        <v>0.202</v>
      </c>
      <c r="S23" s="2">
        <v>0.136</v>
      </c>
      <c r="T23" s="2">
        <v>0.145</v>
      </c>
      <c r="U23" s="2">
        <v>0.205</v>
      </c>
      <c r="V23" s="2">
        <v>0.038</v>
      </c>
      <c r="W23" s="2">
        <v>0.234</v>
      </c>
      <c r="X23" s="2">
        <v>0.037</v>
      </c>
      <c r="Y23" s="2">
        <v>0.153</v>
      </c>
      <c r="Z23" s="2">
        <v>0.267</v>
      </c>
      <c r="AA23" s="2">
        <v>0.267</v>
      </c>
      <c r="AC23" s="2" t="str">
        <v>B</v>
      </c>
      <c r="AD23" s="2">
        <v>0.036</v>
      </c>
      <c r="AE23" s="2">
        <v>0.222</v>
      </c>
      <c r="AF23" s="2">
        <v>0.305</v>
      </c>
      <c r="AG23" s="2">
        <v>0.318</v>
      </c>
      <c r="AH23" s="2">
        <v>0.235</v>
      </c>
      <c r="AI23" s="2">
        <v>0.259</v>
      </c>
      <c r="AJ23" s="2">
        <v>0.349</v>
      </c>
      <c r="AK23" s="2">
        <v>0.343</v>
      </c>
      <c r="AL23" s="2">
        <v>0.313</v>
      </c>
      <c r="AM23" s="2">
        <v>0.375</v>
      </c>
      <c r="AN23" s="2">
        <v>0.376</v>
      </c>
      <c r="AO23" s="2">
        <v>0.143</v>
      </c>
      <c r="AQ23" s="2" t="str">
        <v>B</v>
      </c>
      <c r="AR23" s="2">
        <v>0.376</v>
      </c>
      <c r="AS23" s="2">
        <v>0.432</v>
      </c>
      <c r="AT23" s="2">
        <v>0.385</v>
      </c>
      <c r="AU23" s="2">
        <v>0.398</v>
      </c>
      <c r="AV23" s="2">
        <v>0.263</v>
      </c>
      <c r="AW23" s="2">
        <v>0.406</v>
      </c>
      <c r="AX23" s="2">
        <v>0.339</v>
      </c>
      <c r="AY23" s="2">
        <v>0.351</v>
      </c>
      <c r="AZ23" s="2">
        <v>0.358</v>
      </c>
      <c r="BA23" s="2">
        <v>0.659</v>
      </c>
      <c r="BB23" s="2">
        <v>0.214</v>
      </c>
      <c r="BC23" s="2">
        <v>0.74</v>
      </c>
      <c r="BE23" s="2" t="str">
        <v>B</v>
      </c>
      <c r="BF23" s="2">
        <v>0.038</v>
      </c>
      <c r="BG23" s="2">
        <v>0.041</v>
      </c>
      <c r="BH23" s="2">
        <v>0.036</v>
      </c>
      <c r="BI23" s="2">
        <v>0.08</v>
      </c>
      <c r="BJ23" s="2">
        <v>0.039</v>
      </c>
      <c r="BK23" s="2">
        <v>0.039</v>
      </c>
      <c r="BL23" s="2">
        <v>0.04</v>
      </c>
      <c r="BM23" s="2">
        <v>0.035</v>
      </c>
      <c r="BN23" s="2">
        <v>0.042</v>
      </c>
      <c r="BO23" s="2">
        <v>0.035</v>
      </c>
      <c r="BP23" s="2">
        <v>0.044</v>
      </c>
      <c r="BQ23" s="2">
        <v>0.386</v>
      </c>
      <c r="BS23" s="2" t="str">
        <v>B</v>
      </c>
      <c r="BT23" s="2">
        <v>0.037</v>
      </c>
      <c r="BU23" s="2">
        <v>0.034</v>
      </c>
      <c r="BV23" s="2">
        <v>0.036</v>
      </c>
      <c r="BW23" s="2">
        <v>0.034</v>
      </c>
      <c r="BX23" s="2">
        <v>0.037</v>
      </c>
      <c r="BY23" s="2">
        <v>0.042</v>
      </c>
      <c r="BZ23" s="2">
        <v>0.034</v>
      </c>
      <c r="CA23" s="2">
        <v>0.033</v>
      </c>
      <c r="CB23" s="2">
        <v>0.032</v>
      </c>
      <c r="CC23" s="2">
        <v>0.031</v>
      </c>
      <c r="CD23" s="2">
        <v>0.031</v>
      </c>
      <c r="CE23" s="2">
        <v>0.325</v>
      </c>
      <c r="CG23" s="2" t="str">
        <v>B</v>
      </c>
      <c r="CH23" s="2">
        <v>0.038</v>
      </c>
      <c r="CI23" s="2">
        <v>0.062</v>
      </c>
      <c r="CJ23" s="2">
        <v>0.038</v>
      </c>
      <c r="CK23" s="2">
        <v>0.17</v>
      </c>
      <c r="CL23" s="2">
        <v>0.04</v>
      </c>
      <c r="CM23" s="2">
        <v>0.048</v>
      </c>
      <c r="CN23" s="2">
        <v>0.045</v>
      </c>
      <c r="CO23" s="2">
        <v>0.045</v>
      </c>
      <c r="CP23" s="2">
        <v>0.181</v>
      </c>
      <c r="CQ23" s="2">
        <v>0.04</v>
      </c>
      <c r="CR23" s="2">
        <v>0.05</v>
      </c>
      <c r="CS23" s="2">
        <v>0.379</v>
      </c>
      <c r="CU23" s="2" t="str">
        <v>B</v>
      </c>
      <c r="CV23" s="2">
        <v>0.123</v>
      </c>
      <c r="CW23" s="2">
        <v>0.04</v>
      </c>
      <c r="CX23" s="2">
        <v>0.059</v>
      </c>
      <c r="CY23" s="2">
        <v>0.041</v>
      </c>
      <c r="CZ23" s="2">
        <v>0.155</v>
      </c>
      <c r="DA23" s="2">
        <v>0.222</v>
      </c>
      <c r="DB23" s="2">
        <v>0.037</v>
      </c>
      <c r="DC23" s="2">
        <v>0.036</v>
      </c>
      <c r="DD23" s="2">
        <v>0.037</v>
      </c>
      <c r="DE23" s="2">
        <v>0.042</v>
      </c>
      <c r="DF23" s="2">
        <v>0.034</v>
      </c>
      <c r="DG23" s="2">
        <v>0.306</v>
      </c>
    </row>
    <row r="24">
      <c r="A24" s="2" t="str">
        <v>C</v>
      </c>
      <c r="B24" s="2">
        <v>0.033</v>
      </c>
      <c r="C24" s="2">
        <v>0.042</v>
      </c>
      <c r="D24" s="2">
        <v>0.06</v>
      </c>
      <c r="E24" s="2">
        <v>0.186</v>
      </c>
      <c r="F24" s="2">
        <v>0.244</v>
      </c>
      <c r="G24" s="2">
        <v>0.046</v>
      </c>
      <c r="H24" s="2">
        <v>0.073</v>
      </c>
      <c r="I24" s="2">
        <v>0.06</v>
      </c>
      <c r="J24" s="2">
        <v>0.048</v>
      </c>
      <c r="K24" s="2">
        <v>0.233</v>
      </c>
      <c r="L24" s="2">
        <v>0.04</v>
      </c>
      <c r="M24" s="2">
        <v>0.046</v>
      </c>
      <c r="O24" s="2" t="str">
        <v>C</v>
      </c>
      <c r="P24" s="2">
        <v>0.038</v>
      </c>
      <c r="Q24" s="2">
        <v>0.108</v>
      </c>
      <c r="R24" s="2">
        <v>0.088</v>
      </c>
      <c r="S24" s="2">
        <v>0.037</v>
      </c>
      <c r="T24" s="2">
        <v>0.037</v>
      </c>
      <c r="U24" s="2">
        <v>0.052</v>
      </c>
      <c r="V24" s="2">
        <v>0.04</v>
      </c>
      <c r="W24" s="2">
        <v>0.038</v>
      </c>
      <c r="X24" s="2">
        <v>0.037</v>
      </c>
      <c r="Y24" s="2">
        <v>0.039</v>
      </c>
      <c r="Z24" s="2">
        <v>0.043</v>
      </c>
      <c r="AA24" s="2">
        <v>0.038</v>
      </c>
      <c r="AC24" s="2" t="str">
        <v>C</v>
      </c>
      <c r="AD24" s="2">
        <v>0.035</v>
      </c>
      <c r="AE24" s="2">
        <v>0.228</v>
      </c>
      <c r="AF24" s="2">
        <v>0.269</v>
      </c>
      <c r="AG24" s="2">
        <v>0.319</v>
      </c>
      <c r="AH24" s="2">
        <v>0.311</v>
      </c>
      <c r="AI24" s="2">
        <v>0.239</v>
      </c>
      <c r="AJ24" s="2">
        <v>0.343</v>
      </c>
      <c r="AK24" s="2">
        <v>0.304</v>
      </c>
      <c r="AL24" s="2">
        <v>0.366</v>
      </c>
      <c r="AM24" s="2">
        <v>0.342</v>
      </c>
      <c r="AN24" s="2">
        <v>0.328</v>
      </c>
      <c r="AO24" s="2">
        <v>0.046</v>
      </c>
      <c r="AQ24" s="2" t="str">
        <v>C</v>
      </c>
      <c r="AR24" s="2">
        <v>0.333</v>
      </c>
      <c r="AS24" s="2">
        <v>0.334</v>
      </c>
      <c r="AT24" s="2">
        <v>0.405</v>
      </c>
      <c r="AU24" s="2">
        <v>0.424</v>
      </c>
      <c r="AV24" s="2">
        <v>0.362</v>
      </c>
      <c r="AW24" s="2">
        <v>0.374</v>
      </c>
      <c r="AX24" s="2">
        <v>0.388</v>
      </c>
      <c r="AY24" s="2">
        <v>0.33</v>
      </c>
      <c r="AZ24" s="2">
        <v>0.355</v>
      </c>
      <c r="BA24" s="2">
        <v>0.329</v>
      </c>
      <c r="BB24" s="2">
        <v>0.262</v>
      </c>
      <c r="BC24" s="2">
        <v>0.125</v>
      </c>
      <c r="BE24" s="2" t="str">
        <v>C</v>
      </c>
      <c r="BF24" s="2">
        <v>0.035</v>
      </c>
      <c r="BG24" s="2">
        <v>0.038</v>
      </c>
      <c r="BH24" s="2">
        <v>0.039</v>
      </c>
      <c r="BI24" s="2">
        <v>0.048</v>
      </c>
      <c r="BJ24" s="2">
        <v>0.036</v>
      </c>
      <c r="BK24" s="2">
        <v>0.035</v>
      </c>
      <c r="BL24" s="2">
        <v>0.04</v>
      </c>
      <c r="BM24" s="2">
        <v>0.036</v>
      </c>
      <c r="BN24" s="2">
        <v>0.045</v>
      </c>
      <c r="BO24" s="2">
        <v>0.034</v>
      </c>
      <c r="BP24" s="2">
        <v>0.042</v>
      </c>
      <c r="BQ24" s="2">
        <v>0.043</v>
      </c>
      <c r="BS24" s="2" t="str">
        <v>C</v>
      </c>
      <c r="BT24" s="2">
        <v>0.035</v>
      </c>
      <c r="BU24" s="2">
        <v>0.037</v>
      </c>
      <c r="BV24" s="2">
        <v>0.033</v>
      </c>
      <c r="BW24" s="2">
        <v>0.032</v>
      </c>
      <c r="BX24" s="2">
        <v>0.035</v>
      </c>
      <c r="BY24" s="2">
        <v>0.035</v>
      </c>
      <c r="BZ24" s="2">
        <v>0.033</v>
      </c>
      <c r="CA24" s="2">
        <v>0.033</v>
      </c>
      <c r="CB24" s="2">
        <v>0.036</v>
      </c>
      <c r="CC24" s="2">
        <v>0.032</v>
      </c>
      <c r="CD24" s="2">
        <v>0.03</v>
      </c>
      <c r="CE24" s="2">
        <v>0.039</v>
      </c>
      <c r="CG24" s="2" t="str">
        <v>C</v>
      </c>
      <c r="CH24" s="2">
        <v>0.035</v>
      </c>
      <c r="CI24" s="2">
        <v>0.04</v>
      </c>
      <c r="CJ24" s="2">
        <v>0.038</v>
      </c>
      <c r="CK24" s="2">
        <v>0.04</v>
      </c>
      <c r="CL24" s="2">
        <v>0.045</v>
      </c>
      <c r="CM24" s="2">
        <v>0.074</v>
      </c>
      <c r="CN24" s="2">
        <v>0.042</v>
      </c>
      <c r="CO24" s="2">
        <v>0.043</v>
      </c>
      <c r="CP24" s="2">
        <v>0.296</v>
      </c>
      <c r="CQ24" s="2">
        <v>0.036</v>
      </c>
      <c r="CR24" s="2">
        <v>0.045</v>
      </c>
      <c r="CS24" s="2">
        <v>0.052</v>
      </c>
      <c r="CU24" s="2" t="str">
        <v>C</v>
      </c>
      <c r="CV24" s="2">
        <v>0.043</v>
      </c>
      <c r="CW24" s="2">
        <v>0.038</v>
      </c>
      <c r="CX24" s="2">
        <v>0.039</v>
      </c>
      <c r="CY24" s="2">
        <v>0.035</v>
      </c>
      <c r="CZ24" s="2">
        <v>0.06</v>
      </c>
      <c r="DA24" s="2">
        <v>0.042</v>
      </c>
      <c r="DB24" s="2">
        <v>0.036</v>
      </c>
      <c r="DC24" s="2">
        <v>0.045</v>
      </c>
      <c r="DD24" s="2">
        <v>0.035</v>
      </c>
      <c r="DE24" s="2">
        <v>0.035</v>
      </c>
      <c r="DF24" s="2">
        <v>0.035</v>
      </c>
      <c r="DG24" s="2">
        <v>0.042</v>
      </c>
    </row>
    <row r="25">
      <c r="A25" s="2" t="str">
        <v>D</v>
      </c>
      <c r="B25" s="2">
        <v>0.034</v>
      </c>
      <c r="C25" s="2">
        <v>0.045</v>
      </c>
      <c r="D25" s="2">
        <v>0.044</v>
      </c>
      <c r="E25" s="2">
        <v>0.048</v>
      </c>
      <c r="F25" s="2">
        <v>0.146</v>
      </c>
      <c r="G25" s="2">
        <v>0.037</v>
      </c>
      <c r="H25" s="2">
        <v>0.041</v>
      </c>
      <c r="I25" s="2">
        <v>0.037</v>
      </c>
      <c r="J25" s="2">
        <v>0.066</v>
      </c>
      <c r="K25" s="2">
        <v>0.072</v>
      </c>
      <c r="L25" s="2">
        <v>0.037</v>
      </c>
      <c r="M25" s="2">
        <v>0.037</v>
      </c>
      <c r="O25" s="2" t="str">
        <v>D</v>
      </c>
      <c r="P25" s="2">
        <v>0.039</v>
      </c>
      <c r="Q25" s="2">
        <v>0.04</v>
      </c>
      <c r="R25" s="2">
        <v>0.046</v>
      </c>
      <c r="S25" s="2">
        <v>0.039</v>
      </c>
      <c r="T25" s="2">
        <v>0.037</v>
      </c>
      <c r="U25" s="2">
        <v>0.043</v>
      </c>
      <c r="V25" s="2">
        <v>0.039</v>
      </c>
      <c r="W25" s="2">
        <v>0.039</v>
      </c>
      <c r="X25" s="2">
        <v>0.052</v>
      </c>
      <c r="Y25" s="2">
        <v>0.039</v>
      </c>
      <c r="Z25" s="2">
        <v>0.058</v>
      </c>
      <c r="AA25" s="2">
        <v>0.037</v>
      </c>
      <c r="AC25" s="2" t="str">
        <v>D</v>
      </c>
      <c r="AD25" s="2">
        <v>0.035</v>
      </c>
      <c r="AE25" s="2">
        <v>0.253</v>
      </c>
      <c r="AF25" s="2">
        <v>0.324</v>
      </c>
      <c r="AG25" s="2">
        <v>0.313</v>
      </c>
      <c r="AH25" s="2">
        <v>0.254</v>
      </c>
      <c r="AI25" s="2">
        <v>0.209</v>
      </c>
      <c r="AJ25" s="2">
        <v>0.321</v>
      </c>
      <c r="AK25" s="2">
        <v>0.332</v>
      </c>
      <c r="AL25" s="2">
        <v>0.374</v>
      </c>
      <c r="AM25" s="2">
        <v>0.378</v>
      </c>
      <c r="AN25" s="2">
        <v>0.285</v>
      </c>
      <c r="AO25" s="2">
        <v>0.037</v>
      </c>
      <c r="AQ25" s="2" t="str">
        <v>D</v>
      </c>
      <c r="AR25" s="2">
        <v>0.373</v>
      </c>
      <c r="AS25" s="2">
        <v>0.337</v>
      </c>
      <c r="AT25" s="2">
        <v>0.662</v>
      </c>
      <c r="AU25" s="2">
        <v>0.433</v>
      </c>
      <c r="AV25" s="2">
        <v>0.381</v>
      </c>
      <c r="AW25" s="2">
        <v>0.418</v>
      </c>
      <c r="AX25" s="2">
        <v>0.303</v>
      </c>
      <c r="AY25" s="2">
        <v>0.389</v>
      </c>
      <c r="AZ25" s="2">
        <v>0.225</v>
      </c>
      <c r="BA25" s="2">
        <v>0.237</v>
      </c>
      <c r="BB25" s="2">
        <v>0.266</v>
      </c>
      <c r="BC25" s="2">
        <v>0.041</v>
      </c>
      <c r="BE25" s="2" t="str">
        <v>D</v>
      </c>
      <c r="BF25" s="2">
        <v>0.035</v>
      </c>
      <c r="BG25" s="2">
        <v>0.038</v>
      </c>
      <c r="BH25" s="2">
        <v>0.037</v>
      </c>
      <c r="BI25" s="2">
        <v>0.043</v>
      </c>
      <c r="BJ25" s="2">
        <v>0.034</v>
      </c>
      <c r="BK25" s="2">
        <v>0.037</v>
      </c>
      <c r="BL25" s="2">
        <v>0.037</v>
      </c>
      <c r="BM25" s="2">
        <v>0.034</v>
      </c>
      <c r="BN25" s="2">
        <v>0.039</v>
      </c>
      <c r="BO25" s="2">
        <v>0.034</v>
      </c>
      <c r="BP25" s="2">
        <v>0.033</v>
      </c>
      <c r="BQ25" s="2">
        <v>0.045</v>
      </c>
      <c r="BS25" s="2" t="str">
        <v>D</v>
      </c>
      <c r="BT25" s="2">
        <v>0.036</v>
      </c>
      <c r="BU25" s="2">
        <v>0.035</v>
      </c>
      <c r="BV25" s="2">
        <v>0.034</v>
      </c>
      <c r="BW25" s="2">
        <v>0.033</v>
      </c>
      <c r="BX25" s="2">
        <v>0.034</v>
      </c>
      <c r="BY25" s="2">
        <v>0.032</v>
      </c>
      <c r="BZ25" s="2">
        <v>0.032</v>
      </c>
      <c r="CA25" s="2">
        <v>0.032</v>
      </c>
      <c r="CB25" s="2">
        <v>0.035</v>
      </c>
      <c r="CC25" s="2">
        <v>0.032</v>
      </c>
      <c r="CD25" s="2">
        <v>0.03</v>
      </c>
      <c r="CE25" s="2">
        <v>0.036</v>
      </c>
      <c r="CG25" s="2" t="str">
        <v>D</v>
      </c>
      <c r="CH25" s="2">
        <v>0.035</v>
      </c>
      <c r="CI25" s="2">
        <v>0.053</v>
      </c>
      <c r="CJ25" s="2">
        <v>0.037</v>
      </c>
      <c r="CK25" s="2">
        <v>0.04</v>
      </c>
      <c r="CL25" s="2">
        <v>0.04</v>
      </c>
      <c r="CM25" s="2">
        <v>0.038</v>
      </c>
      <c r="CN25" s="2">
        <v>0.037</v>
      </c>
      <c r="CO25" s="2">
        <v>0.038</v>
      </c>
      <c r="CP25" s="2">
        <v>0.11</v>
      </c>
      <c r="CQ25" s="2">
        <v>0.036</v>
      </c>
      <c r="CR25" s="2">
        <v>0.036</v>
      </c>
      <c r="CS25" s="2">
        <v>0.048</v>
      </c>
      <c r="CU25" s="2" t="str">
        <v>D</v>
      </c>
      <c r="CV25" s="2">
        <v>0.041</v>
      </c>
      <c r="CW25" s="2">
        <v>0.038</v>
      </c>
      <c r="CX25" s="2">
        <v>0.041</v>
      </c>
      <c r="CY25" s="2">
        <v>0.037</v>
      </c>
      <c r="CZ25" s="2">
        <v>0.049</v>
      </c>
      <c r="DA25" s="2">
        <v>0.051</v>
      </c>
      <c r="DB25" s="2">
        <v>0.036</v>
      </c>
      <c r="DC25" s="2">
        <v>0.035</v>
      </c>
      <c r="DD25" s="2">
        <v>0.036</v>
      </c>
      <c r="DE25" s="2">
        <v>0.034</v>
      </c>
      <c r="DF25" s="2">
        <v>0.035</v>
      </c>
      <c r="DG25" s="2">
        <v>0.042</v>
      </c>
    </row>
    <row r="26">
      <c r="A26" s="2" t="str">
        <v>E</v>
      </c>
      <c r="B26" s="2">
        <v>0.035</v>
      </c>
      <c r="C26" s="2">
        <v>0.039</v>
      </c>
      <c r="D26" s="2">
        <v>0.04</v>
      </c>
      <c r="E26" s="2">
        <v>0.046</v>
      </c>
      <c r="F26" s="2">
        <v>0.039</v>
      </c>
      <c r="G26" s="2">
        <v>0.036</v>
      </c>
      <c r="H26" s="2">
        <v>0.038</v>
      </c>
      <c r="I26" s="2">
        <v>0.035</v>
      </c>
      <c r="J26" s="2">
        <v>0.038</v>
      </c>
      <c r="K26" s="2">
        <v>0.035</v>
      </c>
      <c r="L26" s="2">
        <v>0.035</v>
      </c>
      <c r="M26" s="2">
        <v>0.032</v>
      </c>
      <c r="O26" s="2" t="str">
        <v>E</v>
      </c>
      <c r="P26" s="2">
        <v>0.038</v>
      </c>
      <c r="Q26" s="2">
        <v>0.043</v>
      </c>
      <c r="R26" s="2">
        <v>0.039</v>
      </c>
      <c r="S26" s="2">
        <v>0.038</v>
      </c>
      <c r="T26" s="2">
        <v>0.035</v>
      </c>
      <c r="U26" s="2">
        <v>0.039</v>
      </c>
      <c r="V26" s="2">
        <v>0.035</v>
      </c>
      <c r="W26" s="2">
        <v>0.037</v>
      </c>
      <c r="X26" s="2">
        <v>0.033</v>
      </c>
      <c r="Y26" s="2">
        <v>0.036</v>
      </c>
      <c r="Z26" s="2">
        <v>0.039</v>
      </c>
      <c r="AA26" s="2">
        <v>0.04</v>
      </c>
      <c r="AC26" s="2" t="str">
        <v>E</v>
      </c>
      <c r="AD26" s="2">
        <v>0.038</v>
      </c>
      <c r="AE26" s="2">
        <v>0.202</v>
      </c>
      <c r="AF26" s="2">
        <v>0.262</v>
      </c>
      <c r="AG26" s="2">
        <v>0.134</v>
      </c>
      <c r="AH26" s="2">
        <v>0.259</v>
      </c>
      <c r="AI26" s="2">
        <v>0.17</v>
      </c>
      <c r="AJ26" s="2">
        <v>0.258</v>
      </c>
      <c r="AK26" s="2">
        <v>0.087</v>
      </c>
      <c r="AL26" s="2">
        <v>0.185</v>
      </c>
      <c r="AM26" s="2">
        <v>0.161</v>
      </c>
      <c r="AN26" s="2">
        <v>0.267</v>
      </c>
      <c r="AO26" s="2">
        <v>0.033</v>
      </c>
      <c r="AQ26" s="2" t="str">
        <v>E</v>
      </c>
      <c r="AR26" s="2">
        <v>0.048</v>
      </c>
      <c r="AS26" s="2">
        <v>0.058</v>
      </c>
      <c r="AT26" s="2">
        <v>0.372</v>
      </c>
      <c r="AU26" s="2">
        <v>0.358</v>
      </c>
      <c r="AV26" s="2">
        <v>0.145</v>
      </c>
      <c r="AW26" s="2">
        <v>0.281</v>
      </c>
      <c r="AX26" s="2">
        <v>0.324</v>
      </c>
      <c r="AY26" s="2">
        <v>0.325</v>
      </c>
      <c r="AZ26" s="2">
        <v>0.041</v>
      </c>
      <c r="BA26" s="2">
        <v>0.044</v>
      </c>
      <c r="BB26" s="2">
        <v>0.378</v>
      </c>
      <c r="BC26" s="2">
        <v>0.035</v>
      </c>
      <c r="BE26" s="2" t="str">
        <v>E</v>
      </c>
      <c r="BF26" s="2">
        <v>0.038</v>
      </c>
      <c r="BG26" s="2">
        <v>0.038</v>
      </c>
      <c r="BH26" s="2">
        <v>0.036</v>
      </c>
      <c r="BI26" s="2">
        <v>0.036</v>
      </c>
      <c r="BJ26" s="2">
        <v>0.038</v>
      </c>
      <c r="BK26" s="2">
        <v>0.035</v>
      </c>
      <c r="BL26" s="2">
        <v>0.035</v>
      </c>
      <c r="BM26" s="2">
        <v>0.036</v>
      </c>
      <c r="BN26" s="2">
        <v>0.038</v>
      </c>
      <c r="BO26" s="2">
        <v>0.033</v>
      </c>
      <c r="BP26" s="2">
        <v>0.034</v>
      </c>
      <c r="BQ26" s="2">
        <v>0.035</v>
      </c>
      <c r="BS26" s="2" t="str">
        <v>E</v>
      </c>
      <c r="BT26" s="2">
        <v>0.037</v>
      </c>
      <c r="BU26" s="2">
        <v>0.036</v>
      </c>
      <c r="BV26" s="2">
        <v>0.034</v>
      </c>
      <c r="BW26" s="2">
        <v>0.035</v>
      </c>
      <c r="BX26" s="2">
        <v>0.035</v>
      </c>
      <c r="BY26" s="2">
        <v>0.033</v>
      </c>
      <c r="BZ26" s="2">
        <v>0.033</v>
      </c>
      <c r="CA26" s="2">
        <v>0.034</v>
      </c>
      <c r="CB26" s="2">
        <v>0.034</v>
      </c>
      <c r="CC26" s="2">
        <v>0.031</v>
      </c>
      <c r="CD26" s="2">
        <v>0.035</v>
      </c>
      <c r="CE26" s="2">
        <v>0.032</v>
      </c>
      <c r="CG26" s="2" t="str">
        <v>E</v>
      </c>
      <c r="CH26" s="2">
        <v>0.037</v>
      </c>
      <c r="CI26" s="2">
        <v>0.044</v>
      </c>
      <c r="CJ26" s="2">
        <v>0.038</v>
      </c>
      <c r="CK26" s="2">
        <v>0.042</v>
      </c>
      <c r="CL26" s="2">
        <v>0.038</v>
      </c>
      <c r="CM26" s="2">
        <v>0.037</v>
      </c>
      <c r="CN26" s="2">
        <v>0.034</v>
      </c>
      <c r="CO26" s="2">
        <v>0.036</v>
      </c>
      <c r="CP26" s="2">
        <v>0.043</v>
      </c>
      <c r="CQ26" s="2">
        <v>0.034</v>
      </c>
      <c r="CR26" s="2">
        <v>0.038</v>
      </c>
      <c r="CS26" s="2">
        <v>0.036</v>
      </c>
      <c r="CU26" s="2" t="str">
        <v>E</v>
      </c>
      <c r="CV26" s="2">
        <v>0.04</v>
      </c>
      <c r="CW26" s="2">
        <v>0.04</v>
      </c>
      <c r="CX26" s="2">
        <v>0.037</v>
      </c>
      <c r="CY26" s="2">
        <v>0.044</v>
      </c>
      <c r="CZ26" s="2">
        <v>0.041</v>
      </c>
      <c r="DA26" s="2">
        <v>0.042</v>
      </c>
      <c r="DB26" s="2">
        <v>0.035</v>
      </c>
      <c r="DC26" s="2">
        <v>0.037</v>
      </c>
      <c r="DD26" s="2">
        <v>0.072</v>
      </c>
      <c r="DE26" s="2">
        <v>0.034</v>
      </c>
      <c r="DF26" s="2">
        <v>0.036</v>
      </c>
      <c r="DG26" s="2">
        <v>0.042</v>
      </c>
    </row>
    <row r="27">
      <c r="A27" s="2" t="str">
        <v>F</v>
      </c>
      <c r="B27" s="2">
        <v>0.032</v>
      </c>
      <c r="C27" s="2">
        <v>0.035</v>
      </c>
      <c r="D27" s="2">
        <v>0.032</v>
      </c>
      <c r="E27" s="2">
        <v>0.036</v>
      </c>
      <c r="F27" s="2">
        <v>0.035</v>
      </c>
      <c r="G27" s="2">
        <v>0.032</v>
      </c>
      <c r="H27" s="2">
        <v>0.036</v>
      </c>
      <c r="I27" s="2">
        <v>0.034</v>
      </c>
      <c r="J27" s="2">
        <v>0.034</v>
      </c>
      <c r="K27" s="2">
        <v>0.034</v>
      </c>
      <c r="L27" s="2">
        <v>0.032</v>
      </c>
      <c r="M27" s="2">
        <v>0.031</v>
      </c>
      <c r="O27" s="2" t="str">
        <v>F</v>
      </c>
      <c r="P27" s="2">
        <v>0.034</v>
      </c>
      <c r="Q27" s="2">
        <v>0.034</v>
      </c>
      <c r="R27" s="2">
        <v>0.035</v>
      </c>
      <c r="S27" s="2">
        <v>0.032</v>
      </c>
      <c r="T27" s="2">
        <v>0.034</v>
      </c>
      <c r="U27" s="2">
        <v>0.035</v>
      </c>
      <c r="V27" s="2">
        <v>0.032</v>
      </c>
      <c r="W27" s="2">
        <v>0.03</v>
      </c>
      <c r="X27" s="2">
        <v>0.03</v>
      </c>
      <c r="Y27" s="2">
        <v>0.033</v>
      </c>
      <c r="Z27" s="2">
        <v>0.034</v>
      </c>
      <c r="AA27" s="2">
        <v>0.03</v>
      </c>
      <c r="AC27" s="2" t="str">
        <v>F</v>
      </c>
      <c r="AD27" s="2">
        <v>0.035</v>
      </c>
      <c r="AE27" s="2">
        <v>0.082</v>
      </c>
      <c r="AF27" s="2">
        <v>0.04</v>
      </c>
      <c r="AG27" s="2">
        <v>0.037</v>
      </c>
      <c r="AH27" s="2">
        <v>0.039</v>
      </c>
      <c r="AI27" s="2">
        <v>0.04</v>
      </c>
      <c r="AJ27" s="2">
        <v>0.044</v>
      </c>
      <c r="AK27" s="2">
        <v>0.054</v>
      </c>
      <c r="AL27" s="2">
        <v>0.038</v>
      </c>
      <c r="AM27" s="2">
        <v>0.129</v>
      </c>
      <c r="AN27" s="2">
        <v>0.062</v>
      </c>
      <c r="AO27" s="2">
        <v>0.035</v>
      </c>
      <c r="AQ27" s="2" t="str">
        <v>F</v>
      </c>
      <c r="AR27" s="2">
        <v>0.043</v>
      </c>
      <c r="AS27" s="2">
        <v>0.17</v>
      </c>
      <c r="AT27" s="2">
        <v>0.395</v>
      </c>
      <c r="AU27" s="2">
        <v>0.355</v>
      </c>
      <c r="AV27" s="2">
        <v>0.129</v>
      </c>
      <c r="AW27" s="2">
        <v>0.584</v>
      </c>
      <c r="AX27" s="2">
        <v>0.084</v>
      </c>
      <c r="AY27" s="2">
        <v>0.148</v>
      </c>
      <c r="AZ27" s="2">
        <v>0.049</v>
      </c>
      <c r="BA27" s="2">
        <v>0.039</v>
      </c>
      <c r="BB27" s="2">
        <v>0.201</v>
      </c>
      <c r="BC27" s="2">
        <v>0.033</v>
      </c>
      <c r="BE27" s="2" t="str">
        <v>F</v>
      </c>
      <c r="BF27" s="2">
        <v>0.035</v>
      </c>
      <c r="BG27" s="2">
        <v>0.037</v>
      </c>
      <c r="BH27" s="2">
        <v>0.039</v>
      </c>
      <c r="BI27" s="2">
        <v>0.037</v>
      </c>
      <c r="BJ27" s="2">
        <v>0.035</v>
      </c>
      <c r="BK27" s="2">
        <v>0.034</v>
      </c>
      <c r="BL27" s="2">
        <v>0.034</v>
      </c>
      <c r="BM27" s="2">
        <v>0.034</v>
      </c>
      <c r="BN27" s="2">
        <v>0.033</v>
      </c>
      <c r="BO27" s="2">
        <v>0.032</v>
      </c>
      <c r="BP27" s="2">
        <v>0.032</v>
      </c>
      <c r="BQ27" s="2">
        <v>0.033</v>
      </c>
      <c r="BS27" s="2" t="str">
        <v>F</v>
      </c>
      <c r="BT27" s="2">
        <v>0.038</v>
      </c>
      <c r="BU27" s="2">
        <v>0.033</v>
      </c>
      <c r="BV27" s="2">
        <v>0.033</v>
      </c>
      <c r="BW27" s="2">
        <v>0.032</v>
      </c>
      <c r="BX27" s="2">
        <v>0.031</v>
      </c>
      <c r="BY27" s="2">
        <v>0.032</v>
      </c>
      <c r="BZ27" s="2">
        <v>0.035</v>
      </c>
      <c r="CA27" s="2">
        <v>0.032</v>
      </c>
      <c r="CB27" s="2">
        <v>0.032</v>
      </c>
      <c r="CC27" s="2">
        <v>0.032</v>
      </c>
      <c r="CD27" s="2">
        <v>0.031</v>
      </c>
      <c r="CE27" s="2">
        <v>0.031</v>
      </c>
      <c r="CG27" s="2" t="str">
        <v>F</v>
      </c>
      <c r="CH27" s="2">
        <v>0.036</v>
      </c>
      <c r="CI27" s="2">
        <v>0.037</v>
      </c>
      <c r="CJ27" s="2">
        <v>0.035</v>
      </c>
      <c r="CK27" s="2">
        <v>0.035</v>
      </c>
      <c r="CL27" s="2">
        <v>0.036</v>
      </c>
      <c r="CM27" s="2">
        <v>0.036</v>
      </c>
      <c r="CN27" s="2">
        <v>0.035</v>
      </c>
      <c r="CO27" s="2">
        <v>0.035</v>
      </c>
      <c r="CP27" s="2">
        <v>0.037</v>
      </c>
      <c r="CQ27" s="2">
        <v>0.033</v>
      </c>
      <c r="CR27" s="2">
        <v>0.037</v>
      </c>
      <c r="CS27" s="2">
        <v>0.031</v>
      </c>
      <c r="CU27" s="2" t="str">
        <v>F</v>
      </c>
      <c r="CV27" s="2">
        <v>0.043</v>
      </c>
      <c r="CW27" s="2">
        <v>0.044</v>
      </c>
      <c r="CX27" s="2">
        <v>0.035</v>
      </c>
      <c r="CY27" s="2">
        <v>0.043</v>
      </c>
      <c r="CZ27" s="2">
        <v>0.035</v>
      </c>
      <c r="DA27" s="2">
        <v>0.035</v>
      </c>
      <c r="DB27" s="2">
        <v>0.034</v>
      </c>
      <c r="DC27" s="2">
        <v>0.034</v>
      </c>
      <c r="DD27" s="2">
        <v>0.034</v>
      </c>
      <c r="DE27" s="2">
        <v>0.054</v>
      </c>
      <c r="DF27" s="2">
        <v>0.075</v>
      </c>
      <c r="DG27" s="2">
        <v>0.035</v>
      </c>
    </row>
    <row r="28">
      <c r="A28" s="2" t="str">
        <v>G</v>
      </c>
      <c r="B28" s="2">
        <v>0.031</v>
      </c>
      <c r="C28" s="2">
        <v>0.034</v>
      </c>
      <c r="D28" s="2">
        <v>0.033</v>
      </c>
      <c r="E28" s="2">
        <v>0.037</v>
      </c>
      <c r="F28" s="2">
        <v>0.033</v>
      </c>
      <c r="G28" s="2">
        <v>0.031</v>
      </c>
      <c r="H28" s="2">
        <v>0.031</v>
      </c>
      <c r="I28" s="2">
        <v>0.032</v>
      </c>
      <c r="J28" s="2">
        <v>0.029</v>
      </c>
      <c r="K28" s="2">
        <v>0.029</v>
      </c>
      <c r="L28" s="2">
        <v>0.028</v>
      </c>
      <c r="M28" s="2">
        <v>0.027</v>
      </c>
      <c r="O28" s="2" t="str">
        <v>G</v>
      </c>
      <c r="P28" s="2">
        <v>0.034</v>
      </c>
      <c r="Q28" s="2">
        <v>0.033</v>
      </c>
      <c r="R28" s="2">
        <v>0.033</v>
      </c>
      <c r="S28" s="2">
        <v>0.035</v>
      </c>
      <c r="T28" s="2">
        <v>0.034</v>
      </c>
      <c r="U28" s="2">
        <v>0.033</v>
      </c>
      <c r="V28" s="2">
        <v>0.031</v>
      </c>
      <c r="W28" s="2">
        <v>0.03</v>
      </c>
      <c r="X28" s="2">
        <v>0.029</v>
      </c>
      <c r="Y28" s="2">
        <v>0.028</v>
      </c>
      <c r="Z28" s="2">
        <v>0.029</v>
      </c>
      <c r="AA28" s="2">
        <v>0.027</v>
      </c>
      <c r="AC28" s="2" t="str">
        <v>G</v>
      </c>
      <c r="AD28" s="2">
        <v>0.037</v>
      </c>
      <c r="AE28" s="2">
        <v>0.041</v>
      </c>
      <c r="AF28" s="2">
        <v>0.054</v>
      </c>
      <c r="AG28" s="2">
        <v>0.044</v>
      </c>
      <c r="AH28" s="2">
        <v>0.04</v>
      </c>
      <c r="AI28" s="2">
        <v>0.039</v>
      </c>
      <c r="AJ28" s="2">
        <v>0.1</v>
      </c>
      <c r="AK28" s="2">
        <v>0.035</v>
      </c>
      <c r="AL28" s="2">
        <v>0.042</v>
      </c>
      <c r="AM28" s="2">
        <v>0.036</v>
      </c>
      <c r="AN28" s="2">
        <v>0.034</v>
      </c>
      <c r="AO28" s="2">
        <v>0.028</v>
      </c>
      <c r="AQ28" s="2" t="str">
        <v>G</v>
      </c>
      <c r="AR28" s="2">
        <v>0.041</v>
      </c>
      <c r="AS28" s="2">
        <v>0.04</v>
      </c>
      <c r="AT28" s="2">
        <v>0.064</v>
      </c>
      <c r="AU28" s="2">
        <v>0.04</v>
      </c>
      <c r="AV28" s="2">
        <v>0.042</v>
      </c>
      <c r="AW28" s="2">
        <v>0.054</v>
      </c>
      <c r="AX28" s="2">
        <v>0.099</v>
      </c>
      <c r="AY28" s="2">
        <v>0.048</v>
      </c>
      <c r="AZ28" s="2">
        <v>0.034</v>
      </c>
      <c r="BA28" s="2">
        <v>0.033</v>
      </c>
      <c r="BB28" s="2">
        <v>0.066</v>
      </c>
      <c r="BC28" s="2">
        <v>0.03</v>
      </c>
      <c r="BE28" s="2" t="str">
        <v>G</v>
      </c>
      <c r="BF28" s="2">
        <v>0.038</v>
      </c>
      <c r="BG28" s="2">
        <v>0.037</v>
      </c>
      <c r="BH28" s="2">
        <v>0.039</v>
      </c>
      <c r="BI28" s="2">
        <v>0.051</v>
      </c>
      <c r="BJ28" s="2">
        <v>0.035</v>
      </c>
      <c r="BK28" s="2">
        <v>0.035</v>
      </c>
      <c r="BL28" s="2">
        <v>0.033</v>
      </c>
      <c r="BM28" s="2">
        <v>0.034</v>
      </c>
      <c r="BN28" s="2">
        <v>0.031</v>
      </c>
      <c r="BO28" s="2">
        <v>0.034</v>
      </c>
      <c r="BP28" s="2">
        <v>0.031</v>
      </c>
      <c r="BQ28" s="2">
        <v>0.034</v>
      </c>
      <c r="BS28" s="2" t="str">
        <v>G</v>
      </c>
      <c r="BT28" s="2">
        <v>0.034</v>
      </c>
      <c r="BU28" s="2">
        <v>0.037</v>
      </c>
      <c r="BV28" s="2">
        <v>0.036</v>
      </c>
      <c r="BW28" s="2">
        <v>0.034</v>
      </c>
      <c r="BX28" s="2">
        <v>0.034</v>
      </c>
      <c r="BY28" s="2">
        <v>0.031</v>
      </c>
      <c r="BZ28" s="2">
        <v>0.031</v>
      </c>
      <c r="CA28" s="2">
        <v>0.03</v>
      </c>
      <c r="CB28" s="2">
        <v>0.033</v>
      </c>
      <c r="CC28" s="2">
        <v>0.03</v>
      </c>
      <c r="CD28" s="2">
        <v>0.03</v>
      </c>
      <c r="CE28" s="2">
        <v>0.029</v>
      </c>
      <c r="CG28" s="2" t="str">
        <v>G</v>
      </c>
      <c r="CH28" s="2">
        <v>0.038</v>
      </c>
      <c r="CI28" s="2">
        <v>0.037</v>
      </c>
      <c r="CJ28" s="2">
        <v>0.036</v>
      </c>
      <c r="CK28" s="2">
        <v>0.036</v>
      </c>
      <c r="CL28" s="2">
        <v>0.035</v>
      </c>
      <c r="CM28" s="2">
        <v>0.032</v>
      </c>
      <c r="CN28" s="2">
        <v>0.032</v>
      </c>
      <c r="CO28" s="2">
        <v>0.031</v>
      </c>
      <c r="CP28" s="2">
        <v>0.033</v>
      </c>
      <c r="CQ28" s="2">
        <v>0.032</v>
      </c>
      <c r="CR28" s="2">
        <v>0.032</v>
      </c>
      <c r="CS28" s="2">
        <v>0.032</v>
      </c>
      <c r="CU28" s="2" t="str">
        <v>G</v>
      </c>
      <c r="CV28" s="2">
        <v>0.036</v>
      </c>
      <c r="CW28" s="2">
        <v>0.036</v>
      </c>
      <c r="CX28" s="2">
        <v>0.037</v>
      </c>
      <c r="CY28" s="2">
        <v>0.043</v>
      </c>
      <c r="CZ28" s="2">
        <v>0.035</v>
      </c>
      <c r="DA28" s="2">
        <v>0.033</v>
      </c>
      <c r="DB28" s="2">
        <v>0.036</v>
      </c>
      <c r="DC28" s="2">
        <v>0.03</v>
      </c>
      <c r="DD28" s="2">
        <v>0.038</v>
      </c>
      <c r="DE28" s="2">
        <v>0.032</v>
      </c>
      <c r="DF28" s="2">
        <v>0.03</v>
      </c>
      <c r="DG28" s="2">
        <v>0.033</v>
      </c>
    </row>
    <row r="29">
      <c r="A29" s="2" t="str">
        <v>H</v>
      </c>
      <c r="B29" s="2">
        <v>0.03</v>
      </c>
      <c r="C29" s="2">
        <v>0.029</v>
      </c>
      <c r="D29" s="2">
        <v>0.031</v>
      </c>
      <c r="E29" s="2">
        <v>0.032</v>
      </c>
      <c r="F29" s="2">
        <v>0.03</v>
      </c>
      <c r="G29" s="2">
        <v>0.029</v>
      </c>
      <c r="H29" s="2">
        <v>0.03</v>
      </c>
      <c r="I29" s="2">
        <v>0.029</v>
      </c>
      <c r="J29" s="2">
        <v>0.033</v>
      </c>
      <c r="K29" s="2">
        <v>0.028</v>
      </c>
      <c r="L29" s="2">
        <v>0.028</v>
      </c>
      <c r="M29" s="2">
        <v>0.029</v>
      </c>
      <c r="O29" s="2" t="str">
        <v>H</v>
      </c>
      <c r="P29" s="2">
        <v>0.032</v>
      </c>
      <c r="Q29" s="2">
        <v>0.032</v>
      </c>
      <c r="R29" s="2">
        <v>0.032</v>
      </c>
      <c r="S29" s="2">
        <v>0.03</v>
      </c>
      <c r="T29" s="2">
        <v>0.032</v>
      </c>
      <c r="U29" s="2">
        <v>0.033</v>
      </c>
      <c r="V29" s="2">
        <v>0.03</v>
      </c>
      <c r="W29" s="2">
        <v>0.03</v>
      </c>
      <c r="X29" s="2">
        <v>0.028</v>
      </c>
      <c r="Y29" s="2">
        <v>0.028</v>
      </c>
      <c r="Z29" s="2">
        <v>0.029</v>
      </c>
      <c r="AA29" s="2">
        <v>0.03</v>
      </c>
      <c r="AC29" s="2" t="str">
        <v>H</v>
      </c>
      <c r="AD29" s="2">
        <v>0.032</v>
      </c>
      <c r="AE29" s="2">
        <v>0.042</v>
      </c>
      <c r="AF29" s="2">
        <v>0.035</v>
      </c>
      <c r="AG29" s="2">
        <v>0.035</v>
      </c>
      <c r="AH29" s="2">
        <v>0.035</v>
      </c>
      <c r="AI29" s="2">
        <v>0.033</v>
      </c>
      <c r="AJ29" s="2">
        <v>0.034</v>
      </c>
      <c r="AK29" s="2">
        <v>0.034</v>
      </c>
      <c r="AL29" s="2">
        <v>0.038</v>
      </c>
      <c r="AM29" s="2">
        <v>0.036</v>
      </c>
      <c r="AN29" s="2">
        <v>0.034</v>
      </c>
      <c r="AO29" s="2">
        <v>0.029</v>
      </c>
      <c r="AQ29" s="2" t="str">
        <v>H</v>
      </c>
      <c r="AR29" s="2">
        <v>0.107</v>
      </c>
      <c r="AS29" s="2">
        <v>0.065</v>
      </c>
      <c r="AT29" s="2">
        <v>0.064</v>
      </c>
      <c r="AU29" s="2">
        <v>0.054</v>
      </c>
      <c r="AV29" s="2">
        <v>0.042</v>
      </c>
      <c r="AW29" s="2">
        <v>0.037</v>
      </c>
      <c r="AX29" s="2">
        <v>0.035</v>
      </c>
      <c r="AY29" s="2">
        <v>0.039</v>
      </c>
      <c r="AZ29" s="2">
        <v>0.031</v>
      </c>
      <c r="BA29" s="2">
        <v>0.032</v>
      </c>
      <c r="BB29" s="2">
        <v>0.039</v>
      </c>
      <c r="BC29" s="2">
        <v>0.035</v>
      </c>
      <c r="BE29" s="2" t="str">
        <v>H</v>
      </c>
      <c r="BF29" s="2">
        <v>0.034</v>
      </c>
      <c r="BG29" s="2">
        <v>0.037</v>
      </c>
      <c r="BH29" s="2">
        <v>0.034</v>
      </c>
      <c r="BI29" s="2">
        <v>0.033</v>
      </c>
      <c r="BJ29" s="2">
        <v>0.033</v>
      </c>
      <c r="BK29" s="2">
        <v>0.036</v>
      </c>
      <c r="BL29" s="2">
        <v>0.031</v>
      </c>
      <c r="BM29" s="2">
        <v>0.033</v>
      </c>
      <c r="BN29" s="2">
        <v>0.031</v>
      </c>
      <c r="BO29" s="2">
        <v>0.032</v>
      </c>
      <c r="BP29" s="2">
        <v>0.03</v>
      </c>
      <c r="BQ29" s="2">
        <v>0.056</v>
      </c>
      <c r="BS29" s="2" t="str">
        <v>H</v>
      </c>
      <c r="BT29" s="2">
        <v>0.031</v>
      </c>
      <c r="BU29" s="2">
        <v>0.032</v>
      </c>
      <c r="BV29" s="2">
        <v>0.036</v>
      </c>
      <c r="BW29" s="2">
        <v>0.04</v>
      </c>
      <c r="BX29" s="2">
        <v>0.03</v>
      </c>
      <c r="BY29" s="2">
        <v>0.031</v>
      </c>
      <c r="BZ29" s="2">
        <v>0.03</v>
      </c>
      <c r="CA29" s="2">
        <v>0.033</v>
      </c>
      <c r="CB29" s="2">
        <v>0.029</v>
      </c>
      <c r="CC29" s="2">
        <v>0.029</v>
      </c>
      <c r="CD29" s="2">
        <v>0.03</v>
      </c>
      <c r="CE29" s="2">
        <v>0.029</v>
      </c>
      <c r="CG29" s="2" t="str">
        <v>H</v>
      </c>
      <c r="CH29" s="2">
        <v>0.035</v>
      </c>
      <c r="CI29" s="2">
        <v>0.035</v>
      </c>
      <c r="CJ29" s="2">
        <v>0.032</v>
      </c>
      <c r="CK29" s="2">
        <v>0.034</v>
      </c>
      <c r="CL29" s="2">
        <v>0.036</v>
      </c>
      <c r="CM29" s="2">
        <v>0.031</v>
      </c>
      <c r="CN29" s="2">
        <v>0.031</v>
      </c>
      <c r="CO29" s="2">
        <v>0.034</v>
      </c>
      <c r="CP29" s="2">
        <v>0.032</v>
      </c>
      <c r="CQ29" s="2">
        <v>0.032</v>
      </c>
      <c r="CR29" s="2">
        <v>0.031</v>
      </c>
      <c r="CS29" s="2">
        <v>0.031</v>
      </c>
      <c r="CU29" s="2" t="str">
        <v>H</v>
      </c>
      <c r="CV29" s="2">
        <v>0.032</v>
      </c>
      <c r="CW29" s="2">
        <v>0.039</v>
      </c>
      <c r="CX29" s="2">
        <v>0.055</v>
      </c>
      <c r="CY29" s="2">
        <v>0.035</v>
      </c>
      <c r="CZ29" s="2">
        <v>0.032</v>
      </c>
      <c r="DA29" s="2">
        <v>0.032</v>
      </c>
      <c r="DB29" s="2">
        <v>0.031</v>
      </c>
      <c r="DC29" s="2">
        <v>0.032</v>
      </c>
      <c r="DD29" s="2">
        <v>0.032</v>
      </c>
      <c r="DE29" s="2">
        <v>0.035</v>
      </c>
      <c r="DF29" s="2">
        <v>0.031</v>
      </c>
      <c r="DG29" s="2">
        <v>0.044</v>
      </c>
    </row>
    <row r="31">
      <c r="A31" s="2" t="str">
        <v>Est. ED50</v>
      </c>
      <c r="B31" s="2" t="str">
        <v>/</v>
      </c>
      <c r="C31" s="2">
        <v>10000</v>
      </c>
      <c r="D31" s="2">
        <v>6177</v>
      </c>
      <c r="E31" s="2">
        <v>10569</v>
      </c>
      <c r="F31" s="2">
        <v>16196</v>
      </c>
      <c r="G31" s="2">
        <v>4050</v>
      </c>
      <c r="H31" s="2">
        <v>10370</v>
      </c>
      <c r="I31" s="2">
        <v>3487</v>
      </c>
      <c r="J31" s="2">
        <v>10825</v>
      </c>
      <c r="K31" s="2">
        <v>10000</v>
      </c>
      <c r="L31" s="2">
        <v>7124</v>
      </c>
      <c r="M31" s="2" t="str">
        <v>/</v>
      </c>
      <c r="N31" s="2" t="str">
        <v/>
      </c>
      <c r="O31" s="2" t="str">
        <v>Est. ED50</v>
      </c>
      <c r="P31" s="2">
        <v>4050</v>
      </c>
      <c r="Q31" s="2">
        <v>10000</v>
      </c>
      <c r="R31" s="2">
        <v>10000</v>
      </c>
      <c r="S31" s="2">
        <v>6337</v>
      </c>
      <c r="T31" s="2">
        <v>3804</v>
      </c>
      <c r="U31" s="2">
        <v>10000</v>
      </c>
      <c r="V31" s="2">
        <v>6465</v>
      </c>
      <c r="W31" s="2">
        <v>8550</v>
      </c>
      <c r="X31" s="2">
        <v>1371</v>
      </c>
      <c r="Y31" s="2">
        <v>6673</v>
      </c>
      <c r="Z31" s="2">
        <v>12533</v>
      </c>
      <c r="AA31" s="2" t="str">
        <v>/</v>
      </c>
      <c r="AB31" s="2" t="str">
        <v/>
      </c>
      <c r="AC31" s="2" t="str">
        <v>Est. ED50</v>
      </c>
      <c r="AD31" s="2" t="str">
        <v>/</v>
      </c>
      <c r="AE31" s="2">
        <v>10000</v>
      </c>
      <c r="AF31" s="2">
        <v>10</v>
      </c>
      <c r="AG31" s="2">
        <v>1000000</v>
      </c>
      <c r="AH31" s="2">
        <v>21284</v>
      </c>
      <c r="AI31" s="2">
        <v>1000000</v>
      </c>
      <c r="AJ31" s="2">
        <v>1000000</v>
      </c>
      <c r="AK31" s="2">
        <v>1000000</v>
      </c>
      <c r="AL31" s="2">
        <v>14</v>
      </c>
      <c r="AM31" s="2">
        <v>1000000</v>
      </c>
      <c r="AN31" s="2">
        <v>1000000</v>
      </c>
      <c r="AO31" s="2" t="str">
        <v>/</v>
      </c>
      <c r="AP31" s="2" t="str">
        <v/>
      </c>
      <c r="AQ31" s="2" t="str">
        <v>Est. ED50</v>
      </c>
      <c r="AR31" s="2">
        <v>109350</v>
      </c>
      <c r="AS31" s="2">
        <v>109350</v>
      </c>
      <c r="AT31" s="2">
        <v>10000</v>
      </c>
      <c r="AU31" s="2">
        <v>1000000</v>
      </c>
      <c r="AV31" s="2">
        <v>1000000</v>
      </c>
      <c r="AW31" s="2">
        <v>10</v>
      </c>
      <c r="AX31" s="2">
        <v>17740</v>
      </c>
      <c r="AY31" s="2">
        <v>16424</v>
      </c>
      <c r="AZ31" s="2">
        <v>100000</v>
      </c>
      <c r="BA31" s="2">
        <v>100000</v>
      </c>
      <c r="BB31" s="2">
        <v>25563</v>
      </c>
      <c r="BC31" s="2" t="str">
        <v>/</v>
      </c>
      <c r="BD31" s="2" t="str">
        <v/>
      </c>
      <c r="BE31" s="2" t="str">
        <v>Est. ED50</v>
      </c>
      <c r="BF31" s="2" t="str">
        <v>/</v>
      </c>
      <c r="BG31" s="2">
        <v>50</v>
      </c>
      <c r="BH31" s="2">
        <v>37</v>
      </c>
      <c r="BI31" s="2">
        <v>1000</v>
      </c>
      <c r="BJ31" s="2">
        <v>153</v>
      </c>
      <c r="BK31" s="2">
        <v>45</v>
      </c>
      <c r="BL31" s="2">
        <v>34</v>
      </c>
      <c r="BM31" s="2">
        <v>10</v>
      </c>
      <c r="BN31" s="2">
        <v>1518</v>
      </c>
      <c r="BO31" s="2">
        <v>10</v>
      </c>
      <c r="BP31" s="2">
        <v>32</v>
      </c>
      <c r="BQ31" s="2" t="str">
        <v>/</v>
      </c>
      <c r="BR31" s="2" t="str">
        <v/>
      </c>
      <c r="BS31" s="2" t="str">
        <v>Est. ED50</v>
      </c>
      <c r="BT31" s="2">
        <v>58</v>
      </c>
      <c r="BU31" s="2">
        <v>10</v>
      </c>
      <c r="BV31" s="2">
        <v>56</v>
      </c>
      <c r="BW31" s="2">
        <v>10</v>
      </c>
      <c r="BX31" s="2">
        <v>172</v>
      </c>
      <c r="BY31" s="2">
        <v>215</v>
      </c>
      <c r="BZ31" s="2">
        <v>10</v>
      </c>
      <c r="CA31" s="2">
        <v>10</v>
      </c>
      <c r="CB31" s="2">
        <v>10</v>
      </c>
      <c r="CC31" s="2">
        <v>12</v>
      </c>
      <c r="CD31" s="2">
        <v>10</v>
      </c>
      <c r="CE31" s="2" t="str">
        <v>/</v>
      </c>
      <c r="CF31" s="2" t="str">
        <v/>
      </c>
      <c r="CG31" s="2" t="str">
        <v>Est. ED50</v>
      </c>
      <c r="CH31" s="2" t="str">
        <v>/</v>
      </c>
      <c r="CI31" s="2">
        <v>10000</v>
      </c>
      <c r="CJ31" s="2">
        <v>123</v>
      </c>
      <c r="CK31" s="2">
        <v>5763</v>
      </c>
      <c r="CL31" s="2">
        <v>2980</v>
      </c>
      <c r="CM31" s="2">
        <v>2885</v>
      </c>
      <c r="CN31" s="2">
        <v>1195</v>
      </c>
      <c r="CO31" s="2">
        <v>2404</v>
      </c>
      <c r="CP31" s="2">
        <v>14528</v>
      </c>
      <c r="CQ31" s="2">
        <v>332</v>
      </c>
      <c r="CR31" s="2">
        <v>1280</v>
      </c>
      <c r="CS31" s="2" t="str">
        <v>/</v>
      </c>
      <c r="CT31" s="2" t="str">
        <v/>
      </c>
      <c r="CU31" s="2" t="str">
        <v>Est. ED50</v>
      </c>
      <c r="CV31" s="2">
        <v>2158</v>
      </c>
      <c r="CW31" s="2">
        <v>50</v>
      </c>
      <c r="CX31" s="2">
        <v>998</v>
      </c>
      <c r="CY31" s="2">
        <v>80</v>
      </c>
      <c r="CZ31" s="2">
        <v>10000</v>
      </c>
      <c r="DA31" s="2">
        <v>10000</v>
      </c>
      <c r="DB31" s="2">
        <v>14</v>
      </c>
      <c r="DC31" s="2">
        <v>50</v>
      </c>
      <c r="DD31" s="2">
        <v>10</v>
      </c>
      <c r="DE31" s="2">
        <v>50</v>
      </c>
      <c r="DF31" s="2">
        <v>100</v>
      </c>
      <c r="DG31" s="2" t="str">
        <v>/</v>
      </c>
      <c r="DH31" s="2" t="str">
        <v/>
      </c>
    </row>
    <row r="33">
      <c r="A33" s="2" t="str">
        <v>Chos. Val.</v>
      </c>
      <c r="B33" s="2" t="str">
        <v>/</v>
      </c>
      <c r="C33" s="2">
        <v>1.129</v>
      </c>
      <c r="D33" s="2">
        <v>0.634</v>
      </c>
      <c r="E33" s="2">
        <v>1.186</v>
      </c>
      <c r="F33" s="2">
        <v>0.561</v>
      </c>
      <c r="G33" s="2">
        <v>1.315</v>
      </c>
      <c r="H33" s="2">
        <v>1.305</v>
      </c>
      <c r="I33" s="2">
        <v>1.172</v>
      </c>
      <c r="J33" s="2">
        <v>1.289</v>
      </c>
      <c r="K33" s="2">
        <v>1.026</v>
      </c>
      <c r="L33" s="2">
        <v>0.718</v>
      </c>
      <c r="M33" s="2">
        <v>0.756</v>
      </c>
      <c r="N33" s="2" t="str">
        <v/>
      </c>
      <c r="O33" s="2" t="str">
        <v>Chos. Val.</v>
      </c>
      <c r="P33" s="2">
        <v>1.39</v>
      </c>
      <c r="Q33" s="2">
        <v>0.959</v>
      </c>
      <c r="R33" s="2">
        <v>1.092</v>
      </c>
      <c r="S33" s="2">
        <v>0.636</v>
      </c>
      <c r="T33" s="2">
        <v>1.286</v>
      </c>
      <c r="U33" s="2">
        <v>1.072</v>
      </c>
      <c r="V33" s="2">
        <v>0.636</v>
      </c>
      <c r="W33" s="2">
        <v>0.911</v>
      </c>
      <c r="X33" s="2">
        <v>1.434</v>
      </c>
      <c r="Y33" s="2">
        <v>0.636</v>
      </c>
      <c r="Z33" s="2">
        <v>1.428</v>
      </c>
      <c r="AA33" s="2">
        <v>0.635</v>
      </c>
      <c r="AB33" s="2" t="str">
        <v/>
      </c>
      <c r="AC33" s="2" t="str">
        <v>Chos. Val.</v>
      </c>
      <c r="AD33" s="2" t="str">
        <v>/</v>
      </c>
      <c r="AE33" s="2">
        <v>1.49</v>
      </c>
      <c r="AF33" s="2">
        <v>1.49</v>
      </c>
      <c r="AG33" s="2">
        <v>1.49</v>
      </c>
      <c r="AH33" s="2">
        <v>1.49</v>
      </c>
      <c r="AI33" s="2">
        <v>1.49</v>
      </c>
      <c r="AJ33" s="2">
        <v>1.49</v>
      </c>
      <c r="AK33" s="2">
        <v>1.49</v>
      </c>
      <c r="AL33" s="2">
        <v>1.49</v>
      </c>
      <c r="AM33" s="2">
        <v>1.42</v>
      </c>
      <c r="AN33" s="2">
        <v>1.47</v>
      </c>
      <c r="AO33" s="2">
        <v>1.903</v>
      </c>
      <c r="AP33" s="2" t="str">
        <v/>
      </c>
      <c r="AQ33" s="2" t="str">
        <v>Chos. Val.</v>
      </c>
      <c r="AR33" s="2">
        <v>0.908</v>
      </c>
      <c r="AS33" s="2">
        <v>1.026</v>
      </c>
      <c r="AT33" s="2">
        <v>1.49</v>
      </c>
      <c r="AU33" s="2">
        <v>1.49</v>
      </c>
      <c r="AV33" s="2">
        <v>1.476</v>
      </c>
      <c r="AW33" s="2">
        <v>1.49</v>
      </c>
      <c r="AX33" s="2">
        <v>1.49</v>
      </c>
      <c r="AY33" s="2">
        <v>1.49</v>
      </c>
      <c r="AZ33" s="2">
        <v>0.754</v>
      </c>
      <c r="BA33" s="2">
        <v>1.484</v>
      </c>
      <c r="BB33" s="2">
        <v>1.49</v>
      </c>
      <c r="BC33" s="2">
        <v>0.612</v>
      </c>
      <c r="BD33" s="2" t="str">
        <v/>
      </c>
      <c r="BE33" s="2" t="str">
        <v>Chos. Val.</v>
      </c>
      <c r="BF33" s="2" t="str">
        <v>/</v>
      </c>
      <c r="BG33" s="2">
        <v>1.395</v>
      </c>
      <c r="BH33" s="2">
        <v>0.637</v>
      </c>
      <c r="BI33" s="2">
        <v>1.329</v>
      </c>
      <c r="BJ33" s="2">
        <v>0.923</v>
      </c>
      <c r="BK33" s="2">
        <v>0.952</v>
      </c>
      <c r="BL33" s="2">
        <v>0.726</v>
      </c>
      <c r="BM33" s="2">
        <v>0.826</v>
      </c>
      <c r="BN33" s="2">
        <v>0.597</v>
      </c>
      <c r="BO33" s="2">
        <v>1.199</v>
      </c>
      <c r="BP33" s="2">
        <v>1.483</v>
      </c>
      <c r="BQ33" s="2">
        <v>0.852</v>
      </c>
      <c r="BR33" s="2" t="str">
        <v/>
      </c>
      <c r="BS33" s="2" t="str">
        <v>Chos. Val.</v>
      </c>
      <c r="BT33" s="2">
        <v>0.855</v>
      </c>
      <c r="BU33" s="2">
        <v>1.092</v>
      </c>
      <c r="BV33" s="2">
        <v>1.136</v>
      </c>
      <c r="BW33" s="2">
        <v>0.75</v>
      </c>
      <c r="BX33" s="2">
        <v>1.034</v>
      </c>
      <c r="BY33" s="2">
        <v>1.176</v>
      </c>
      <c r="BZ33" s="2">
        <v>0.749</v>
      </c>
      <c r="CA33" s="2">
        <v>0.437</v>
      </c>
      <c r="CB33" s="2">
        <v>0.173</v>
      </c>
      <c r="CC33" s="2">
        <v>0.988</v>
      </c>
      <c r="CD33" s="2">
        <v>0.516</v>
      </c>
      <c r="CE33" s="2">
        <v>0.777</v>
      </c>
      <c r="CF33" s="2" t="str">
        <v/>
      </c>
      <c r="CG33" s="2" t="str">
        <v>Chos. Val.</v>
      </c>
      <c r="CH33" s="2" t="str">
        <v>/</v>
      </c>
      <c r="CI33" s="2">
        <v>0.822</v>
      </c>
      <c r="CJ33" s="2">
        <v>0.743</v>
      </c>
      <c r="CK33" s="2">
        <v>0.534</v>
      </c>
      <c r="CL33" s="2">
        <v>0.971</v>
      </c>
      <c r="CM33" s="2">
        <v>0.925</v>
      </c>
      <c r="CN33" s="2">
        <v>1.273</v>
      </c>
      <c r="CO33" s="2">
        <v>0.842</v>
      </c>
      <c r="CP33" s="2">
        <v>0.706</v>
      </c>
      <c r="CQ33" s="2">
        <v>0.609</v>
      </c>
      <c r="CR33" s="2">
        <v>1.373</v>
      </c>
      <c r="CS33" s="2">
        <v>1.994</v>
      </c>
      <c r="CT33" s="2" t="str">
        <v/>
      </c>
      <c r="CU33" s="2" t="str">
        <v>Chos. Val.</v>
      </c>
      <c r="CV33" s="2">
        <v>0.69</v>
      </c>
      <c r="CW33" s="2">
        <v>1.023</v>
      </c>
      <c r="CX33" s="2">
        <v>0.965</v>
      </c>
      <c r="CY33" s="2">
        <v>0.943</v>
      </c>
      <c r="CZ33" s="2">
        <v>0.586</v>
      </c>
      <c r="DA33" s="2">
        <v>0.7</v>
      </c>
      <c r="DB33" s="2">
        <v>1.178</v>
      </c>
      <c r="DC33" s="2">
        <v>0.46</v>
      </c>
      <c r="DD33" s="2">
        <v>0.177</v>
      </c>
      <c r="DE33" s="2">
        <v>1.052</v>
      </c>
      <c r="DF33" s="2">
        <v>0.812</v>
      </c>
      <c r="DG33" s="2">
        <v>0.767</v>
      </c>
      <c r="DH33" s="2" t="str">
        <v/>
      </c>
    </row>
    <row r="34">
      <c r="A34" s="2" t="str">
        <v>Chos. Dil.</v>
      </c>
      <c r="B34" s="2" t="str">
        <v>/</v>
      </c>
      <c r="C34" s="2">
        <v>12150</v>
      </c>
      <c r="D34" s="2">
        <v>12150</v>
      </c>
      <c r="E34" s="2">
        <v>12150</v>
      </c>
      <c r="F34" s="2">
        <v>36450</v>
      </c>
      <c r="G34" s="2">
        <v>4050</v>
      </c>
      <c r="H34" s="2">
        <v>12150</v>
      </c>
      <c r="I34" s="2">
        <v>4050</v>
      </c>
      <c r="J34" s="2">
        <v>12150</v>
      </c>
      <c r="K34" s="2">
        <v>12150</v>
      </c>
      <c r="L34" s="2">
        <v>12150</v>
      </c>
      <c r="M34" s="2" t="str">
        <v>1.6 (Con)</v>
      </c>
      <c r="N34" s="2" t="str">
        <v/>
      </c>
      <c r="O34" s="2" t="str">
        <v>Chos. Dil.</v>
      </c>
      <c r="P34" s="2">
        <v>4050</v>
      </c>
      <c r="Q34" s="2">
        <v>12150</v>
      </c>
      <c r="R34" s="2">
        <v>12150</v>
      </c>
      <c r="S34" s="2">
        <v>12150</v>
      </c>
      <c r="T34" s="2">
        <v>4050</v>
      </c>
      <c r="U34" s="2">
        <v>12150</v>
      </c>
      <c r="V34" s="2">
        <v>12150</v>
      </c>
      <c r="W34" s="2">
        <v>12150</v>
      </c>
      <c r="X34" s="2">
        <v>1350</v>
      </c>
      <c r="Y34" s="2">
        <v>12150</v>
      </c>
      <c r="Z34" s="2">
        <v>12150</v>
      </c>
      <c r="AA34" s="2" t="str">
        <v>1.6 (Con)</v>
      </c>
      <c r="AB34" s="2" t="str">
        <v/>
      </c>
      <c r="AC34" s="2" t="str">
        <v>Chos. Dil.</v>
      </c>
      <c r="AD34" s="2" t="str">
        <v>/</v>
      </c>
      <c r="AE34" s="2">
        <v>109350</v>
      </c>
      <c r="AF34" s="2">
        <v>109350</v>
      </c>
      <c r="AG34" s="2">
        <v>109350</v>
      </c>
      <c r="AH34" s="2">
        <v>109350</v>
      </c>
      <c r="AI34" s="2">
        <v>109350</v>
      </c>
      <c r="AJ34" s="2">
        <v>109350</v>
      </c>
      <c r="AK34" s="2">
        <v>109350</v>
      </c>
      <c r="AL34" s="2">
        <v>109350</v>
      </c>
      <c r="AM34" s="2">
        <v>109350</v>
      </c>
      <c r="AN34" s="2">
        <v>109350</v>
      </c>
      <c r="AO34" s="2" t="str">
        <v>8 (Con)</v>
      </c>
      <c r="AP34" s="2" t="str">
        <v/>
      </c>
      <c r="AQ34" s="2" t="str">
        <v>Chos. Dil.</v>
      </c>
      <c r="AR34" s="2">
        <v>109350</v>
      </c>
      <c r="AS34" s="2">
        <v>109350</v>
      </c>
      <c r="AT34" s="2">
        <v>109350</v>
      </c>
      <c r="AU34" s="2">
        <v>109350</v>
      </c>
      <c r="AV34" s="2">
        <v>109350</v>
      </c>
      <c r="AW34" s="2">
        <v>109350</v>
      </c>
      <c r="AX34" s="2">
        <v>109350</v>
      </c>
      <c r="AY34" s="2">
        <v>109350</v>
      </c>
      <c r="AZ34" s="2">
        <v>109350</v>
      </c>
      <c r="BA34" s="2">
        <v>36450</v>
      </c>
      <c r="BB34" s="2">
        <v>109350</v>
      </c>
      <c r="BC34" s="2" t="str">
        <v>1.6 (Con)</v>
      </c>
      <c r="BD34" s="2" t="str">
        <v/>
      </c>
      <c r="BE34" s="2" t="str">
        <v>Chos. Dil.</v>
      </c>
      <c r="BF34" s="2" t="str">
        <v>/</v>
      </c>
      <c r="BG34" s="2">
        <v>150</v>
      </c>
      <c r="BH34" s="2">
        <v>150</v>
      </c>
      <c r="BI34" s="2">
        <v>450</v>
      </c>
      <c r="BJ34" s="2">
        <v>450</v>
      </c>
      <c r="BK34" s="2">
        <v>150</v>
      </c>
      <c r="BL34" s="2">
        <v>150</v>
      </c>
      <c r="BM34" s="2">
        <v>50</v>
      </c>
      <c r="BN34" s="2">
        <v>4050</v>
      </c>
      <c r="BO34" s="2">
        <v>50</v>
      </c>
      <c r="BP34" s="2">
        <v>50</v>
      </c>
      <c r="BQ34" s="2" t="str">
        <v>1.6 (Con)</v>
      </c>
      <c r="BR34" s="2" t="str">
        <v/>
      </c>
      <c r="BS34" s="2" t="str">
        <v>Chos. Dil.</v>
      </c>
      <c r="BT34" s="2">
        <v>150</v>
      </c>
      <c r="BU34" s="2">
        <v>50</v>
      </c>
      <c r="BV34" s="2">
        <v>150</v>
      </c>
      <c r="BW34" s="2">
        <v>50</v>
      </c>
      <c r="BX34" s="2">
        <v>450</v>
      </c>
      <c r="BY34" s="2">
        <v>450</v>
      </c>
      <c r="BZ34" s="2">
        <v>50</v>
      </c>
      <c r="CA34" s="2">
        <v>50</v>
      </c>
      <c r="CB34" s="2">
        <v>50</v>
      </c>
      <c r="CC34" s="2">
        <v>50</v>
      </c>
      <c r="CD34" s="2">
        <v>50</v>
      </c>
      <c r="CE34" s="2" t="str">
        <v>1.6 (Con)</v>
      </c>
      <c r="CF34" s="2" t="str">
        <v/>
      </c>
      <c r="CG34" s="2" t="str">
        <v>Chos. Dil.</v>
      </c>
      <c r="CH34" s="2" t="str">
        <v>/</v>
      </c>
      <c r="CI34" s="2">
        <v>12150</v>
      </c>
      <c r="CJ34" s="2">
        <v>450</v>
      </c>
      <c r="CK34" s="2">
        <v>12150</v>
      </c>
      <c r="CL34" s="2">
        <v>4050</v>
      </c>
      <c r="CM34" s="2">
        <v>4050</v>
      </c>
      <c r="CN34" s="2">
        <v>1350</v>
      </c>
      <c r="CO34" s="2">
        <v>4050</v>
      </c>
      <c r="CP34" s="2">
        <v>36450</v>
      </c>
      <c r="CQ34" s="2">
        <v>1350</v>
      </c>
      <c r="CR34" s="2">
        <v>1350</v>
      </c>
      <c r="CS34" s="2" t="str">
        <v>40 (Con)</v>
      </c>
      <c r="CT34" s="2" t="str">
        <v/>
      </c>
      <c r="CU34" s="2" t="str">
        <v>Chos. Dil.</v>
      </c>
      <c r="CV34" s="2">
        <v>4050</v>
      </c>
      <c r="CW34" s="2">
        <v>150</v>
      </c>
      <c r="CX34" s="2">
        <v>1350</v>
      </c>
      <c r="CY34" s="2">
        <v>50</v>
      </c>
      <c r="CZ34" s="2">
        <v>12150</v>
      </c>
      <c r="DA34" s="2">
        <v>12150</v>
      </c>
      <c r="DB34" s="2">
        <v>50</v>
      </c>
      <c r="DC34" s="2">
        <v>50</v>
      </c>
      <c r="DD34" s="2">
        <v>50</v>
      </c>
      <c r="DE34" s="2">
        <v>50</v>
      </c>
      <c r="DF34" s="2">
        <v>50</v>
      </c>
      <c r="DG34" s="2" t="str">
        <v>1.6 (Con)</v>
      </c>
      <c r="DH34" s="2" t="str">
        <v/>
      </c>
    </row>
    <row r="35">
      <c r="A35" s="2" t="str">
        <v>Interp. Con.</v>
      </c>
      <c r="B35" s="2" t="str">
        <v>/</v>
      </c>
      <c r="C35" s="2">
        <v>32.34</v>
      </c>
      <c r="D35" s="2">
        <v>15.74</v>
      </c>
      <c r="E35" s="2">
        <v>34.52</v>
      </c>
      <c r="F35" s="2">
        <v>40.83</v>
      </c>
      <c r="G35" s="2">
        <v>13.24</v>
      </c>
      <c r="H35" s="2">
        <v>39.31</v>
      </c>
      <c r="I35" s="2">
        <v>11.33</v>
      </c>
      <c r="J35" s="2">
        <v>38.65</v>
      </c>
      <c r="K35" s="2">
        <v>28.54</v>
      </c>
      <c r="L35" s="2">
        <v>18.29</v>
      </c>
      <c r="M35" s="2">
        <v>1</v>
      </c>
      <c r="N35" s="2" t="str">
        <v/>
      </c>
      <c r="O35" s="2" t="str">
        <v>Interp. Con.</v>
      </c>
      <c r="P35" s="2">
        <v>17.74</v>
      </c>
      <c r="Q35" s="2">
        <v>32.44</v>
      </c>
      <c r="R35" s="2">
        <v>38.36</v>
      </c>
      <c r="S35" s="2">
        <v>19.58</v>
      </c>
      <c r="T35" s="2">
        <v>15.92</v>
      </c>
      <c r="U35" s="2">
        <v>37.45</v>
      </c>
      <c r="V35" s="2">
        <v>19.58</v>
      </c>
      <c r="W35" s="2">
        <v>30.4</v>
      </c>
      <c r="X35" s="2">
        <v>6.18</v>
      </c>
      <c r="Y35" s="2">
        <v>19.58</v>
      </c>
      <c r="Z35" s="2">
        <v>55.3</v>
      </c>
      <c r="AA35" s="2">
        <v>1.01</v>
      </c>
      <c r="AB35" s="2" t="str">
        <v/>
      </c>
      <c r="AC35" s="2" t="str">
        <v>Interp. Con.</v>
      </c>
      <c r="AD35" s="2" t="str">
        <v>/</v>
      </c>
      <c r="AE35" s="2">
        <v>583.62</v>
      </c>
      <c r="AF35" s="2">
        <v>583.62</v>
      </c>
      <c r="AG35" s="2">
        <v>583.62</v>
      </c>
      <c r="AH35" s="2">
        <v>583.62</v>
      </c>
      <c r="AI35" s="2">
        <v>583.62</v>
      </c>
      <c r="AJ35" s="2">
        <v>583.62</v>
      </c>
      <c r="AK35" s="2">
        <v>583.62</v>
      </c>
      <c r="AL35" s="2">
        <v>583.62</v>
      </c>
      <c r="AM35" s="2">
        <v>542.09</v>
      </c>
      <c r="AN35" s="2">
        <v>571.55</v>
      </c>
      <c r="AO35" s="2">
        <v>1</v>
      </c>
      <c r="AP35" s="2" t="str">
        <v/>
      </c>
      <c r="AQ35" s="2" t="str">
        <v>Interp. Con.</v>
      </c>
      <c r="AR35" s="2">
        <v>309.07</v>
      </c>
      <c r="AS35" s="2">
        <v>375.4</v>
      </c>
      <c r="AT35" s="2">
        <v>761.76</v>
      </c>
      <c r="AU35" s="2">
        <v>761.76</v>
      </c>
      <c r="AV35" s="2">
        <v>745.81</v>
      </c>
      <c r="AW35" s="2">
        <v>761.76</v>
      </c>
      <c r="AX35" s="2">
        <v>761.76</v>
      </c>
      <c r="AY35" s="2">
        <v>761.76</v>
      </c>
      <c r="AZ35" s="2">
        <v>234.62</v>
      </c>
      <c r="BA35" s="2">
        <v>251.63</v>
      </c>
      <c r="BB35" s="2">
        <v>761.76</v>
      </c>
      <c r="BC35" s="2">
        <v>1</v>
      </c>
      <c r="BD35" s="2" t="str">
        <v/>
      </c>
      <c r="BE35" s="2" t="str">
        <v>Interp. Con.</v>
      </c>
      <c r="BF35" s="2" t="str">
        <v>/</v>
      </c>
      <c r="BG35" s="2">
        <v>0.46</v>
      </c>
      <c r="BH35" s="2">
        <v>0.17</v>
      </c>
      <c r="BI35" s="2">
        <v>1.29</v>
      </c>
      <c r="BJ35" s="2">
        <v>0.8</v>
      </c>
      <c r="BK35" s="2">
        <v>0.28</v>
      </c>
      <c r="BL35" s="2">
        <v>0.2</v>
      </c>
      <c r="BM35" s="2">
        <v>0.08</v>
      </c>
      <c r="BN35" s="2">
        <v>4.19</v>
      </c>
      <c r="BO35" s="2">
        <v>0.12</v>
      </c>
      <c r="BP35" s="2">
        <v>0.17</v>
      </c>
      <c r="BQ35" s="2">
        <v>1</v>
      </c>
      <c r="BR35" s="2" t="str">
        <v/>
      </c>
      <c r="BS35" s="2" t="str">
        <v>Interp. Con.</v>
      </c>
      <c r="BT35" s="2">
        <v>0.31</v>
      </c>
      <c r="BU35" s="2">
        <v>0.21</v>
      </c>
      <c r="BV35" s="2">
        <v>0.74</v>
      </c>
      <c r="BW35" s="2">
        <v>0.08</v>
      </c>
      <c r="BX35" s="2">
        <v>1.58</v>
      </c>
      <c r="BY35" s="2">
        <v>2.57</v>
      </c>
      <c r="BZ35" s="2">
        <v>0.08</v>
      </c>
      <c r="CA35" s="2">
        <v>0.03</v>
      </c>
      <c r="CB35" s="2">
        <v>0.01</v>
      </c>
      <c r="CC35" s="2">
        <v>0.15</v>
      </c>
      <c r="CD35" s="2">
        <v>0.04</v>
      </c>
      <c r="CE35" s="2">
        <v>1.05</v>
      </c>
      <c r="CF35" s="2" t="str">
        <v/>
      </c>
      <c r="CG35" s="2" t="str">
        <v>Interp. Con.</v>
      </c>
      <c r="CH35" s="2" t="str">
        <v>/</v>
      </c>
      <c r="CI35" s="2">
        <v>18.4</v>
      </c>
      <c r="CJ35" s="2">
        <v>0.58</v>
      </c>
      <c r="CK35" s="2">
        <v>9.7</v>
      </c>
      <c r="CL35" s="2">
        <v>8.16</v>
      </c>
      <c r="CM35" s="2">
        <v>7.48</v>
      </c>
      <c r="CN35" s="2">
        <v>4.74</v>
      </c>
      <c r="CO35" s="2">
        <v>6.38</v>
      </c>
      <c r="CP35" s="2">
        <v>43.48</v>
      </c>
      <c r="CQ35" s="2">
        <v>1.3</v>
      </c>
      <c r="CR35" s="2">
        <v>5.73</v>
      </c>
      <c r="CS35" s="2">
        <v>0.59</v>
      </c>
      <c r="CT35" s="2" t="str">
        <v/>
      </c>
      <c r="CU35" s="2" t="str">
        <v>Interp. Con.</v>
      </c>
      <c r="CV35" s="2">
        <v>5.58</v>
      </c>
      <c r="CW35" s="2">
        <v>0.36</v>
      </c>
      <c r="CX35" s="2">
        <v>2.95</v>
      </c>
      <c r="CY35" s="2">
        <v>0.11</v>
      </c>
      <c r="CZ35" s="2">
        <v>13.55</v>
      </c>
      <c r="DA35" s="2">
        <v>17.07</v>
      </c>
      <c r="DB35" s="2">
        <v>0.15</v>
      </c>
      <c r="DC35" s="2">
        <v>0.04</v>
      </c>
      <c r="DD35" s="2">
        <v>0.01</v>
      </c>
      <c r="DE35" s="2">
        <v>0.12</v>
      </c>
      <c r="DF35" s="2">
        <v>0.09</v>
      </c>
      <c r="DG35" s="2">
        <v>0.99</v>
      </c>
      <c r="DH35" s="2" t="str">
        <v/>
      </c>
    </row>
  </sheetData>
  <conditionalFormatting sqref="B10:M17">
    <cfRule type="colorScale" priority="1">
      <colorScale>
        <cfvo type="percentile" val="1"/>
        <cfvo type="percentile" val="50"/>
        <cfvo type="percentile" val="99"/>
        <color rgb="FF63BE7B"/>
        <color rgb="FFFFEB84"/>
        <color rgb="FFF8696B"/>
      </colorScale>
    </cfRule>
  </conditionalFormatting>
  <conditionalFormatting sqref="B22:M29">
    <cfRule type="colorScale" priority="1">
      <colorScale>
        <cfvo type="percentile" val="1"/>
        <cfvo type="percentile" val="50"/>
        <cfvo type="percentile" val="99"/>
        <color rgb="FF638ABE"/>
        <color rgb="FFFFFFFF"/>
        <color rgb="FFF8696B"/>
      </colorScale>
    </cfRule>
  </conditionalFormatting>
  <conditionalFormatting sqref="C31:L31">
    <cfRule type="colorScale" priority="1">
      <colorScale>
        <cfvo type="percentile" val="1"/>
        <cfvo type="percentile" val="50"/>
        <cfvo type="percentile" val="99"/>
        <color rgb="FF63BE7B"/>
        <color rgb="FFFFEB84"/>
        <color rgb="FFF8696B"/>
      </colorScale>
    </cfRule>
  </conditionalFormatting>
  <conditionalFormatting sqref="C35:L35">
    <cfRule type="colorScale" priority="1">
      <colorScale>
        <cfvo type="percentile" val="1"/>
        <cfvo type="percentile" val="50"/>
        <cfvo type="percentile" val="99"/>
        <color rgb="FF63BE7B"/>
        <color rgb="FFFFEB84"/>
        <color rgb="FFF8696B"/>
      </colorScale>
    </cfRule>
  </conditionalFormatting>
  <conditionalFormatting sqref="P10:AA17">
    <cfRule type="colorScale" priority="1">
      <colorScale>
        <cfvo type="percentile" val="1"/>
        <cfvo type="percentile" val="50"/>
        <cfvo type="percentile" val="99"/>
        <color rgb="FF63BE7B"/>
        <color rgb="FFFFEB84"/>
        <color rgb="FFF8696B"/>
      </colorScale>
    </cfRule>
  </conditionalFormatting>
  <conditionalFormatting sqref="P22:AA29">
    <cfRule type="colorScale" priority="1">
      <colorScale>
        <cfvo type="percentile" val="1"/>
        <cfvo type="percentile" val="50"/>
        <cfvo type="percentile" val="99"/>
        <color rgb="FF638ABE"/>
        <color rgb="FFFFFFFF"/>
        <color rgb="FFF8696B"/>
      </colorScale>
    </cfRule>
  </conditionalFormatting>
  <conditionalFormatting sqref="Q31:Z31">
    <cfRule type="colorScale" priority="1">
      <colorScale>
        <cfvo type="percentile" val="1"/>
        <cfvo type="percentile" val="50"/>
        <cfvo type="percentile" val="99"/>
        <color rgb="FF63BE7B"/>
        <color rgb="FFFFEB84"/>
        <color rgb="FFF8696B"/>
      </colorScale>
    </cfRule>
  </conditionalFormatting>
  <conditionalFormatting sqref="Q35:Z35">
    <cfRule type="colorScale" priority="1">
      <colorScale>
        <cfvo type="percentile" val="1"/>
        <cfvo type="percentile" val="50"/>
        <cfvo type="percentile" val="99"/>
        <color rgb="FF63BE7B"/>
        <color rgb="FFFFEB84"/>
        <color rgb="FFF8696B"/>
      </colorScale>
    </cfRule>
  </conditionalFormatting>
  <conditionalFormatting sqref="AD10:AO17">
    <cfRule type="colorScale" priority="1">
      <colorScale>
        <cfvo type="percentile" val="1"/>
        <cfvo type="percentile" val="50"/>
        <cfvo type="percentile" val="99"/>
        <color rgb="FF63BE7B"/>
        <color rgb="FFFFEB84"/>
        <color rgb="FFF8696B"/>
      </colorScale>
    </cfRule>
  </conditionalFormatting>
  <conditionalFormatting sqref="AD22:AO29">
    <cfRule type="colorScale" priority="1">
      <colorScale>
        <cfvo type="percentile" val="1"/>
        <cfvo type="percentile" val="50"/>
        <cfvo type="percentile" val="99"/>
        <color rgb="FF638ABE"/>
        <color rgb="FFFFFFFF"/>
        <color rgb="FFF8696B"/>
      </colorScale>
    </cfRule>
  </conditionalFormatting>
  <conditionalFormatting sqref="AE31:AN31">
    <cfRule type="colorScale" priority="1">
      <colorScale>
        <cfvo type="percentile" val="1"/>
        <cfvo type="percentile" val="50"/>
        <cfvo type="percentile" val="99"/>
        <color rgb="FF63BE7B"/>
        <color rgb="FFFFEB84"/>
        <color rgb="FFF8696B"/>
      </colorScale>
    </cfRule>
  </conditionalFormatting>
  <conditionalFormatting sqref="AE35:AN35">
    <cfRule type="colorScale" priority="1">
      <colorScale>
        <cfvo type="percentile" val="1"/>
        <cfvo type="percentile" val="50"/>
        <cfvo type="percentile" val="99"/>
        <color rgb="FF63BE7B"/>
        <color rgb="FFFFEB84"/>
        <color rgb="FFF8696B"/>
      </colorScale>
    </cfRule>
  </conditionalFormatting>
  <conditionalFormatting sqref="AR10:BC17">
    <cfRule type="colorScale" priority="1">
      <colorScale>
        <cfvo type="percentile" val="1"/>
        <cfvo type="percentile" val="50"/>
        <cfvo type="percentile" val="99"/>
        <color rgb="FF63BE7B"/>
        <color rgb="FFFFEB84"/>
        <color rgb="FFF8696B"/>
      </colorScale>
    </cfRule>
  </conditionalFormatting>
  <conditionalFormatting sqref="AR22:BC29">
    <cfRule type="colorScale" priority="1">
      <colorScale>
        <cfvo type="percentile" val="1"/>
        <cfvo type="percentile" val="50"/>
        <cfvo type="percentile" val="99"/>
        <color rgb="FF638ABE"/>
        <color rgb="FFFFFFFF"/>
        <color rgb="FFF8696B"/>
      </colorScale>
    </cfRule>
  </conditionalFormatting>
  <conditionalFormatting sqref="AS31:BB31">
    <cfRule type="colorScale" priority="1">
      <colorScale>
        <cfvo type="percentile" val="1"/>
        <cfvo type="percentile" val="50"/>
        <cfvo type="percentile" val="99"/>
        <color rgb="FF63BE7B"/>
        <color rgb="FFFFEB84"/>
        <color rgb="FFF8696B"/>
      </colorScale>
    </cfRule>
  </conditionalFormatting>
  <conditionalFormatting sqref="AS35:BB35">
    <cfRule type="colorScale" priority="1">
      <colorScale>
        <cfvo type="percentile" val="1"/>
        <cfvo type="percentile" val="50"/>
        <cfvo type="percentile" val="99"/>
        <color rgb="FF63BE7B"/>
        <color rgb="FFFFEB84"/>
        <color rgb="FFF8696B"/>
      </colorScale>
    </cfRule>
  </conditionalFormatting>
  <conditionalFormatting sqref="BF10:BQ17">
    <cfRule type="colorScale" priority="1">
      <colorScale>
        <cfvo type="percentile" val="1"/>
        <cfvo type="percentile" val="50"/>
        <cfvo type="percentile" val="99"/>
        <color rgb="FF63BE7B"/>
        <color rgb="FFFFEB84"/>
        <color rgb="FFF8696B"/>
      </colorScale>
    </cfRule>
  </conditionalFormatting>
  <conditionalFormatting sqref="BF22:BQ29">
    <cfRule type="colorScale" priority="1">
      <colorScale>
        <cfvo type="percentile" val="1"/>
        <cfvo type="percentile" val="50"/>
        <cfvo type="percentile" val="99"/>
        <color rgb="FF638ABE"/>
        <color rgb="FFFFFFFF"/>
        <color rgb="FFF8696B"/>
      </colorScale>
    </cfRule>
  </conditionalFormatting>
  <conditionalFormatting sqref="BG31:BP31">
    <cfRule type="colorScale" priority="1">
      <colorScale>
        <cfvo type="percentile" val="1"/>
        <cfvo type="percentile" val="50"/>
        <cfvo type="percentile" val="99"/>
        <color rgb="FF63BE7B"/>
        <color rgb="FFFFEB84"/>
        <color rgb="FFF8696B"/>
      </colorScale>
    </cfRule>
  </conditionalFormatting>
  <conditionalFormatting sqref="BG35:BP35">
    <cfRule type="colorScale" priority="1">
      <colorScale>
        <cfvo type="percentile" val="1"/>
        <cfvo type="percentile" val="50"/>
        <cfvo type="percentile" val="99"/>
        <color rgb="FF63BE7B"/>
        <color rgb="FFFFEB84"/>
        <color rgb="FFF8696B"/>
      </colorScale>
    </cfRule>
  </conditionalFormatting>
  <conditionalFormatting sqref="BT10:CE17">
    <cfRule type="colorScale" priority="1">
      <colorScale>
        <cfvo type="percentile" val="1"/>
        <cfvo type="percentile" val="50"/>
        <cfvo type="percentile" val="99"/>
        <color rgb="FF63BE7B"/>
        <color rgb="FFFFEB84"/>
        <color rgb="FFF8696B"/>
      </colorScale>
    </cfRule>
  </conditionalFormatting>
  <conditionalFormatting sqref="BT22:CE29">
    <cfRule type="colorScale" priority="1">
      <colorScale>
        <cfvo type="percentile" val="1"/>
        <cfvo type="percentile" val="50"/>
        <cfvo type="percentile" val="99"/>
        <color rgb="FF638ABE"/>
        <color rgb="FFFFFFFF"/>
        <color rgb="FFF8696B"/>
      </colorScale>
    </cfRule>
  </conditionalFormatting>
  <conditionalFormatting sqref="BU31:CD31">
    <cfRule type="colorScale" priority="1">
      <colorScale>
        <cfvo type="percentile" val="1"/>
        <cfvo type="percentile" val="50"/>
        <cfvo type="percentile" val="99"/>
        <color rgb="FF63BE7B"/>
        <color rgb="FFFFEB84"/>
        <color rgb="FFF8696B"/>
      </colorScale>
    </cfRule>
  </conditionalFormatting>
  <conditionalFormatting sqref="BU35:CD35">
    <cfRule type="colorScale" priority="1">
      <colorScale>
        <cfvo type="percentile" val="1"/>
        <cfvo type="percentile" val="50"/>
        <cfvo type="percentile" val="99"/>
        <color rgb="FF63BE7B"/>
        <color rgb="FFFFEB84"/>
        <color rgb="FFF8696B"/>
      </colorScale>
    </cfRule>
  </conditionalFormatting>
  <conditionalFormatting sqref="CH10:CS17">
    <cfRule type="colorScale" priority="1">
      <colorScale>
        <cfvo type="percentile" val="1"/>
        <cfvo type="percentile" val="50"/>
        <cfvo type="percentile" val="99"/>
        <color rgb="FF63BE7B"/>
        <color rgb="FFFFEB84"/>
        <color rgb="FFF8696B"/>
      </colorScale>
    </cfRule>
  </conditionalFormatting>
  <conditionalFormatting sqref="CH22:CS29">
    <cfRule type="colorScale" priority="1">
      <colorScale>
        <cfvo type="percentile" val="1"/>
        <cfvo type="percentile" val="50"/>
        <cfvo type="percentile" val="99"/>
        <color rgb="FF638ABE"/>
        <color rgb="FFFFFFFF"/>
        <color rgb="FFF8696B"/>
      </colorScale>
    </cfRule>
  </conditionalFormatting>
  <conditionalFormatting sqref="CI31:CR31">
    <cfRule type="colorScale" priority="1">
      <colorScale>
        <cfvo type="percentile" val="1"/>
        <cfvo type="percentile" val="50"/>
        <cfvo type="percentile" val="99"/>
        <color rgb="FF63BE7B"/>
        <color rgb="FFFFEB84"/>
        <color rgb="FFF8696B"/>
      </colorScale>
    </cfRule>
  </conditionalFormatting>
  <conditionalFormatting sqref="CI35:CR35">
    <cfRule type="colorScale" priority="1">
      <colorScale>
        <cfvo type="percentile" val="1"/>
        <cfvo type="percentile" val="50"/>
        <cfvo type="percentile" val="99"/>
        <color rgb="FF63BE7B"/>
        <color rgb="FFFFEB84"/>
        <color rgb="FFF8696B"/>
      </colorScale>
    </cfRule>
  </conditionalFormatting>
  <conditionalFormatting sqref="CV10:DG17">
    <cfRule type="colorScale" priority="1">
      <colorScale>
        <cfvo type="percentile" val="1"/>
        <cfvo type="percentile" val="50"/>
        <cfvo type="percentile" val="99"/>
        <color rgb="FF63BE7B"/>
        <color rgb="FFFFEB84"/>
        <color rgb="FFF8696B"/>
      </colorScale>
    </cfRule>
  </conditionalFormatting>
  <conditionalFormatting sqref="CV22:DG29">
    <cfRule type="colorScale" priority="1">
      <colorScale>
        <cfvo type="percentile" val="1"/>
        <cfvo type="percentile" val="50"/>
        <cfvo type="percentile" val="99"/>
        <color rgb="FF638ABE"/>
        <color rgb="FFFFFFFF"/>
        <color rgb="FFF8696B"/>
      </colorScale>
    </cfRule>
  </conditionalFormatting>
  <conditionalFormatting sqref="CW31:DF31">
    <cfRule type="colorScale" priority="1">
      <colorScale>
        <cfvo type="percentile" val="1"/>
        <cfvo type="percentile" val="50"/>
        <cfvo type="percentile" val="99"/>
        <color rgb="FF63BE7B"/>
        <color rgb="FFFFEB84"/>
        <color rgb="FFF8696B"/>
      </colorScale>
    </cfRule>
  </conditionalFormatting>
  <conditionalFormatting sqref="CW35:DF35">
    <cfRule type="colorScale" priority="1">
      <colorScale>
        <cfvo type="percentile" val="1"/>
        <cfvo type="percentile" val="50"/>
        <cfvo type="percentile" val="99"/>
        <color rgb="FF63BE7B"/>
        <color rgb="FFFFEB84"/>
        <color rgb="FFF8696B"/>
      </colorScale>
    </cfRule>
  </conditionalFormatting>
  <ignoredErrors>
    <ignoredError numberStoredAsText="1" sqref="A1:DH35"/>
  </ignoredErrors>
</worksheet>
</file>

<file path=xl/worksheets/sheet2.xml><?xml version="1.0" encoding="utf-8"?>
<worksheet xmlns="http://schemas.openxmlformats.org/spreadsheetml/2006/main" xmlns:r="http://schemas.openxmlformats.org/officeDocument/2006/relationships">
  <dimension ref="A1:I22"/>
  <sheetViews>
    <sheetView workbookViewId="0"/>
  </sheetViews>
  <cols>
    <col min="1" max="1" width="34.83203125" customWidth="1"/>
    <col min="2" max="2" width="14.83203125" customWidth="1"/>
    <col min="3" max="3" width="16.83203125" customWidth="1"/>
    <col min="4" max="4" width="14.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s>
  <sheetData>
    <row r="1">
      <c r="A1" s="10" t="str">
        <v>ELISA Run Parameters</v>
      </c>
    </row>
    <row r="3">
      <c r="A3" s="11" t="str">
        <v>Standard Curve</v>
      </c>
    </row>
    <row r="4">
      <c r="A4" s="12" t="str">
        <v>Starting Concentration (ng/mL)</v>
      </c>
      <c r="B4" s="2">
        <v>1000</v>
      </c>
    </row>
    <row r="5">
      <c r="A5" s="13" t="str">
        <v>Dilution Factor</v>
      </c>
      <c r="B5" s="2">
        <v>5</v>
      </c>
    </row>
    <row r="6">
      <c r="A6" s="13" t="str">
        <v>Dilution Series</v>
      </c>
      <c r="B6" s="2">
        <v>1000</v>
      </c>
      <c r="C6" s="2">
        <v>200</v>
      </c>
      <c r="D6" s="2">
        <v>40</v>
      </c>
      <c r="E6" s="2">
        <v>8</v>
      </c>
      <c r="F6" s="2">
        <v>1.6</v>
      </c>
      <c r="G6" s="2">
        <v>0.32</v>
      </c>
      <c r="H6" s="2">
        <v>0.064</v>
      </c>
      <c r="I6" s="2">
        <v>0.0128</v>
      </c>
    </row>
    <row r="8">
      <c r="A8" s="14" t="str">
        <v>Samples</v>
      </c>
    </row>
    <row r="9">
      <c r="A9" s="13" t="str">
        <v>Starting Dilution Factor</v>
      </c>
      <c r="B9" s="2">
        <v>50</v>
      </c>
    </row>
    <row r="10">
      <c r="A10" s="13" t="str">
        <v>Dilution Factor</v>
      </c>
      <c r="B10" s="2">
        <v>3</v>
      </c>
    </row>
    <row r="11">
      <c r="A11" s="13" t="str">
        <v>Dilution Series</v>
      </c>
      <c r="B11" s="2">
        <v>50</v>
      </c>
      <c r="C11" s="2">
        <v>150</v>
      </c>
      <c r="D11" s="2">
        <v>450</v>
      </c>
      <c r="E11" s="2">
        <v>1350</v>
      </c>
      <c r="F11" s="2">
        <v>4050</v>
      </c>
      <c r="G11" s="2">
        <v>12150</v>
      </c>
      <c r="H11" s="2">
        <v>36450</v>
      </c>
      <c r="I11" s="2">
        <v>109350</v>
      </c>
    </row>
    <row r="13">
      <c r="A13" s="14" t="str">
        <v>Fitted Standard Curve Parameters (4PL)</v>
      </c>
    </row>
    <row r="14">
      <c r="A14" s="3" t="str">
        <v>Plate</v>
      </c>
      <c r="B14" s="3" t="str">
        <v>Bottom</v>
      </c>
      <c r="C14" s="3" t="str">
        <v>Top</v>
      </c>
      <c r="D14" s="3" t="str">
        <v>IC50 (ng/mL)</v>
      </c>
      <c r="E14" s="3" t="str">
        <v>Hill</v>
      </c>
      <c r="F14" s="3" t="str">
        <v>Conc. Points Used</v>
      </c>
    </row>
    <row r="15">
      <c r="A15" s="13" t="str">
        <v>Plate 1</v>
      </c>
      <c r="B15" s="2">
        <v>0.031</v>
      </c>
      <c r="C15" s="2">
        <v>4.9943</v>
      </c>
      <c r="D15" s="2">
        <v>9.3689</v>
      </c>
      <c r="E15" s="2">
        <v>-1</v>
      </c>
      <c r="F15" s="2">
        <v>4</v>
      </c>
    </row>
    <row r="16">
      <c r="A16" s="13" t="str">
        <v>Plate 2</v>
      </c>
      <c r="B16" s="2">
        <v>0.031</v>
      </c>
      <c r="C16" s="2">
        <v>4.9727</v>
      </c>
      <c r="D16" s="2">
        <v>11.55</v>
      </c>
      <c r="E16" s="2">
        <v>-1</v>
      </c>
      <c r="F16" s="2">
        <v>4</v>
      </c>
    </row>
    <row r="17">
      <c r="A17" s="13" t="str">
        <v>Plate 3</v>
      </c>
      <c r="B17" s="2">
        <v>0.031</v>
      </c>
      <c r="C17" s="2">
        <v>4.293</v>
      </c>
      <c r="D17" s="2">
        <v>10.2538</v>
      </c>
      <c r="E17" s="2">
        <v>-1</v>
      </c>
      <c r="F17" s="2">
        <v>5</v>
      </c>
    </row>
    <row r="18">
      <c r="A18" s="13" t="str">
        <v>Plate 4</v>
      </c>
      <c r="B18" s="2">
        <v>0.031</v>
      </c>
      <c r="C18" s="2">
        <v>2.6987</v>
      </c>
      <c r="D18" s="2">
        <v>5.7713</v>
      </c>
      <c r="E18" s="2">
        <v>-1</v>
      </c>
      <c r="F18" s="2">
        <v>4</v>
      </c>
    </row>
    <row r="19">
      <c r="A19" s="13" t="str">
        <v>Plate 5</v>
      </c>
      <c r="B19" s="2">
        <v>0.031</v>
      </c>
      <c r="C19" s="2">
        <v>4.9315</v>
      </c>
      <c r="D19" s="2">
        <v>7.9691</v>
      </c>
      <c r="E19" s="2">
        <v>-0.9977</v>
      </c>
      <c r="F19" s="2">
        <v>4</v>
      </c>
    </row>
    <row r="20">
      <c r="A20" s="13" t="str">
        <v>Plate 6</v>
      </c>
      <c r="B20" s="2">
        <v>0.031</v>
      </c>
      <c r="C20" s="2">
        <v>1.544</v>
      </c>
      <c r="D20" s="2">
        <v>1.7293</v>
      </c>
      <c r="E20" s="2">
        <v>-0.951</v>
      </c>
      <c r="F20" s="2">
        <v>4</v>
      </c>
    </row>
    <row r="21">
      <c r="A21" s="13" t="str">
        <v>Plate 7</v>
      </c>
      <c r="B21" s="2">
        <v>0.031</v>
      </c>
      <c r="C21" s="2">
        <v>2.2179</v>
      </c>
      <c r="D21" s="2">
        <v>2.6719</v>
      </c>
      <c r="E21" s="2">
        <v>-1</v>
      </c>
      <c r="F21" s="2">
        <v>6</v>
      </c>
    </row>
    <row r="22">
      <c r="A22" s="13" t="str">
        <v>Plate 8</v>
      </c>
      <c r="B22" s="2">
        <v>0.031</v>
      </c>
      <c r="C22" s="2">
        <v>3.4302</v>
      </c>
      <c r="D22" s="2">
        <v>5.8566</v>
      </c>
      <c r="E22" s="2">
        <v>-0.9853</v>
      </c>
      <c r="F22" s="2">
        <v>4</v>
      </c>
    </row>
  </sheetData>
  <ignoredErrors>
    <ignoredError numberStoredAsText="1" sqref="A1:I22"/>
  </ignoredErrors>
</worksheet>
</file>

<file path=xl/worksheets/sheet3.xml><?xml version="1.0" encoding="utf-8"?>
<worksheet xmlns="http://schemas.openxmlformats.org/spreadsheetml/2006/main" xmlns:r="http://schemas.openxmlformats.org/officeDocument/2006/relationships">
  <dimension ref="A1:B117"/>
  <sheetViews>
    <sheetView workbookViewId="0"/>
  </sheetViews>
  <cols>
    <col min="1" max="1" width="7.83203125" customWidth="1"/>
    <col min="2" max="2" width="105.83203125" customWidth="1"/>
  </cols>
  <sheetData>
    <row r="1">
      <c r="A1" s="2" t="str">
        <v/>
      </c>
      <c r="B1" s="15" t="str">
        <v>SOP ELISA</v>
      </c>
    </row>
    <row r="2">
      <c r="A2" s="2" t="str">
        <v/>
      </c>
      <c r="B2" s="16" t="str">
        <v>Kasimir Reich  |  03-20-2026</v>
      </c>
    </row>
    <row r="3">
      <c r="A3" s="2" t="str">
        <v/>
      </c>
      <c r="B3" s="2" t="str">
        <v/>
      </c>
    </row>
    <row r="4">
      <c r="A4" s="2" t="str">
        <v/>
      </c>
      <c r="B4" s="17" t="str">
        <v>Goal: An enzyme-linked immunosorbent assay (ELISA) is described, which can be used to determine the quantity of antibodies or other proteins. Attached is an Excel file for calculations.</v>
      </c>
    </row>
    <row r="5">
      <c r="A5" s="2" t="str">
        <v/>
      </c>
      <c r="B5" s="17" t="str">
        <v>Estimated Time: Coating usually takes &lt; 30 minutes the evening before, then around a day including waiting times.</v>
      </c>
    </row>
    <row r="6">
      <c r="A6" s="2" t="str">
        <v/>
      </c>
      <c r="B6" s="2" t="str">
        <v/>
      </c>
    </row>
    <row r="7">
      <c r="A7" s="18" t="str">
        <v>1</v>
      </c>
      <c r="B7" s="19" t="str">
        <v>PREPARATION</v>
      </c>
    </row>
    <row r="8">
      <c r="A8" s="2" t="str">
        <v/>
      </c>
      <c r="B8" s="2" t="str">
        <v/>
      </c>
    </row>
    <row r="9">
      <c r="A9" s="20" t="str">
        <v>1.1</v>
      </c>
      <c r="B9" s="21" t="str">
        <v>Planning of the Plates</v>
      </c>
    </row>
    <row r="10">
      <c r="A10" s="22" t="str">
        <v>1.</v>
      </c>
      <c r="B10" s="17" t="str">
        <v>Determine the number and type of samples. Decide which proteins or antibodies to test for.</v>
      </c>
    </row>
    <row r="11">
      <c r="A11" s="22" t="str">
        <v>2.</v>
      </c>
      <c r="B11" s="17" t="str">
        <v>Plan the plates. Around 15 plates can be run on a single day, but start with a lower number if still gaining experience. On each plate, the first column should be a negative control with water (blank). The last should be the positive control of known concentration (standard). Each column is the dilution series for a single sample.</v>
      </c>
    </row>
    <row r="12">
      <c r="A12" s="22" t="str">
        <v>3.</v>
      </c>
      <c r="B12" s="17" t="str">
        <v>Plan the starting dilution and the dilution coefficient for both samples and standard. For example: Start with 1:50 for samples and then dilute 1:3. Start with 1000 ng/mL for the standard and do a 1:5 dilution.</v>
      </c>
    </row>
    <row r="13">
      <c r="A13" s="22" t="str">
        <v>4.</v>
      </c>
      <c r="B13" s="17" t="str">
        <v>Do the calculations using the Excel spreadsheet.</v>
      </c>
    </row>
    <row r="14">
      <c r="A14" s="22" t="str">
        <v>5.</v>
      </c>
      <c r="B14" s="17" t="str">
        <v>Check that the washing machine is available for the day of your ELISA.</v>
      </c>
    </row>
    <row r="15">
      <c r="A15" s="2" t="str">
        <v/>
      </c>
      <c r="B15" s="2" t="str">
        <v/>
      </c>
    </row>
    <row r="16">
      <c r="A16" s="2" t="str">
        <v/>
      </c>
      <c r="B16" s="23" t="str">
        <v>· · · · · · · · · · · · · · · · · ·  Flexible Break Point  · · · · · · · · · · · · · · · · · ·</v>
      </c>
    </row>
    <row r="17">
      <c r="A17" s="2" t="str">
        <v/>
      </c>
      <c r="B17" s="2" t="str">
        <v/>
      </c>
    </row>
    <row r="18">
      <c r="A18" s="2" t="str">
        <v/>
      </c>
      <c r="B18" s="2" t="str">
        <v/>
      </c>
    </row>
    <row r="19">
      <c r="A19" s="21" t="str">
        <v>1.2</v>
      </c>
      <c r="B19" s="21" t="str">
        <v>Coating</v>
      </c>
    </row>
    <row r="20">
      <c r="A20" s="22" t="str">
        <v>1.</v>
      </c>
      <c r="B20" s="17" t="str">
        <v>Prepare a 2 µg/mL coating solution of the protein you want to coat with (e.g. TM4 core gp140 protein or the anti-idiotype antibody anti-3BNC117 human IgG1k). The total volume can be calculated using the spreadsheet.</v>
      </c>
    </row>
    <row r="21">
      <c r="A21" s="22" t="str">
        <v>2.</v>
      </c>
      <c r="B21" s="17" t="str">
        <v>Prepare a wet chamber: Take the plastic box from the 4°C room. Put wet paper towels around the edges.</v>
      </c>
    </row>
    <row r="22">
      <c r="A22" s="22" t="str">
        <v>3.</v>
      </c>
      <c r="B22" s="17" t="str">
        <v>Take a flat bottom ELISA 96-well plate.</v>
      </c>
    </row>
    <row r="23">
      <c r="A23" s="22" t="str">
        <v>4.</v>
      </c>
      <c r="B23" s="17" t="str">
        <v>Fill 25 µL of the coating solution into each well.</v>
      </c>
    </row>
    <row r="24">
      <c r="A24" s="22" t="str">
        <v>5.</v>
      </c>
      <c r="B24" s="17" t="str">
        <v>Put the plate into the wet chamber box and put the box into the 4°C room.</v>
      </c>
    </row>
    <row r="25">
      <c r="A25" s="22" t="str">
        <v>6.</v>
      </c>
      <c r="B25" s="17" t="str">
        <v>Repeat for all plates.</v>
      </c>
    </row>
    <row r="26">
      <c r="A26" s="22" t="str">
        <v>7.</v>
      </c>
      <c r="B26" s="17" t="str">
        <v>Let the plates incubate overnight.</v>
      </c>
    </row>
    <row r="27">
      <c r="A27" s="22" t="str">
        <v>8.</v>
      </c>
      <c r="B27" s="17" t="str">
        <v>Check whether blocking solution (5% milk) is prepared. It can be found in the door of the Mr. Shiny fridge.</v>
      </c>
    </row>
    <row r="28">
      <c r="A28" s="22" t="str">
        <v>9.</v>
      </c>
      <c r="B28" s="17" t="str">
        <v>If not, prepare new 5% milk: Take a fresh bottle of 1X PBS (Attention: not 10X!). Go to the weighing room and add 25 g of milk powder. Mix well by inverting and put into the fridge door.</v>
      </c>
    </row>
    <row r="29">
      <c r="A29" s="2" t="str">
        <v/>
      </c>
      <c r="B29" s="2" t="str">
        <v/>
      </c>
    </row>
    <row r="30">
      <c r="A30" s="2" t="str">
        <v/>
      </c>
      <c r="B30" s="23" t="str">
        <v>· · · · · · · · · · · · · · · · · ·  Overnight Break Point  · · · · · · · · · · · · · · · · · ·</v>
      </c>
    </row>
    <row r="31">
      <c r="A31" s="2" t="str">
        <v/>
      </c>
      <c r="B31" s="2" t="str">
        <v/>
      </c>
    </row>
    <row r="32">
      <c r="A32" s="2" t="str">
        <v/>
      </c>
      <c r="B32" s="2" t="str">
        <v/>
      </c>
    </row>
    <row r="33">
      <c r="A33" s="19" t="str">
        <v>2</v>
      </c>
      <c r="B33" s="19" t="str">
        <v>PERFORMING THE ELISA</v>
      </c>
    </row>
    <row r="34">
      <c r="A34" s="2" t="str">
        <v/>
      </c>
      <c r="B34" s="17" t="str">
        <v>Work one plate at a time to avoid the drying out of plates. If plates dry out, the margins will have a higher signal in the measurements (edge effect). Always keep the plates covered by another (empty) plate. Keep in the wet chamber as much as possible.</v>
      </c>
    </row>
    <row r="35">
      <c r="A35" s="2" t="str">
        <v/>
      </c>
      <c r="B35" s="2" t="str">
        <v/>
      </c>
    </row>
    <row r="36">
      <c r="A36" s="21" t="str">
        <v>2.1</v>
      </c>
      <c r="B36" s="21" t="str">
        <v>Blocking</v>
      </c>
    </row>
    <row r="37">
      <c r="A37" s="22" t="str">
        <v>1.</v>
      </c>
      <c r="B37" s="17" t="str">
        <v>Take the plates from the 4°C room.</v>
      </c>
    </row>
    <row r="38">
      <c r="A38" s="22" t="str">
        <v>2.</v>
      </c>
      <c r="B38" s="17" t="str">
        <v>Throw out the coating solution and blot dry.</v>
      </c>
    </row>
    <row r="39">
      <c r="A39" s="22" t="str">
        <v>3.</v>
      </c>
      <c r="B39" s="17" t="str">
        <v>Add 170 µL of the 5% milk to each well using the automatic multichannel pipette.</v>
      </c>
    </row>
    <row r="40">
      <c r="A40" s="22" t="str">
        <v>4.</v>
      </c>
      <c r="B40" s="17" t="str">
        <v>Incubate for 2 h in the wet chamber at room temperature.</v>
      </c>
    </row>
    <row r="41">
      <c r="A41" s="22" t="str">
        <v>5.</v>
      </c>
      <c r="B41" s="17" t="str">
        <v>Prepare for later steps:</v>
      </c>
    </row>
    <row r="42">
      <c r="A42" s="22" t="str">
        <v xml:space="preserve">  (a)</v>
      </c>
      <c r="B42" s="17" t="str">
        <v>Take all samples from the freezer and let them unthaw.</v>
      </c>
    </row>
    <row r="43">
      <c r="A43" s="22" t="str">
        <v xml:space="preserve">  (b)</v>
      </c>
      <c r="B43" s="17" t="str">
        <v>Get the secondary antibody (Harry's ELISA box in the Mr. Shiny fridge) and the standard (freezer below Harry's bench) and keep them on ice.</v>
      </c>
    </row>
    <row r="44">
      <c r="A44" s="22" t="str">
        <v xml:space="preserve">  (c)</v>
      </c>
      <c r="B44" s="17" t="str">
        <v>Take the TMB solutions for the enzymatic reaction out of the 4°C room and let them warm up to room temperature.</v>
      </c>
    </row>
    <row r="45">
      <c r="A45" s="2" t="str">
        <v/>
      </c>
      <c r="B45" s="2" t="str">
        <v/>
      </c>
    </row>
    <row r="46">
      <c r="A46" s="2" t="str">
        <v/>
      </c>
      <c r="B46" s="23" t="str">
        <v>· · · · · · · · · · · · · · · · · ·  Coffee Break Point  · · · · · · · · · · · · · · · · · ·</v>
      </c>
    </row>
    <row r="47">
      <c r="A47" s="2" t="str">
        <v/>
      </c>
      <c r="B47" s="2" t="str">
        <v/>
      </c>
    </row>
    <row r="48">
      <c r="A48" s="2" t="str">
        <v/>
      </c>
      <c r="B48" s="2" t="str">
        <v/>
      </c>
    </row>
    <row r="49">
      <c r="A49" s="21" t="str">
        <v>2.2</v>
      </c>
      <c r="B49" s="21" t="str">
        <v>Preparation of Dilution Series and Sample Loading</v>
      </c>
    </row>
    <row r="50">
      <c r="A50" s="2" t="str">
        <v/>
      </c>
      <c r="B50" s="17" t="str">
        <v>Once the samples are ready, start making the dilution series.</v>
      </c>
    </row>
    <row r="51">
      <c r="A51" s="22" t="str">
        <v>1.</v>
      </c>
      <c r="B51" s="17" t="str">
        <v>Take a V-shaped 96 ELISA well plate and begin by preparing with PBS (e.g. 120 µL into each well of the first row and 90 µL into the others).</v>
      </c>
    </row>
    <row r="52">
      <c r="A52" s="22" t="str">
        <v>2.</v>
      </c>
      <c r="B52" s="17" t="str">
        <v>Leave the blank and add the serum (e.g. 2.4 µL for 1:50) starting dilution for each sample into the first row.</v>
      </c>
    </row>
    <row r="53">
      <c r="A53" s="22" t="str">
        <v>3.</v>
      </c>
      <c r="B53" s="17" t="str">
        <v>Use the "Pipette and Mix" mode of the automatic multichannel pipette to mix and transfer (e.g. 30 µL for 1:4).</v>
      </c>
    </row>
    <row r="54">
      <c r="A54" s="22" t="str">
        <v>4.</v>
      </c>
      <c r="B54" s="17" t="str">
        <v>Prepare the standard once for all the plates using 8 FACS tubes (e.g. start at 1000 ng/mL in 625 µL and then transfer 125 µL to 500 µL to a 1:5 dilution).</v>
      </c>
    </row>
    <row r="55">
      <c r="A55" s="22" t="str">
        <v>5.</v>
      </c>
      <c r="B55" s="17" t="str">
        <v>Once the blocking time is passed, wash plates using the plate washer George Washington.</v>
      </c>
    </row>
    <row r="56">
      <c r="A56" s="22" t="str">
        <v xml:space="preserve">  (a)</v>
      </c>
      <c r="B56" s="17" t="str">
        <v>Before opening any bottle be sure to depressurize!</v>
      </c>
    </row>
    <row r="57">
      <c r="A57" s="22" t="str">
        <v xml:space="preserve">  (b)</v>
      </c>
      <c r="B57" s="17" t="str">
        <v>Check that the PBS and water bottles are full and the trash empty.</v>
      </c>
    </row>
    <row r="58">
      <c r="A58" s="22" t="str">
        <v xml:space="preserve">  (c)</v>
      </c>
      <c r="B58" s="17" t="str">
        <v>Prime the machine using the yellow bottle (PBS). Sometimes there is a problem with the pressure. This can often be circumvented by having the bottle fully filled and checking the cap. Depressurize before opening.</v>
      </c>
    </row>
    <row r="59">
      <c r="A59" s="22" t="str">
        <v xml:space="preserve">  (d)</v>
      </c>
      <c r="B59" s="17" t="str">
        <v>Load the plates into the front tower and cover both towers with empty plates to prevent the plates from drying out.</v>
      </c>
    </row>
    <row r="60">
      <c r="A60" s="22" t="str">
        <v xml:space="preserve">  (e)</v>
      </c>
      <c r="B60" s="17" t="str">
        <v>Select the program halfwell 6x PBS and click run.</v>
      </c>
    </row>
    <row r="61">
      <c r="A61" s="22" t="str">
        <v xml:space="preserve">  (f)</v>
      </c>
      <c r="B61" s="17" t="str">
        <v>After the plates are washed, prime with water (green).</v>
      </c>
    </row>
    <row r="62">
      <c r="A62" s="22" t="str">
        <v>6.</v>
      </c>
      <c r="B62" s="17" t="str">
        <v>Load 25 µL of the samples:</v>
      </c>
    </row>
    <row r="63">
      <c r="A63" s="22" t="str">
        <v xml:space="preserve">  (a)</v>
      </c>
      <c r="B63" s="17" t="str">
        <v>Throw out the washing PBS and blot dry.</v>
      </c>
    </row>
    <row r="64">
      <c r="A64" s="22" t="str">
        <v xml:space="preserve">  (b)</v>
      </c>
      <c r="B64" s="17" t="str">
        <v>Using a normal multichannel transfer 25 µL of the dilution series: Reuse the tips. Start with the highest dilution, transfer without blowing out, blow out over the original dilution and then move on to the next highest dilution.</v>
      </c>
    </row>
    <row r="65">
      <c r="A65" s="22" t="str">
        <v xml:space="preserve">  (c)</v>
      </c>
      <c r="B65" s="17" t="str">
        <v>To keep things simple, use a second pipette to transfer the standard and reuse these tips.</v>
      </c>
    </row>
    <row r="66">
      <c r="A66" s="22" t="str">
        <v>7.</v>
      </c>
      <c r="B66" s="17" t="str">
        <v>Incubate for 1.5 h in the wet chamber at room temperature.</v>
      </c>
    </row>
    <row r="67">
      <c r="A67" s="2" t="str">
        <v/>
      </c>
      <c r="B67" s="2" t="str">
        <v/>
      </c>
    </row>
    <row r="68">
      <c r="A68" s="2" t="str">
        <v/>
      </c>
      <c r="B68" s="23" t="str">
        <v>· · · · · · · · · · · · · · · · · ·  Lunch Break Point  · · · · · · · · · · · · · · · · · ·</v>
      </c>
    </row>
    <row r="69">
      <c r="A69" s="2" t="str">
        <v/>
      </c>
      <c r="B69" s="2" t="str">
        <v/>
      </c>
    </row>
    <row r="70">
      <c r="A70" s="2" t="str">
        <v/>
      </c>
      <c r="B70" s="2" t="str">
        <v/>
      </c>
    </row>
    <row r="71">
      <c r="A71" s="21" t="str">
        <v>2.3</v>
      </c>
      <c r="B71" s="21" t="str">
        <v>Adding the Secondary Antibody</v>
      </c>
    </row>
    <row r="72">
      <c r="A72" s="22" t="str">
        <v>1.</v>
      </c>
      <c r="B72" s="17" t="str">
        <v>After incubation, wash the plates using the program halfwell 6x PBS. Prime with PBS before and with water after.</v>
      </c>
    </row>
    <row r="73">
      <c r="A73" s="22" t="str">
        <v>2.</v>
      </c>
      <c r="B73" s="17" t="str">
        <v>Meanwhile, prepare a 1:5000 dilution of the secondary antibody (e.g. anti-mouse IgG-HRP, antibody is Jackson Cat. 115-035-071 (0.8 mg/mL Harry April 2025)). Calculate the needed volume using the table. (25 µL × 96 wells × plate number + a little extra)</v>
      </c>
    </row>
    <row r="74">
      <c r="A74" s="22" t="str">
        <v>3.</v>
      </c>
      <c r="B74" s="17" t="str">
        <v>Throw away the washing PBS and blot dry.</v>
      </c>
    </row>
    <row r="75">
      <c r="A75" s="22" t="str">
        <v>4.</v>
      </c>
      <c r="B75" s="17" t="str">
        <v>Add 25 µL of the secondary antibody solution.</v>
      </c>
    </row>
    <row r="76">
      <c r="A76" s="22" t="str">
        <v>5.</v>
      </c>
      <c r="B76" s="17" t="str">
        <v>Incubate for 1 h in the wet chamber at room temperature.</v>
      </c>
    </row>
    <row r="77">
      <c r="A77" s="2" t="str">
        <v/>
      </c>
      <c r="B77" s="2" t="str">
        <v/>
      </c>
    </row>
    <row r="78">
      <c r="A78" s="2" t="str">
        <v/>
      </c>
      <c r="B78" s="23" t="str">
        <v>· · · · · · · · · · · · · · · · · ·  Coffee Break Point  · · · · · · · · · · · · · · · · · ·</v>
      </c>
    </row>
    <row r="79">
      <c r="A79" s="2" t="str">
        <v/>
      </c>
      <c r="B79" s="2" t="str">
        <v/>
      </c>
    </row>
    <row r="80">
      <c r="A80" s="2" t="str">
        <v/>
      </c>
      <c r="B80" s="2" t="str">
        <v/>
      </c>
    </row>
    <row r="81">
      <c r="A81" s="21" t="str">
        <v>2.4</v>
      </c>
      <c r="B81" s="21" t="str">
        <v>Performing the Enzymatic Reaction</v>
      </c>
    </row>
    <row r="82">
      <c r="A82" s="22" t="str">
        <v>1.</v>
      </c>
      <c r="B82" s="17" t="str">
        <v>After incubation, wash the plates using the program halfwell 6x PBS. Prime with PBS before and with water after. If you're likely to be the last person using the machine that day, start the shut down sequence — this cleans and depressurizes the machine.</v>
      </c>
    </row>
    <row r="83">
      <c r="A83" s="22" t="str">
        <v>2.</v>
      </c>
      <c r="B83" s="17" t="str">
        <v>Meanwhile, prepare a 1:1 mix of the TMB substrate and the H₂O₂. In total, it's double the volume of the secondary antibody stain.</v>
      </c>
    </row>
    <row r="84">
      <c r="A84" s="22" t="str">
        <v>3.</v>
      </c>
      <c r="B84" s="17" t="str">
        <v>Throw away the washing PBS and blot dry.</v>
      </c>
    </row>
    <row r="85">
      <c r="A85" s="22" t="str">
        <v>4.</v>
      </c>
      <c r="B85" s="17" t="str">
        <v>Add 50 µL of the solution to each well.</v>
      </c>
    </row>
    <row r="86">
      <c r="A86" s="22" t="str">
        <v>5.</v>
      </c>
      <c r="B86" s="17" t="str">
        <v>Develop the reaction for around 12 min until the highest concentration of standard is maxed out.</v>
      </c>
    </row>
    <row r="87">
      <c r="A87" s="22" t="str">
        <v>6.</v>
      </c>
      <c r="B87" s="17" t="str">
        <v>Stop the reaction using 50 µL of 1 M H₂SO₄. Attention: Do not let any H₂SO₄ come on your clothes or skin!</v>
      </c>
    </row>
    <row r="88">
      <c r="A88" s="22" t="str">
        <v>7.</v>
      </c>
      <c r="B88" s="17" t="str">
        <v>Read immediately afterwards using the plate reader.</v>
      </c>
    </row>
    <row r="89">
      <c r="A89" s="2" t="str">
        <v/>
      </c>
      <c r="B89" s="2" t="str">
        <v/>
      </c>
    </row>
    <row r="90">
      <c r="A90" s="21" t="str">
        <v>2.5</v>
      </c>
      <c r="B90" s="21" t="str">
        <v>Reading the Results</v>
      </c>
    </row>
    <row r="91">
      <c r="A91" s="22" t="str">
        <v>1.</v>
      </c>
      <c r="B91" s="17" t="str">
        <v>Use the plate reader machine. Open the Omega software and use the experiment Harry 450 and 570. 450 nm is the wavelength of the reaction. 570 nm is for measuring potential contamination or dirt.</v>
      </c>
    </row>
    <row r="92">
      <c r="A92" s="22" t="str">
        <v>2.</v>
      </c>
      <c r="B92" s="17" t="str">
        <v>Name the plates with date, experiment name, and number.</v>
      </c>
    </row>
    <row r="93">
      <c r="A93" s="22" t="str">
        <v>3.</v>
      </c>
      <c r="B93" s="17" t="str">
        <v>Use the software to open the plate holder and insert the plate.</v>
      </c>
    </row>
    <row r="94">
      <c r="A94" s="22" t="str">
        <v>4.</v>
      </c>
      <c r="B94" s="17" t="str">
        <v>Start an experiment.</v>
      </c>
    </row>
    <row r="95">
      <c r="A95" s="22" t="str">
        <v>5.</v>
      </c>
      <c r="B95" s="17" t="str">
        <v>Wait... (Great time to talk to someone or do some flashcards.)</v>
      </c>
    </row>
    <row r="96">
      <c r="A96" s="22" t="str">
        <v>6.</v>
      </c>
      <c r="B96" s="17" t="str">
        <v>Repeat for all plates.</v>
      </c>
    </row>
    <row r="97">
      <c r="A97" s="2" t="str">
        <v/>
      </c>
      <c r="B97" s="2" t="str">
        <v/>
      </c>
    </row>
    <row r="98">
      <c r="A98" s="21" t="str">
        <v>2.6</v>
      </c>
      <c r="B98" s="21" t="str">
        <v>Transfer of Data</v>
      </c>
    </row>
    <row r="99">
      <c r="A99" s="22" t="str">
        <v>1.</v>
      </c>
      <c r="B99" s="17" t="str">
        <v>Open the Omega Analysis Software.</v>
      </c>
    </row>
    <row r="100">
      <c r="A100" s="22" t="str">
        <v>2.</v>
      </c>
      <c r="B100" s="17" t="str">
        <v>Click on open, select all the files and right-click them to select "Export as multiple ASCII files".</v>
      </c>
    </row>
    <row r="101">
      <c r="A101" s="22" t="str">
        <v>3.</v>
      </c>
      <c r="B101" s="17" t="str">
        <v>Save the data to the folder "tempshare/*yourname*".</v>
      </c>
    </row>
    <row r="102">
      <c r="A102" s="2" t="str">
        <v/>
      </c>
      <c r="B102" s="2" t="str">
        <v/>
      </c>
    </row>
    <row r="103">
      <c r="A103" s="2" t="str">
        <v/>
      </c>
      <c r="B103" s="23" t="str">
        <v>· · · · · · · · · · · · · · · · · ·  Flexible Break Point  · · · · · · · · · · · · · · · · · ·</v>
      </c>
    </row>
    <row r="104">
      <c r="A104" s="2" t="str">
        <v/>
      </c>
      <c r="B104" s="2" t="str">
        <v/>
      </c>
    </row>
    <row r="105">
      <c r="A105" s="2" t="str">
        <v/>
      </c>
      <c r="B105" s="2" t="str">
        <v/>
      </c>
    </row>
    <row r="106">
      <c r="A106" s="19" t="str">
        <v>3</v>
      </c>
      <c r="B106" s="19" t="str">
        <v>ANALYSIS</v>
      </c>
    </row>
    <row r="107">
      <c r="A107" s="2" t="str">
        <v/>
      </c>
      <c r="B107" s="2" t="str">
        <v/>
      </c>
    </row>
    <row r="108">
      <c r="A108" s="21" t="str">
        <v>3.1</v>
      </c>
      <c r="B108" s="21" t="str">
        <v>Cleaning of the Data</v>
      </c>
    </row>
    <row r="109">
      <c r="A109" s="22" t="str">
        <v>1.</v>
      </c>
      <c r="B109" s="17" t="str">
        <v>Copy the files from tempshare to your computer.</v>
      </c>
    </row>
    <row r="110">
      <c r="A110" s="22" t="str">
        <v>2.</v>
      </c>
      <c r="B110" s="17" t="str">
        <v>Merge the separate files manually or using Python.</v>
      </c>
    </row>
    <row r="111">
      <c r="A111" s="22" t="str">
        <v>3.</v>
      </c>
      <c r="B111" s="17" t="str">
        <v>Color the individual tables according to Harry's color scheme (Red = larger) manually or using Python.</v>
      </c>
    </row>
    <row r="112">
      <c r="A112" s="22" t="str">
        <v>4.</v>
      </c>
      <c r="B112" s="17" t="str">
        <v>Add the sample names using Python or manually.</v>
      </c>
    </row>
    <row r="113">
      <c r="A113" s="2" t="str">
        <v/>
      </c>
      <c r="B113" s="2" t="str">
        <v/>
      </c>
    </row>
    <row r="114">
      <c r="A114" s="21" t="str">
        <v>3.2</v>
      </c>
      <c r="B114" s="21" t="str">
        <v>Determination of EC₅₀ or Concentration</v>
      </c>
    </row>
    <row r="115">
      <c r="A115" s="22" t="str">
        <v>1.</v>
      </c>
      <c r="B115" s="17" t="str">
        <v>The EC₅₀ is the concentration at which half the maximum reaction occurs. It is the turning point of a sigmoidal function fitted to the data. This has the advantage of being independent of the starting concentration (as long as the data points allow for the fitting of a curve).</v>
      </c>
    </row>
    <row r="116">
      <c r="A116" s="22" t="str">
        <v>2.</v>
      </c>
      <c r="B116" s="17" t="str">
        <v>It can be calculated using a Prism sheet or using Python.</v>
      </c>
    </row>
    <row r="117">
      <c r="A117" s="22" t="str">
        <v>3.</v>
      </c>
      <c r="B117" s="17" t="str">
        <v>Based on the standard, an absolute concentration can also be calculated. This is done by fitting a function to the standard with the known concentration as x values and then using the inverse function to calculate the concentrations in the samples. Use Prism or Python.</v>
      </c>
    </row>
  </sheetData>
  <ignoredErrors>
    <ignoredError numberStoredAsText="1" sqref="A1:B1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Processed Data</vt:lpstr>
      <vt:lpstr>Protocol Parameters</vt:lpstr>
      <vt:lpstr>SOP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