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P-27\Downloads\"/>
    </mc:Choice>
  </mc:AlternateContent>
  <xr:revisionPtr revIDLastSave="0" documentId="13_ncr:1_{41FAC680-82E2-410E-9438-87FDA568FB5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Sheet1!$A$1:$E$140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" l="1"/>
  <c r="E125" i="1"/>
  <c r="E104" i="1"/>
  <c r="E131" i="1"/>
  <c r="E139" i="1"/>
  <c r="E138" i="1"/>
  <c r="E23" i="1"/>
  <c r="E103" i="1"/>
  <c r="E112" i="1"/>
  <c r="E130" i="1"/>
  <c r="E25" i="1"/>
  <c r="E109" i="1"/>
  <c r="E126" i="1"/>
  <c r="E33" i="1"/>
  <c r="E40" i="1"/>
  <c r="E113" i="1"/>
  <c r="E110" i="1"/>
  <c r="E114" i="1"/>
  <c r="E115" i="1"/>
  <c r="E107" i="1"/>
  <c r="E49" i="1"/>
  <c r="E116" i="1"/>
  <c r="E21" i="1"/>
  <c r="E84" i="1"/>
  <c r="E41" i="1"/>
  <c r="E27" i="1"/>
  <c r="E2" i="1"/>
  <c r="E3" i="1"/>
  <c r="E4" i="1"/>
  <c r="E60" i="1"/>
  <c r="E97" i="1"/>
  <c r="E50" i="1"/>
  <c r="E28" i="1"/>
  <c r="E29" i="1"/>
  <c r="E35" i="1"/>
  <c r="E36" i="1"/>
  <c r="E37" i="1"/>
  <c r="E91" i="1"/>
  <c r="E51" i="1"/>
  <c r="E5" i="1"/>
  <c r="E30" i="1"/>
  <c r="E52" i="1"/>
  <c r="E53" i="1"/>
  <c r="E92" i="1"/>
  <c r="E6" i="1"/>
  <c r="E90" i="1"/>
  <c r="E7" i="1"/>
  <c r="E78" i="1"/>
  <c r="E93" i="1"/>
  <c r="E76" i="1"/>
  <c r="E47" i="1"/>
  <c r="E61" i="1"/>
  <c r="E62" i="1"/>
  <c r="E68" i="1"/>
  <c r="E119" i="1"/>
  <c r="E42" i="1"/>
  <c r="E8" i="1"/>
  <c r="E31" i="1"/>
  <c r="E9" i="1"/>
  <c r="E54" i="1"/>
  <c r="E43" i="1"/>
  <c r="E135" i="1"/>
  <c r="E94" i="1"/>
  <c r="E74" i="1"/>
  <c r="E81" i="1"/>
  <c r="E106" i="1"/>
  <c r="E10" i="1"/>
  <c r="E100" i="1"/>
  <c r="E46" i="1"/>
  <c r="E55" i="1"/>
  <c r="E39" i="1"/>
  <c r="E128" i="1"/>
  <c r="E69" i="1"/>
  <c r="E70" i="1"/>
  <c r="E17" i="1"/>
  <c r="E120" i="1"/>
  <c r="E63" i="1"/>
  <c r="E133" i="1"/>
  <c r="E64" i="1"/>
  <c r="E65" i="1"/>
  <c r="E66" i="1"/>
  <c r="E134" i="1"/>
  <c r="E18" i="1"/>
  <c r="E38" i="1"/>
  <c r="E117" i="1"/>
  <c r="E26" i="1"/>
  <c r="E98" i="1"/>
  <c r="E121" i="1"/>
  <c r="E118" i="1"/>
  <c r="E95" i="1"/>
  <c r="E85" i="1"/>
  <c r="E44" i="1"/>
  <c r="E136" i="1"/>
  <c r="E56" i="1"/>
  <c r="E101" i="1"/>
  <c r="E73" i="1"/>
  <c r="E88" i="1"/>
  <c r="E89" i="1"/>
  <c r="E45" i="1"/>
  <c r="E87" i="1"/>
  <c r="E105" i="1"/>
  <c r="E122" i="1"/>
  <c r="E111" i="1"/>
  <c r="E79" i="1"/>
  <c r="E140" i="1"/>
  <c r="E14" i="1"/>
  <c r="E22" i="1"/>
  <c r="E19" i="1"/>
  <c r="E129" i="1"/>
  <c r="E57" i="1"/>
  <c r="E48" i="1"/>
  <c r="E127" i="1"/>
  <c r="E58" i="1"/>
  <c r="E77" i="1"/>
  <c r="E71" i="1"/>
  <c r="E80" i="1"/>
  <c r="E13" i="1"/>
  <c r="E59" i="1"/>
  <c r="E82" i="1"/>
  <c r="E83" i="1"/>
  <c r="E102" i="1"/>
  <c r="E11" i="1"/>
  <c r="E67" i="1"/>
  <c r="E108" i="1"/>
  <c r="E72" i="1"/>
  <c r="E12" i="1"/>
  <c r="E96" i="1"/>
  <c r="E32" i="1"/>
  <c r="E15" i="1"/>
  <c r="E123" i="1"/>
  <c r="E16" i="1"/>
  <c r="E34" i="1"/>
  <c r="E20" i="1"/>
  <c r="E132" i="1"/>
  <c r="E75" i="1"/>
  <c r="E86" i="1"/>
  <c r="E99" i="1"/>
  <c r="E24" i="1"/>
  <c r="E124" i="1"/>
</calcChain>
</file>

<file path=xl/sharedStrings.xml><?xml version="1.0" encoding="utf-8"?>
<sst xmlns="http://schemas.openxmlformats.org/spreadsheetml/2006/main" count="561" uniqueCount="426">
  <si>
    <t>훈련기관</t>
  </si>
  <si>
    <t>훈련과정</t>
  </si>
  <si>
    <t>훈련기간</t>
  </si>
  <si>
    <t>훈련비용</t>
  </si>
  <si>
    <t>멀티캠퍼스</t>
  </si>
  <si>
    <t>(주)엘리스그룹</t>
  </si>
  <si>
    <t>15,246,000 원</t>
  </si>
  <si>
    <t>(주)엠아이티능력개발원</t>
  </si>
  <si>
    <t>부산예일직업전문학교</t>
  </si>
  <si>
    <t>강남 그린컴퓨터아카데미</t>
  </si>
  <si>
    <t>부스트캠프평생교육시설</t>
  </si>
  <si>
    <t>부스트캠프 AI Tech</t>
  </si>
  <si>
    <t>대한상공회의소</t>
  </si>
  <si>
    <t>-</t>
  </si>
  <si>
    <t>유비온디지털교육센터</t>
  </si>
  <si>
    <t>에이콘아카데미 홍대학원</t>
  </si>
  <si>
    <t>메가스터디컴퓨터아카데미신촌학원</t>
  </si>
  <si>
    <t>블록체인기반 자바(JAVA) 프로그래밍 개발자(리액트,핀테크)</t>
  </si>
  <si>
    <t>2024-08-16 ~ 2025-02-26 (7회차)</t>
  </si>
  <si>
    <t>9,761,310 원</t>
  </si>
  <si>
    <t>패스트캠퍼스강남학원</t>
  </si>
  <si>
    <t>주식회사멋쟁이사자처럼</t>
  </si>
  <si>
    <t>한경닷컴IT교육센터</t>
  </si>
  <si>
    <t>한울직업전문학교</t>
  </si>
  <si>
    <t>(주)알파코</t>
  </si>
  <si>
    <t>우리컴퓨터아카데미</t>
  </si>
  <si>
    <t>이커머스 &amp; 마케팅 데이터 분석 전문가 과정</t>
  </si>
  <si>
    <t>2024-12-26 ~ 2025-06-23 (9회차)</t>
  </si>
  <si>
    <t>9,147,840 원</t>
  </si>
  <si>
    <t>The국제직업전문학교</t>
  </si>
  <si>
    <t>중앙정보기술인재개발원</t>
  </si>
  <si>
    <t>그린컴퓨터아트학원</t>
  </si>
  <si>
    <t>하이미디어아카데미인재개발원</t>
  </si>
  <si>
    <t>한국공학대학교</t>
  </si>
  <si>
    <t>인포섹 아카데미</t>
  </si>
  <si>
    <t>주식회사경일게임아이티아카데미</t>
  </si>
  <si>
    <t>(주)모두의연구소</t>
  </si>
  <si>
    <t>(학교법인)인하대학교</t>
  </si>
  <si>
    <t>팀스파르타주식회사</t>
  </si>
  <si>
    <t>영진직업전문학교</t>
  </si>
  <si>
    <t>주식회사구름</t>
  </si>
  <si>
    <t>17,424,000 원</t>
  </si>
  <si>
    <t>KH정보교육원 종로지원</t>
  </si>
  <si>
    <t>한국ICT인재개발원</t>
  </si>
  <si>
    <t>쌍용강북교육센터</t>
  </si>
  <si>
    <t>16,698,000 원</t>
  </si>
  <si>
    <t>한국전파진흥협회</t>
  </si>
  <si>
    <t>18,150,000 원</t>
  </si>
  <si>
    <t>6,534,000 원</t>
  </si>
  <si>
    <t>국제인재개발원</t>
  </si>
  <si>
    <t>모블교육센터평생교육원</t>
  </si>
  <si>
    <t>대한상공회의소인천인력개발원</t>
  </si>
  <si>
    <t>[PBL]스마트 웹&amp;앱 콘텐츠 전문개발자 양성</t>
  </si>
  <si>
    <t>2024-12-23 ~ 2025-06-11 (4회차)</t>
  </si>
  <si>
    <t>8,339,760 원</t>
  </si>
  <si>
    <t>에이아이아카데미학원</t>
  </si>
  <si>
    <t>클라우드기반 AI 서비스 개발자 양성과정</t>
  </si>
  <si>
    <t>2024-12-30 ~ 2025-07-01 (6회차)</t>
  </si>
  <si>
    <t>9,401,180 원</t>
  </si>
  <si>
    <t>대한상공회의소광주인력개발원</t>
  </si>
  <si>
    <t>성균관대학교산학협력단</t>
  </si>
  <si>
    <t>프로젝트기반 자바(스프링,백엔드)&amp;파이썬(OCR) 풀스택 웹 개발자 양성과정</t>
  </si>
  <si>
    <t>2024-12-27 ~ 2025-07-10 (20회차)</t>
  </si>
  <si>
    <t>9,950,850 원</t>
  </si>
  <si>
    <t>데이터융합 자바(JAVA) 응용 SW개발자 취업과정</t>
  </si>
  <si>
    <t>2024-12-04 ~ 2025-06-16 (9회차)</t>
  </si>
  <si>
    <t>9,856,080 원</t>
  </si>
  <si>
    <t>케이지에듀원 아이티뱅크종로학원</t>
  </si>
  <si>
    <t>중앙HTA IT교육원</t>
  </si>
  <si>
    <t>AWS 클라우드를 활용한 Full-Stack 개발자 양성과정</t>
  </si>
  <si>
    <t>2024-12-09 ~ 2025-07-04 (19회차)</t>
  </si>
  <si>
    <t>10,614,240 원</t>
  </si>
  <si>
    <t>[K-디지털]유니티기반 메타버스콘텐츠개발</t>
  </si>
  <si>
    <t>2024-11-26 ~ 2025-05-28 (4회차)</t>
  </si>
  <si>
    <t>8,153,490 원</t>
  </si>
  <si>
    <t>한국직업전문학교</t>
  </si>
  <si>
    <t>항공 자바(Java) 풀스택 개발자 양성과정</t>
  </si>
  <si>
    <t>2024-10-30 ~ 2025-04-23 (8회차)</t>
  </si>
  <si>
    <t>9,097,920 원</t>
  </si>
  <si>
    <t>그린아이티아카데미학원</t>
  </si>
  <si>
    <t>기업의 수요를 반영한 자바 및 스프링 프레임워크 기반 풀스택 개발자 과정</t>
  </si>
  <si>
    <t>2024-09-25 ~ 2025-03-25 (8회차)</t>
  </si>
  <si>
    <t>9,325,360 원</t>
  </si>
  <si>
    <t>전남대학교산학협력단</t>
  </si>
  <si>
    <t>빅데이터를 활용한 디지털마케팅 전문가 과정</t>
  </si>
  <si>
    <t>2024-12-31 ~ 2025-07-03 (7회차)</t>
  </si>
  <si>
    <t>11,785,400 원</t>
  </si>
  <si>
    <t>넥스트러너스평생교육시설</t>
  </si>
  <si>
    <t>의료 빅데이터 분석 및 자바(java) S/W개발자 과정 (스프링, 파이썬)</t>
  </si>
  <si>
    <t>2024-12-18 ~ 2025-06-13 (4회차)</t>
  </si>
  <si>
    <t>8,984,190 원</t>
  </si>
  <si>
    <t>서울대학교</t>
  </si>
  <si>
    <t>16,335,000 원</t>
  </si>
  <si>
    <t>금융데이터 분석 서비스 개발자 과정</t>
  </si>
  <si>
    <t>2024-12-26 ~ 2025-06-23 (6회차)</t>
  </si>
  <si>
    <t>프론트엔드 개발자 부트캠프(리액트&amp;뷰)</t>
  </si>
  <si>
    <t>2024-08-26 ~ 2025-02-25 (10회차)</t>
  </si>
  <si>
    <t>13,866,600 원</t>
  </si>
  <si>
    <t>인공지능 기반 서비스플랫폼 개발자</t>
  </si>
  <si>
    <t>2024-12-23 ~ 2025-07-23 (3회차)</t>
  </si>
  <si>
    <t>18,876,000 원</t>
  </si>
  <si>
    <t>인공지능을 활용한 지능형 서비스 개발 풀스택 과정</t>
  </si>
  <si>
    <t>2024-12-30 ~ 2025-06-25 (3회차)</t>
  </si>
  <si>
    <t>한국표준협회</t>
  </si>
  <si>
    <t>19,602,000 원</t>
  </si>
  <si>
    <t>9,003,150 원</t>
  </si>
  <si>
    <t>역삼 그린컴퓨터아카데미</t>
  </si>
  <si>
    <t>[기업프로젝트] 프론트엔드(React, PHP), 플러터(Flutter)활용 웹&amp;앱개발 양성과정</t>
  </si>
  <si>
    <t>2024-12-23 ~ 2025-06-18 (9회차)</t>
  </si>
  <si>
    <t>애드인에듀 아카데미 구로가산센터</t>
  </si>
  <si>
    <t>의료 AI를 활용한 인공지능 부트캠프</t>
  </si>
  <si>
    <t>2024-10-30 ~ 2025-04-23 (2회차)</t>
  </si>
  <si>
    <t>엠비씨(MBC)아카데미 컴퓨터교육센터 본점</t>
  </si>
  <si>
    <t>이젠아카데미컴퓨터학원</t>
  </si>
  <si>
    <t>8,718,840 원</t>
  </si>
  <si>
    <t>클라우드 데브옵스 프론트엔드&amp;백엔드 자바(JAVA) 풀스택 개발자 취업캠프</t>
  </si>
  <si>
    <t>자바(JAVA / Python)을 활용한 빅 데이터 서비스 엔지니어 양성 과정</t>
  </si>
  <si>
    <t>2024-12-26 ~ 2025-06-23 (5회차)</t>
  </si>
  <si>
    <t>AI기반 빅데이터 개발자 양성과정</t>
  </si>
  <si>
    <t>2024-11-20 ~ 2025-06-05 (2회차)</t>
  </si>
  <si>
    <t>엠비씨(MBC)아카데미 컴퓨터국비지원교육센터</t>
  </si>
  <si>
    <t>[엔비디아] NVIDIA AI Academy</t>
  </si>
  <si>
    <t>2024-12-30 ~ 2025-07-01 (5회차)</t>
  </si>
  <si>
    <t>전주문화방송(주)</t>
  </si>
  <si>
    <t>2024-11-18 ~ 2025-05-16 (5회차)</t>
  </si>
  <si>
    <t>부천그린컴퓨터학원</t>
  </si>
  <si>
    <t>(주)세종교육</t>
  </si>
  <si>
    <t>10,329,930 원</t>
  </si>
  <si>
    <t>[풀스텍]클라우드 기반의 웹&amp;앱 개발자 취업연계 부트캠프(자바,도커,보안)</t>
  </si>
  <si>
    <t>2024-12-31 ~ 2025-07-21 (4회차)</t>
  </si>
  <si>
    <t>순천대학교산학협력단</t>
  </si>
  <si>
    <t>스마트팜</t>
  </si>
  <si>
    <t>2024-01-10 ~ 2024-03-09 (1회차)</t>
  </si>
  <si>
    <t>3,920,800 원</t>
  </si>
  <si>
    <t>엘리스 AI 웹 풀스택 트랙</t>
  </si>
  <si>
    <t>2024-03-04 ~ 2024-08-09 (1회차)</t>
  </si>
  <si>
    <t>DevOps 풀스택 개발자 부트캠프</t>
  </si>
  <si>
    <t>2024-03-27 ~ 2024-10-29 (1회차)</t>
  </si>
  <si>
    <t>12,130,560 원</t>
  </si>
  <si>
    <t>9,493,000 원</t>
  </si>
  <si>
    <t>[웅진씽크빅 유데미 부트캠프] 풀스택 개발과정(JAVA)</t>
  </si>
  <si>
    <t>2024-05-20 ~ 2024-10-25 (1회차)</t>
  </si>
  <si>
    <t>17,133,600 원</t>
  </si>
  <si>
    <t>5,097,490 원</t>
  </si>
  <si>
    <t>9,018,350 원</t>
  </si>
  <si>
    <t>10,252,440 원</t>
  </si>
  <si>
    <t>[LG유플러스] 유레카 프론트엔드 개발자</t>
  </si>
  <si>
    <t>2024-06-10 ~ 2024-12-24 (2회차)</t>
  </si>
  <si>
    <t>[LG유플러스] 유레카 백엔드 개발자</t>
  </si>
  <si>
    <t>LG전자 DX School</t>
  </si>
  <si>
    <t>2024-06-11 ~ 2024-12-05 (1회차)</t>
  </si>
  <si>
    <t>18,004,800 원</t>
  </si>
  <si>
    <t>융합_데이터사이언스와 저널리즘 아카데미</t>
  </si>
  <si>
    <t>2024-06-13 ~ 2024-08-30 (1회차)</t>
  </si>
  <si>
    <t>9,113,280 원</t>
  </si>
  <si>
    <t>기타_[한화에어로스페이스] Space Challenger Academy – 항공우주 기기설계</t>
  </si>
  <si>
    <t>2024-06-17 ~ 2024-12-10 (1회차)</t>
  </si>
  <si>
    <t>[현대건설] Smart Plant</t>
  </si>
  <si>
    <t>2024-06-17 ~ 2024-11-19 (1회차)</t>
  </si>
  <si>
    <t>12,705,000 원</t>
  </si>
  <si>
    <t>융합_[현대건설] Smart 안전</t>
  </si>
  <si>
    <t>인공지능 실감형콘텐츠 게임프로그램 개발</t>
  </si>
  <si>
    <t>2024-06-18 ~ 2025-04-17 (1회차)</t>
  </si>
  <si>
    <t>15,568,520 원</t>
  </si>
  <si>
    <t>실감형콘텐츠 3D 게임그래픽 디자이너 양성</t>
  </si>
  <si>
    <t>실감형콘텐츠 게임기획 전문가 양성</t>
  </si>
  <si>
    <t>심화_AWS기반의 PMS(SPRING, Docker)프로젝트 심화 과정</t>
  </si>
  <si>
    <t>2024-12-18 ~ 2025-02-24 (2회차)</t>
  </si>
  <si>
    <t>(디지털 컨버전스) 지능형 애플리케이션 개발자 양성과정</t>
  </si>
  <si>
    <t>2024-06-20 ~ 2024-12-17 (1회차)</t>
  </si>
  <si>
    <t>게임엔진 기반 디지털 트윈 컨텐츠 랩 과정</t>
  </si>
  <si>
    <t>2024-06-20 ~ 2024-12-16 (1회차)</t>
  </si>
  <si>
    <t>(주)한국능률협회컨설팅</t>
  </si>
  <si>
    <t>[미디어 프론티어] 데이터 분석 마스터 클래스 (뉴미디어 추천 서비스 개발)</t>
  </si>
  <si>
    <t>2024-06-24 ~ 2024-11-25 (1회차)</t>
  </si>
  <si>
    <t>한경아카데미</t>
  </si>
  <si>
    <t>Tech 우수 인재를 위한 ML Ops 과정, 한국경제신문 with toss bank (풀스택 합동 프로젝트)</t>
  </si>
  <si>
    <t>2024-06-24 ~ 2025-01-02 (1회차)</t>
  </si>
  <si>
    <t>Tech 우수 인재를 위한 풀스택 과정, 한국경제신문 with toss bank (ML Ops 합동 프로젝트)</t>
  </si>
  <si>
    <t>심화_생성형 Ai를 활용한 인공지능개발자 부트캠프</t>
  </si>
  <si>
    <t>2024-06-24 ~ 2024-08-23 (1회차)</t>
  </si>
  <si>
    <t>[Etevers] 언리얼엔진 DX Wave (3D Artist)</t>
  </si>
  <si>
    <t>2024-06-24 ~ 2024-12-18 (1회차)</t>
  </si>
  <si>
    <t>심화_클라우드활용 백엔드 마스터 실무프로젝트 부트캠프</t>
  </si>
  <si>
    <t>2024-06-25 ~ 2024-08-21 (1회차)</t>
  </si>
  <si>
    <t>5,024,460 원</t>
  </si>
  <si>
    <t>[KG그룹] 청년 이차전지 미래기술 아카데미</t>
  </si>
  <si>
    <t>2024-06-25 ~ 2024-09-05 (1회차)</t>
  </si>
  <si>
    <t>IoT 스마트 융합 프로젝트 교육 과정</t>
  </si>
  <si>
    <t>2024-06-25 ~ 2024-09-28 (1회차)</t>
  </si>
  <si>
    <t>3,322,550 원</t>
  </si>
  <si>
    <t>(사)한국기술사업화진흥협회 대구평생교육원</t>
  </si>
  <si>
    <t>심화_제조기업기반 빅데이터 분석 실무</t>
  </si>
  <si>
    <t>2024-06-25 ~ 2024-08-30 (1회차)</t>
  </si>
  <si>
    <t>빅데이터 핀테크 AI 고급 전문가 과정</t>
  </si>
  <si>
    <t>2024-06-26 ~ 2025-01-23 (1회차)</t>
  </si>
  <si>
    <t>25,545,520 원</t>
  </si>
  <si>
    <t>실시간 데이터처리 자바 웹서비스개발과정</t>
  </si>
  <si>
    <t>2024-06-27 ~ 2024-12-27 (1회차)</t>
  </si>
  <si>
    <t>16,988,400 원</t>
  </si>
  <si>
    <t>엘리스 플러터(Flutter) 앱 개발자 트랙</t>
  </si>
  <si>
    <t>2024-07-01 ~ 2024-12-09 (1회차)</t>
  </si>
  <si>
    <t>18,077,400 원</t>
  </si>
  <si>
    <t>카카오테크 부트캠프 - 풀스택 과정</t>
  </si>
  <si>
    <t>2024-07-01 ~ 2024-12-27 (1회차)</t>
  </si>
  <si>
    <t>카카오테크 부트캠프 - 생성형 인공지능(AI) 과정</t>
  </si>
  <si>
    <t>자바(JAVA) 웹개발자 양성과정(클라우드)</t>
  </si>
  <si>
    <t>2024-07-01 ~ 2025-01-03 (1회차)</t>
  </si>
  <si>
    <t>실무 프로젝트 중심 AI 웹서비스 개발자 양성과정</t>
  </si>
  <si>
    <t>2024-07-10 ~ 2025-01-03 (1회차)</t>
  </si>
  <si>
    <t>융합_[한화오션디지털] Ocean DX Academy</t>
  </si>
  <si>
    <t>2024-07-10 ~ 2024-12-31 (1회차)</t>
  </si>
  <si>
    <t>Vision's Edge Device Academy</t>
  </si>
  <si>
    <t>2024-07-15 ~ 2024-12-16 (2회차)</t>
  </si>
  <si>
    <t>융합_[인텔] AI융합 DX 마스터 클래스</t>
  </si>
  <si>
    <t>2024-07-17 ~ 2025-01-24 (1회차)</t>
  </si>
  <si>
    <t>(현대로템) K-방산 AI모델 개발과정</t>
  </si>
  <si>
    <t>2024-07-23 ~ 2025-01-17 (1회차)</t>
  </si>
  <si>
    <t>웹 서비스 프로젝트 기반 프론트엔드 엔지니어 부트캠프</t>
  </si>
  <si>
    <t>2024-07-24 ~ 2025-01-24 (1회차)</t>
  </si>
  <si>
    <t>카티아 자동화로봇 설계 &amp; 스마트팩토리 디지털트윈 부트캠프</t>
  </si>
  <si>
    <t>2024-07-25 ~ 2025-01-27 (1회차)</t>
  </si>
  <si>
    <t>9,542,000 원</t>
  </si>
  <si>
    <t>심화_AI를 활용한 백엔드 아키텍처 심화 과정</t>
  </si>
  <si>
    <t>2024-07-29 ~ 2024-10-25 (1회차)</t>
  </si>
  <si>
    <t>재직자_BI를 위한 데이터 분석 자동화</t>
  </si>
  <si>
    <t>2024-07-29 ~ 2024-09-25 (1회차)</t>
  </si>
  <si>
    <t>2,904,000 원</t>
  </si>
  <si>
    <t>재직자_금융데이터를 활용한 AI 개발 심화 교육</t>
  </si>
  <si>
    <t>2024-07-29 ~ 2024-10-05 (1회차)</t>
  </si>
  <si>
    <t>3,630,000 원</t>
  </si>
  <si>
    <t>차량용 반도체 IC 설계 및 프로젝트 실무인력 양성과정</t>
  </si>
  <si>
    <t>2024-08-01 ~ 2024-11-22 (1회차)</t>
  </si>
  <si>
    <t>8,603,100 원</t>
  </si>
  <si>
    <t>프롬프트 엔지니어 부트캠프(파이썬)</t>
  </si>
  <si>
    <t>2024-08-01 ~ 2024-12-27 (1회차)</t>
  </si>
  <si>
    <t>메타버스 크레에이터 전문인력 양성과정</t>
  </si>
  <si>
    <t>2024-08-05 ~ 2024-12-31 (1회차)</t>
  </si>
  <si>
    <t>7,594,400 원</t>
  </si>
  <si>
    <t>엘리스 프론트엔드 전문가 트랙</t>
  </si>
  <si>
    <t>2024-08-05 ~ 2025-01-08 (1회차)</t>
  </si>
  <si>
    <t>16,806,900 원</t>
  </si>
  <si>
    <t>2024-08-05 ~ 2025-02-12 (2회차)</t>
  </si>
  <si>
    <t>엘리스 Node.js 백엔드 트랙</t>
  </si>
  <si>
    <t>15,899,400 원</t>
  </si>
  <si>
    <t>자바(Java),파이썬(Python) 활용 AI 기반 응용프로그래머 양성과정</t>
  </si>
  <si>
    <t>2024-08-06 ~ 2025-02-13 (1회차)</t>
  </si>
  <si>
    <t>9,303,140 원</t>
  </si>
  <si>
    <t>4,673,920 원</t>
  </si>
  <si>
    <t>19,021,200 원</t>
  </si>
  <si>
    <t>생성 AI 응용 서비스 개발자 양성 과정</t>
  </si>
  <si>
    <t>2024-11-06 ~ 2025-06-12 (2회차)</t>
  </si>
  <si>
    <t>React 기반 프론트엔드 개발자 취업 특화 과정</t>
  </si>
  <si>
    <t>2024-11-04 ~ 2025-06-10 (2회차)</t>
  </si>
  <si>
    <t>(주)예담직업전문학교</t>
  </si>
  <si>
    <t>프로젝트 중심(MES, SCM, 구독형 ERP) Java 풀스택 웹 개발자 양성과정</t>
  </si>
  <si>
    <t>2024-08-21 ~ 2025-03-14 (1회차)</t>
  </si>
  <si>
    <t>10,176,490 원</t>
  </si>
  <si>
    <t>IT스타트업 실무형 풀스택 웹 개발 부트캠프 (React + Node.js)</t>
  </si>
  <si>
    <t>2024-08-22 ~ 2025-02-21 (1회차)</t>
  </si>
  <si>
    <t>현대오토에버 IT 보안 스쿨</t>
  </si>
  <si>
    <t>2024-08-26 ~ 2025-02-26 (1회차)</t>
  </si>
  <si>
    <t>[K-디지털] AI와 블록체인 기반 핀테크 서비스 개발자 양성</t>
  </si>
  <si>
    <t>2024-08-26 ~ 2025-03-07 (1회차)</t>
  </si>
  <si>
    <t>현대오토에버 스마트팩토리 스쿨</t>
  </si>
  <si>
    <t>현대오토에버 웹&amp;앱 개발 스쿨</t>
  </si>
  <si>
    <t>현대오토에버 클라우드 스쿨</t>
  </si>
  <si>
    <t>8,543,700 원</t>
  </si>
  <si>
    <t>[풀스택] 랭체인(LLM)을 활용한 생성형 인공지능(AI) 서비스 웹앱 개발과정(자바,파이썬)</t>
  </si>
  <si>
    <t>2024-08-29 ~ 2025-03-18 (1회차)</t>
  </si>
  <si>
    <t>무중단 서비스를 위한 클라우드기반 자바풀스택 개발자 과정</t>
  </si>
  <si>
    <t>2024-08-29 ~ 2025-03-17 (1회차)</t>
  </si>
  <si>
    <t>(학)순천향대학</t>
  </si>
  <si>
    <t>차세대 마이크로바이옴 의약품산업공정개발 핵심인재양성</t>
  </si>
  <si>
    <t>2024-09-02 ~ 2025-02-28 (1회차)</t>
  </si>
  <si>
    <t>15,742,080 원</t>
  </si>
  <si>
    <t>풀스택 프로그래밍 기술 기반의 생성형 AI 융합 개발자 양성 과정</t>
  </si>
  <si>
    <t>9,720,830 원</t>
  </si>
  <si>
    <t>러닝스푼즈학원</t>
  </si>
  <si>
    <t>러닝스푼즈 테크런 : 데이터 PM</t>
  </si>
  <si>
    <t>2024-09-02 ~ 2025-05-20 (1회차)</t>
  </si>
  <si>
    <t>11,923,200 원</t>
  </si>
  <si>
    <t>투썬캠퍼스 분당센터</t>
  </si>
  <si>
    <t>클라우드와 인공지능을 활용한 생성형AI개발자 양성과정</t>
  </si>
  <si>
    <t>2024-10-29 ~ 2025-03-11 (3회차)</t>
  </si>
  <si>
    <t>6,834,960 원</t>
  </si>
  <si>
    <t>블록체인 기반 풀스택 개발자 양성과정 (DeFi, NFT)</t>
  </si>
  <si>
    <t>2024-09-12 ~ 2025-03-14 (1회차)</t>
  </si>
  <si>
    <t>기업수요을 반영한 공공데이터 및 스프링프레임워크를 활용한 자바개발자</t>
  </si>
  <si>
    <t>2024-09-13 ~ 2025-03-13 (3회차)</t>
  </si>
  <si>
    <t>심화_심층 데이터 분석을 통한 개인 맞춤형 예측 자동화 서비스 솔루션 개발 과정 (Hadoop, Tableau, TensorFlow)</t>
  </si>
  <si>
    <t>2024-12-30 ~ 2025-03-06 (2회차)</t>
  </si>
  <si>
    <t>세한대학교당진산학협력단</t>
  </si>
  <si>
    <t>스마트팩토리 MES 구축 전문가 양성 과정</t>
  </si>
  <si>
    <t>2024-09-23 ~ 2024-12-20 (1회차)</t>
  </si>
  <si>
    <t>4,580,160 원</t>
  </si>
  <si>
    <t>기업 참여형 실무 중심 웹 프론트엔드 엔지니어 부트캠프</t>
  </si>
  <si>
    <t>2024-09-23 ~ 2025-03-26 (1회차)</t>
  </si>
  <si>
    <t>클라우드를 활용한 자바(JAVA) 풀스택 개발자 양성</t>
  </si>
  <si>
    <t>2024-09-30 ~ 2025-04-09 (1회차)</t>
  </si>
  <si>
    <t>한국휴렛팩커드(유)교육센터</t>
  </si>
  <si>
    <t>마이크로서비스 개발자 아카데미</t>
  </si>
  <si>
    <t>2024-09-30 ~ 2025-04-01 (1회차)</t>
  </si>
  <si>
    <t>재직자_[SAP] Clean Core 기반 Cloud Native 어플리케이션 개발</t>
  </si>
  <si>
    <t>2024-10-14 ~ 2024-10-18 (1회차)</t>
  </si>
  <si>
    <t>726,000 원</t>
  </si>
  <si>
    <t>10,442,300 원</t>
  </si>
  <si>
    <t>재직자_Skill Up 클라우드 전문가</t>
  </si>
  <si>
    <t>2024-10-16 ~ 2024-12-28 (1회차)</t>
  </si>
  <si>
    <t>2,504,700 원</t>
  </si>
  <si>
    <t>심화_기업 연계형 실전 프로젝트 중심 AI과정_이미지처리(심화)</t>
  </si>
  <si>
    <t>2024-10-21 ~ 2024-12-27 (1회차)</t>
  </si>
  <si>
    <t>5,009,850 원</t>
  </si>
  <si>
    <t>심화_기업 연계형 실전 프로젝트 중심 AI과정_자연어처리(심화)</t>
  </si>
  <si>
    <t>로봇활용 첨단 생산시스템 전문가 양성</t>
  </si>
  <si>
    <t>2024-10-24 ~ 2025-05-16 (1회차)</t>
  </si>
  <si>
    <t>16,752,450 원</t>
  </si>
  <si>
    <t>심화_AWS클라우드네이티브 PWA위치기반 실무프로젝트CICD(Next,React,Typescript)</t>
  </si>
  <si>
    <t>2024-10-25 ~ 2024-12-24 (1회차)</t>
  </si>
  <si>
    <t>[K-디지털] 생성형 AI 기반 서비스 개발자 양성</t>
  </si>
  <si>
    <t>2024-10-28 ~ 2025-04-16 (1회차)</t>
  </si>
  <si>
    <t>목포국제직업전문학교</t>
  </si>
  <si>
    <t>AIoT 무인선박 스마트시스템 개발자 양성과정</t>
  </si>
  <si>
    <t>2024-11-04 ~ 2025-05-30 (1회차)</t>
  </si>
  <si>
    <t>XR기반 실감콘텐츠 개발자 양성과정</t>
  </si>
  <si>
    <t>2024-11-04 ~ 2025-05-21 (5회차)</t>
  </si>
  <si>
    <t>심화_제약바이오 품질 및 데이터분석 전문가 과정</t>
  </si>
  <si>
    <t>2024-11-07 ~ 2024-12-20 (1회차)</t>
  </si>
  <si>
    <t>3,324,240 원</t>
  </si>
  <si>
    <t>AWS 클라우드 기반 자바웹 풀스택 개발자 양성</t>
  </si>
  <si>
    <t>2024-11-11 ~ 2025-05-27 (1회차)</t>
  </si>
  <si>
    <t>9,967,650 원</t>
  </si>
  <si>
    <t>영남인재교육원</t>
  </si>
  <si>
    <t>기업요구를 반영한 프로젝트형 JAVA&amp;SpringBoot&amp;Vue 개발자 과정</t>
  </si>
  <si>
    <t>2024-11-21 ~ 2025-07-04 (1회차)</t>
  </si>
  <si>
    <t>10,043,590 원</t>
  </si>
  <si>
    <t>클라우드(PaaS)를 활용한 지능형교통정보시스템 UI구현 전문가 양성</t>
  </si>
  <si>
    <t>2024-11-25 ~ 2025-06-19 (1회차)</t>
  </si>
  <si>
    <t>e-commerce 기업 연계형 풀스택 자바(Java) 웹 솔루션 개발 과정</t>
  </si>
  <si>
    <t>2024-11-25 ~ 2025-06-23 (1회차)</t>
  </si>
  <si>
    <t>SKKU 첨단 시스템 반도체 설계 아카데미</t>
  </si>
  <si>
    <t>2024-11-26 ~ 2025-03-13 (1회차)</t>
  </si>
  <si>
    <t>9,310,950 원</t>
  </si>
  <si>
    <t>8,733,560 원</t>
  </si>
  <si>
    <t>에이치아카데미 D&amp;D교육센터</t>
  </si>
  <si>
    <t>주식회사원티드랩</t>
  </si>
  <si>
    <t>프로그래밍 기반 얼라인 프로젝트</t>
  </si>
  <si>
    <t>2024-12-02 ~ 2025-06-04 (1회차)</t>
  </si>
  <si>
    <t>2,336,960 원</t>
  </si>
  <si>
    <t>인텔 인공지능 응용앱 크리에이터 양성과정</t>
  </si>
  <si>
    <t>2024-12-02 ~ 2025-05-30 (1회차)</t>
  </si>
  <si>
    <t>클라우드를 활용한 자바 스프링 백엔드 개발자 양성과정</t>
  </si>
  <si>
    <t>2024-12-03 ~ 2025-06-11 (1회차)</t>
  </si>
  <si>
    <t>9,208,210 원</t>
  </si>
  <si>
    <t>생성형AI 활용 사이버보안 전문인력 양성과정</t>
  </si>
  <si>
    <t>2024-12-06 ~ 2025-06-19 (1회차)</t>
  </si>
  <si>
    <t>10,632,160 원</t>
  </si>
  <si>
    <t>Unreal 기반 3D 게임 개발자 양성과정</t>
  </si>
  <si>
    <t>2024-12-16 ~ 2025-07-03 (1회차)</t>
  </si>
  <si>
    <t>29,403,000 원</t>
  </si>
  <si>
    <t>빅데이터 기반 품질 관리(QA, QC) 양성과정</t>
  </si>
  <si>
    <t>2024-12-16 ~ 2025-04-28 (1회차)</t>
  </si>
  <si>
    <t>플러터(Flutter), 다트(Dart) 활용 첨단의료기술적용 앱 개발자 양성</t>
  </si>
  <si>
    <t>2024-12-16 ~ 2025-04-22 (1회차)</t>
  </si>
  <si>
    <t>3,607,340 원</t>
  </si>
  <si>
    <t>재직자_UX/UI 딥다이브 : 애자일 방식을 활용한 디자인 심화과정</t>
  </si>
  <si>
    <t>2024-12-17 ~ 2025-03-14 (1회차)</t>
  </si>
  <si>
    <t>1,197,900 원</t>
  </si>
  <si>
    <t>(주)LG CNS Learning&amp;Development담당(I)</t>
  </si>
  <si>
    <t>LG CNS AM Inspire Camp</t>
  </si>
  <si>
    <t>2024-12-20 ~ 2025-06-26 (1회차)</t>
  </si>
  <si>
    <t>재직자_INNER CIRCLE : 인공지능(AI) 마스터 Course</t>
  </si>
  <si>
    <t>2024-12-21 ~ 2025-03-15 (1회차)</t>
  </si>
  <si>
    <t>3,702,600 원</t>
  </si>
  <si>
    <t>재직자_INNER CIRCLE : Business Analyst(데이터 분석) Course</t>
  </si>
  <si>
    <t>사업주_조직 관리를 위한 생성형 AI 활용 리더십 교육과정</t>
  </si>
  <si>
    <t>2024-12-21 ~ 2025-01-18 (1회차)</t>
  </si>
  <si>
    <t>[DB하이텍] Dream Big Semicon Academy</t>
  </si>
  <si>
    <t>2024-12-23 ~ 2025-06-03 (1회차)</t>
  </si>
  <si>
    <t>LIG넥스원 The SSEN 임베디드SW 스쿨</t>
  </si>
  <si>
    <t>2024-12-23 ~ 2025-06-30 (1회차)</t>
  </si>
  <si>
    <t>5,808,000 원</t>
  </si>
  <si>
    <t>양정인력개발센터</t>
  </si>
  <si>
    <t>빅데이터와 AI를 활용한 자바,파이썬 풀스택 개발자 양성</t>
  </si>
  <si>
    <t>2024-12-23 ~ 2025-06-12 (2회차)</t>
  </si>
  <si>
    <t>심화_생성형 AI 모델링(비전 트랜스포머의 구현과 데이터 적용)</t>
  </si>
  <si>
    <t>2024-12-23 ~ 2025-01-21 (1회차)</t>
  </si>
  <si>
    <t>재직자_실무 프로젝트 기반 MS Azure클라우드 엔지니어링 과정</t>
  </si>
  <si>
    <t>2024-12-23 ~ 2025-03-13 (1회차)</t>
  </si>
  <si>
    <t>1,089,000 원</t>
  </si>
  <si>
    <t>재직자_클라우드 융합 자바 개발자 업스킬링 과정</t>
  </si>
  <si>
    <t>2024-12-23 ~ 2025-04-12 (1회차)</t>
  </si>
  <si>
    <t>사업주_빅데이터 AI CEO 과정</t>
  </si>
  <si>
    <t>2024-12-26 ~ 2025-06-26 (1회차)</t>
  </si>
  <si>
    <t>13,303,990 원</t>
  </si>
  <si>
    <t>프로젝트 기반 AWS 풀스택 웹 개발자 양성</t>
  </si>
  <si>
    <t>2024-12-26 ~ 2025-07-17 (1회차)</t>
  </si>
  <si>
    <t>10,081,560 원</t>
  </si>
  <si>
    <t>인공지능 트랜스포메이션을 위한 플랫폼 개발자 양성과정</t>
  </si>
  <si>
    <t>2024-12-30 ~ 2025-07-04 (1회차)</t>
  </si>
  <si>
    <t>(KDT) 하이브리드 클라우드 자동화 서비스 설계 및 구현과정</t>
  </si>
  <si>
    <t>2024-12-30 ~ 2025-07-22 (1회차)</t>
  </si>
  <si>
    <t>10,100,550 원</t>
  </si>
  <si>
    <t>[아이펠]생성형AI를 활용한 프로덕트 데이터 분석 과정</t>
  </si>
  <si>
    <t>2024-12-30 ~ 2025-06-27 (1회차)</t>
  </si>
  <si>
    <t>삼육대학교산학협력단</t>
  </si>
  <si>
    <t>영상의학 AI API연동 프로젝트 기반 자바(java)풀스택 개발자 과정</t>
  </si>
  <si>
    <t>2024-12-30 ~ 2025-09-16 (1회차)</t>
  </si>
  <si>
    <t>[End-to-End] AI 개발자 마스터 과정</t>
  </si>
  <si>
    <t>2024-12-30 ~ 2025-07-07 (1회차)</t>
  </si>
  <si>
    <t>9,417,050 원</t>
  </si>
  <si>
    <t>엘리스 유니티(Unity) 엔지니어 트랙</t>
  </si>
  <si>
    <t>2024-12-30 ~ 2025-06-30 (1회차)</t>
  </si>
  <si>
    <t>20,981,400 원</t>
  </si>
  <si>
    <t>심화_엘리스 단기 포트폴리오 완성 트랙</t>
  </si>
  <si>
    <t>2024-12-30 ~ 2025-03-07 (1회차)</t>
  </si>
  <si>
    <t>4,600,890 원</t>
  </si>
  <si>
    <t>고양산업진흥원</t>
  </si>
  <si>
    <t>프로젝트기반 AWS 풀스택(프론트엔드,백엔드) 개발자 과정</t>
  </si>
  <si>
    <t>2024-12-30 ~ 2025-05-28 (1회차)</t>
  </si>
  <si>
    <t>7,404,540 원</t>
  </si>
  <si>
    <t>생성형 AI를 활용한 메타버스 기획.그래픽 전문가 부트캠프</t>
  </si>
  <si>
    <t>2024-12-31 ~ 2025-07-25 (1회차)</t>
  </si>
  <si>
    <t>기업요구 프로젝트 중심 풀스택 개발자 (PWA를 활용한 React, Express.js) 양성과정</t>
  </si>
  <si>
    <t>2024-12-31 ~ 2025-07-14 (1회차)</t>
  </si>
  <si>
    <t>훈련 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</si>
</sst>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tabSelected="1" workbookViewId="0">
      <selection activeCell="G13" sqref="G13"/>
    </sheetView>
  </sheetViews>
  <sheetFormatPr defaultRowHeight="17" x14ac:dyDescent="0.45"/>
  <cols>
    <col min="1" max="1" width="31.9140625" customWidth="1"/>
    <col min="2" max="2" width="67.08203125" customWidth="1"/>
    <col min="3" max="3" width="31.75" bestFit="1" customWidth="1"/>
    <col min="4" max="4" width="12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425</v>
      </c>
    </row>
    <row r="2" spans="1:5" x14ac:dyDescent="0.45">
      <c r="A2" t="s">
        <v>4</v>
      </c>
      <c r="B2" t="s">
        <v>140</v>
      </c>
      <c r="C2" t="s">
        <v>141</v>
      </c>
      <c r="D2" t="s">
        <v>13</v>
      </c>
      <c r="E2" t="str">
        <f t="shared" ref="E2:E18" si="0">LEFT(C2, 4)</f>
        <v>2024</v>
      </c>
    </row>
    <row r="3" spans="1:5" x14ac:dyDescent="0.45">
      <c r="A3" t="s">
        <v>4</v>
      </c>
      <c r="B3" t="s">
        <v>146</v>
      </c>
      <c r="C3" t="s">
        <v>147</v>
      </c>
      <c r="D3" t="s">
        <v>13</v>
      </c>
      <c r="E3" t="str">
        <f t="shared" si="0"/>
        <v>2024</v>
      </c>
    </row>
    <row r="4" spans="1:5" x14ac:dyDescent="0.45">
      <c r="A4" t="s">
        <v>4</v>
      </c>
      <c r="B4" t="s">
        <v>148</v>
      </c>
      <c r="C4" t="s">
        <v>147</v>
      </c>
      <c r="D4" t="s">
        <v>13</v>
      </c>
      <c r="E4" t="str">
        <f t="shared" si="0"/>
        <v>2024</v>
      </c>
    </row>
    <row r="5" spans="1:5" x14ac:dyDescent="0.45">
      <c r="A5" t="s">
        <v>123</v>
      </c>
      <c r="B5" t="s">
        <v>170</v>
      </c>
      <c r="C5" t="s">
        <v>171</v>
      </c>
      <c r="D5" t="s">
        <v>13</v>
      </c>
      <c r="E5" t="str">
        <f t="shared" si="0"/>
        <v>2024</v>
      </c>
    </row>
    <row r="6" spans="1:5" x14ac:dyDescent="0.45">
      <c r="A6" t="s">
        <v>12</v>
      </c>
      <c r="B6" t="s">
        <v>181</v>
      </c>
      <c r="C6" t="s">
        <v>182</v>
      </c>
      <c r="D6" t="s">
        <v>13</v>
      </c>
      <c r="E6" t="str">
        <f t="shared" si="0"/>
        <v>2024</v>
      </c>
    </row>
    <row r="7" spans="1:5" x14ac:dyDescent="0.45">
      <c r="A7" t="s">
        <v>12</v>
      </c>
      <c r="B7" t="s">
        <v>186</v>
      </c>
      <c r="C7" t="s">
        <v>187</v>
      </c>
      <c r="D7" t="s">
        <v>13</v>
      </c>
      <c r="E7" t="str">
        <f t="shared" si="0"/>
        <v>2024</v>
      </c>
    </row>
    <row r="8" spans="1:5" x14ac:dyDescent="0.45">
      <c r="A8" t="s">
        <v>12</v>
      </c>
      <c r="B8" t="s">
        <v>210</v>
      </c>
      <c r="C8" t="s">
        <v>211</v>
      </c>
      <c r="D8" t="s">
        <v>13</v>
      </c>
      <c r="E8" t="str">
        <f t="shared" si="0"/>
        <v>2024</v>
      </c>
    </row>
    <row r="9" spans="1:5" x14ac:dyDescent="0.45">
      <c r="A9" t="s">
        <v>12</v>
      </c>
      <c r="B9" t="s">
        <v>214</v>
      </c>
      <c r="C9" t="s">
        <v>215</v>
      </c>
      <c r="D9" t="s">
        <v>13</v>
      </c>
      <c r="E9" t="str">
        <f t="shared" si="0"/>
        <v>2024</v>
      </c>
    </row>
    <row r="10" spans="1:5" x14ac:dyDescent="0.45">
      <c r="A10" t="s">
        <v>4</v>
      </c>
      <c r="B10" t="s">
        <v>234</v>
      </c>
      <c r="C10" t="s">
        <v>235</v>
      </c>
      <c r="D10" t="s">
        <v>13</v>
      </c>
      <c r="E10" t="str">
        <f t="shared" si="0"/>
        <v>2024</v>
      </c>
    </row>
    <row r="11" spans="1:5" x14ac:dyDescent="0.45">
      <c r="A11" t="s">
        <v>12</v>
      </c>
      <c r="B11" t="s">
        <v>377</v>
      </c>
      <c r="C11" t="s">
        <v>378</v>
      </c>
      <c r="D11" t="s">
        <v>13</v>
      </c>
      <c r="E11" t="str">
        <f t="shared" si="0"/>
        <v>2024</v>
      </c>
    </row>
    <row r="12" spans="1:5" x14ac:dyDescent="0.45">
      <c r="A12" t="s">
        <v>21</v>
      </c>
      <c r="B12" t="s">
        <v>387</v>
      </c>
      <c r="C12" t="s">
        <v>388</v>
      </c>
      <c r="D12" t="s">
        <v>389</v>
      </c>
      <c r="E12" t="str">
        <f t="shared" si="0"/>
        <v>2024</v>
      </c>
    </row>
    <row r="13" spans="1:5" x14ac:dyDescent="0.45">
      <c r="A13" t="s">
        <v>21</v>
      </c>
      <c r="B13" t="s">
        <v>365</v>
      </c>
      <c r="C13" t="s">
        <v>366</v>
      </c>
      <c r="D13" t="s">
        <v>367</v>
      </c>
      <c r="E13" t="str">
        <f t="shared" si="0"/>
        <v>2024</v>
      </c>
    </row>
    <row r="14" spans="1:5" x14ac:dyDescent="0.45">
      <c r="A14" t="s">
        <v>332</v>
      </c>
      <c r="B14" t="s">
        <v>333</v>
      </c>
      <c r="C14" t="s">
        <v>334</v>
      </c>
      <c r="D14" t="s">
        <v>335</v>
      </c>
      <c r="E14" t="str">
        <f t="shared" si="0"/>
        <v>2024</v>
      </c>
    </row>
    <row r="15" spans="1:5" x14ac:dyDescent="0.45">
      <c r="A15" t="s">
        <v>42</v>
      </c>
      <c r="B15" t="s">
        <v>395</v>
      </c>
      <c r="C15" t="s">
        <v>396</v>
      </c>
      <c r="D15" t="s">
        <v>397</v>
      </c>
      <c r="E15" t="str">
        <f t="shared" si="0"/>
        <v>2024</v>
      </c>
    </row>
    <row r="16" spans="1:5" x14ac:dyDescent="0.45">
      <c r="A16" t="s">
        <v>67</v>
      </c>
      <c r="B16" t="s">
        <v>400</v>
      </c>
      <c r="C16" t="s">
        <v>401</v>
      </c>
      <c r="D16" t="s">
        <v>402</v>
      </c>
      <c r="E16" t="str">
        <f t="shared" si="0"/>
        <v>2024</v>
      </c>
    </row>
    <row r="17" spans="1:5" x14ac:dyDescent="0.45">
      <c r="A17" t="s">
        <v>254</v>
      </c>
      <c r="B17" t="s">
        <v>255</v>
      </c>
      <c r="C17" t="s">
        <v>256</v>
      </c>
      <c r="D17" t="s">
        <v>257</v>
      </c>
      <c r="E17" t="str">
        <f t="shared" si="0"/>
        <v>2024</v>
      </c>
    </row>
    <row r="18" spans="1:5" x14ac:dyDescent="0.45">
      <c r="A18" t="s">
        <v>43</v>
      </c>
      <c r="B18" t="s">
        <v>270</v>
      </c>
      <c r="C18" t="s">
        <v>271</v>
      </c>
      <c r="D18" t="s">
        <v>145</v>
      </c>
      <c r="E18" t="str">
        <f t="shared" si="0"/>
        <v>2024</v>
      </c>
    </row>
    <row r="19" spans="1:5" x14ac:dyDescent="0.45">
      <c r="A19" t="s">
        <v>68</v>
      </c>
      <c r="B19" t="s">
        <v>338</v>
      </c>
      <c r="C19" t="s">
        <v>339</v>
      </c>
      <c r="D19" t="s">
        <v>145</v>
      </c>
      <c r="E19" t="str">
        <f t="shared" ref="E19:E24" si="1">LEFT(C19, 4)</f>
        <v>2024</v>
      </c>
    </row>
    <row r="20" spans="1:5" x14ac:dyDescent="0.45">
      <c r="A20" t="s">
        <v>405</v>
      </c>
      <c r="B20" t="s">
        <v>406</v>
      </c>
      <c r="C20" t="s">
        <v>407</v>
      </c>
      <c r="D20" t="s">
        <v>145</v>
      </c>
      <c r="E20" t="str">
        <f t="shared" si="1"/>
        <v>2024</v>
      </c>
    </row>
    <row r="21" spans="1:5" x14ac:dyDescent="0.45">
      <c r="A21" t="s">
        <v>126</v>
      </c>
      <c r="B21" t="s">
        <v>128</v>
      </c>
      <c r="C21" t="s">
        <v>129</v>
      </c>
      <c r="D21" t="s">
        <v>127</v>
      </c>
      <c r="E21" t="str">
        <f t="shared" si="1"/>
        <v>2024</v>
      </c>
    </row>
    <row r="22" spans="1:5" x14ac:dyDescent="0.45">
      <c r="A22" t="s">
        <v>120</v>
      </c>
      <c r="B22" t="s">
        <v>336</v>
      </c>
      <c r="C22" t="s">
        <v>337</v>
      </c>
      <c r="D22" t="s">
        <v>306</v>
      </c>
      <c r="E22" t="str">
        <f t="shared" si="1"/>
        <v>2024</v>
      </c>
    </row>
    <row r="23" spans="1:5" x14ac:dyDescent="0.45">
      <c r="A23" t="s">
        <v>44</v>
      </c>
      <c r="B23" t="s">
        <v>69</v>
      </c>
      <c r="C23" t="s">
        <v>70</v>
      </c>
      <c r="D23" t="s">
        <v>71</v>
      </c>
      <c r="E23" t="str">
        <f t="shared" si="1"/>
        <v>2024</v>
      </c>
    </row>
    <row r="24" spans="1:5" x14ac:dyDescent="0.45">
      <c r="A24" t="s">
        <v>112</v>
      </c>
      <c r="B24" t="s">
        <v>421</v>
      </c>
      <c r="C24" t="s">
        <v>422</v>
      </c>
      <c r="D24" t="s">
        <v>356</v>
      </c>
      <c r="E24" t="str">
        <f t="shared" si="1"/>
        <v>2024</v>
      </c>
    </row>
    <row r="25" spans="1:5" x14ac:dyDescent="0.45">
      <c r="A25" t="s">
        <v>14</v>
      </c>
      <c r="B25" t="s">
        <v>84</v>
      </c>
      <c r="C25" t="s">
        <v>85</v>
      </c>
      <c r="D25" t="s">
        <v>86</v>
      </c>
      <c r="E25" t="str">
        <f t="shared" ref="E25:E33" si="2">LEFT(C25, 4)</f>
        <v>2024</v>
      </c>
    </row>
    <row r="26" spans="1:5" x14ac:dyDescent="0.45">
      <c r="A26" t="s">
        <v>278</v>
      </c>
      <c r="B26" t="s">
        <v>279</v>
      </c>
      <c r="C26" t="s">
        <v>280</v>
      </c>
      <c r="D26" t="s">
        <v>281</v>
      </c>
      <c r="E26" t="str">
        <f t="shared" si="2"/>
        <v>2024</v>
      </c>
    </row>
    <row r="27" spans="1:5" x14ac:dyDescent="0.45">
      <c r="A27" t="s">
        <v>35</v>
      </c>
      <c r="B27" t="s">
        <v>136</v>
      </c>
      <c r="C27" t="s">
        <v>137</v>
      </c>
      <c r="D27" t="s">
        <v>138</v>
      </c>
      <c r="E27" t="str">
        <f t="shared" si="2"/>
        <v>2024</v>
      </c>
    </row>
    <row r="28" spans="1:5" x14ac:dyDescent="0.45">
      <c r="A28" t="s">
        <v>12</v>
      </c>
      <c r="B28" t="s">
        <v>157</v>
      </c>
      <c r="C28" t="s">
        <v>158</v>
      </c>
      <c r="D28" t="s">
        <v>159</v>
      </c>
      <c r="E28" t="str">
        <f t="shared" si="2"/>
        <v>2024</v>
      </c>
    </row>
    <row r="29" spans="1:5" x14ac:dyDescent="0.45">
      <c r="A29" t="s">
        <v>12</v>
      </c>
      <c r="B29" t="s">
        <v>160</v>
      </c>
      <c r="C29" t="s">
        <v>158</v>
      </c>
      <c r="D29" t="s">
        <v>159</v>
      </c>
      <c r="E29" t="str">
        <f t="shared" si="2"/>
        <v>2024</v>
      </c>
    </row>
    <row r="30" spans="1:5" x14ac:dyDescent="0.45">
      <c r="A30" t="s">
        <v>172</v>
      </c>
      <c r="B30" t="s">
        <v>173</v>
      </c>
      <c r="C30" t="s">
        <v>174</v>
      </c>
      <c r="D30" t="s">
        <v>159</v>
      </c>
      <c r="E30" t="str">
        <f t="shared" si="2"/>
        <v>2024</v>
      </c>
    </row>
    <row r="31" spans="1:5" x14ac:dyDescent="0.45">
      <c r="A31" t="s">
        <v>172</v>
      </c>
      <c r="B31" t="s">
        <v>212</v>
      </c>
      <c r="C31" t="s">
        <v>213</v>
      </c>
      <c r="D31" t="s">
        <v>159</v>
      </c>
      <c r="E31" t="str">
        <f t="shared" si="2"/>
        <v>2024</v>
      </c>
    </row>
    <row r="32" spans="1:5" x14ac:dyDescent="0.45">
      <c r="A32" t="s">
        <v>91</v>
      </c>
      <c r="B32" t="s">
        <v>392</v>
      </c>
      <c r="C32" t="s">
        <v>393</v>
      </c>
      <c r="D32" t="s">
        <v>394</v>
      </c>
      <c r="E32" t="str">
        <f t="shared" si="2"/>
        <v>2024</v>
      </c>
    </row>
    <row r="33" spans="1:5" x14ac:dyDescent="0.45">
      <c r="A33" t="s">
        <v>4</v>
      </c>
      <c r="B33" t="s">
        <v>95</v>
      </c>
      <c r="C33" t="s">
        <v>96</v>
      </c>
      <c r="D33" t="s">
        <v>97</v>
      </c>
      <c r="E33" t="str">
        <f t="shared" si="2"/>
        <v>2024</v>
      </c>
    </row>
    <row r="34" spans="1:5" x14ac:dyDescent="0.45">
      <c r="A34" t="s">
        <v>36</v>
      </c>
      <c r="B34" t="s">
        <v>403</v>
      </c>
      <c r="C34" t="s">
        <v>404</v>
      </c>
      <c r="D34" t="s">
        <v>6</v>
      </c>
      <c r="E34" t="str">
        <f t="shared" ref="E34:E40" si="3">LEFT(C34, 4)</f>
        <v>2024</v>
      </c>
    </row>
    <row r="35" spans="1:5" x14ac:dyDescent="0.45">
      <c r="A35" t="s">
        <v>37</v>
      </c>
      <c r="B35" t="s">
        <v>161</v>
      </c>
      <c r="C35" t="s">
        <v>162</v>
      </c>
      <c r="D35" t="s">
        <v>163</v>
      </c>
      <c r="E35" t="str">
        <f t="shared" si="3"/>
        <v>2024</v>
      </c>
    </row>
    <row r="36" spans="1:5" x14ac:dyDescent="0.45">
      <c r="A36" t="s">
        <v>37</v>
      </c>
      <c r="B36" t="s">
        <v>164</v>
      </c>
      <c r="C36" t="s">
        <v>162</v>
      </c>
      <c r="D36" t="s">
        <v>163</v>
      </c>
      <c r="E36" t="str">
        <f t="shared" si="3"/>
        <v>2024</v>
      </c>
    </row>
    <row r="37" spans="1:5" x14ac:dyDescent="0.45">
      <c r="A37" t="s">
        <v>37</v>
      </c>
      <c r="B37" t="s">
        <v>165</v>
      </c>
      <c r="C37" t="s">
        <v>162</v>
      </c>
      <c r="D37" t="s">
        <v>163</v>
      </c>
      <c r="E37" t="str">
        <f t="shared" si="3"/>
        <v>2024</v>
      </c>
    </row>
    <row r="38" spans="1:5" x14ac:dyDescent="0.45">
      <c r="A38" t="s">
        <v>272</v>
      </c>
      <c r="B38" t="s">
        <v>273</v>
      </c>
      <c r="C38" t="s">
        <v>274</v>
      </c>
      <c r="D38" t="s">
        <v>275</v>
      </c>
      <c r="E38" t="str">
        <f t="shared" si="3"/>
        <v>2024</v>
      </c>
    </row>
    <row r="39" spans="1:5" x14ac:dyDescent="0.45">
      <c r="A39" t="s">
        <v>5</v>
      </c>
      <c r="B39" t="s">
        <v>243</v>
      </c>
      <c r="C39" t="s">
        <v>240</v>
      </c>
      <c r="D39" t="s">
        <v>244</v>
      </c>
      <c r="E39" t="str">
        <f t="shared" si="3"/>
        <v>2024</v>
      </c>
    </row>
    <row r="40" spans="1:5" x14ac:dyDescent="0.45">
      <c r="A40" t="s">
        <v>59</v>
      </c>
      <c r="B40" t="s">
        <v>98</v>
      </c>
      <c r="C40" t="s">
        <v>99</v>
      </c>
      <c r="D40" t="s">
        <v>92</v>
      </c>
      <c r="E40" t="str">
        <f t="shared" si="3"/>
        <v>2024</v>
      </c>
    </row>
    <row r="41" spans="1:5" x14ac:dyDescent="0.45">
      <c r="A41" t="s">
        <v>5</v>
      </c>
      <c r="B41" t="s">
        <v>134</v>
      </c>
      <c r="C41" t="s">
        <v>135</v>
      </c>
      <c r="D41" t="s">
        <v>45</v>
      </c>
      <c r="E41" t="str">
        <f t="shared" ref="E41:E59" si="4">LEFT(C41, 4)</f>
        <v>2024</v>
      </c>
    </row>
    <row r="42" spans="1:5" x14ac:dyDescent="0.45">
      <c r="A42" t="s">
        <v>21</v>
      </c>
      <c r="B42" t="s">
        <v>208</v>
      </c>
      <c r="C42" t="s">
        <v>209</v>
      </c>
      <c r="D42" t="s">
        <v>45</v>
      </c>
      <c r="E42" t="str">
        <f t="shared" si="4"/>
        <v>2024</v>
      </c>
    </row>
    <row r="43" spans="1:5" x14ac:dyDescent="0.45">
      <c r="A43" t="s">
        <v>21</v>
      </c>
      <c r="B43" t="s">
        <v>218</v>
      </c>
      <c r="C43" t="s">
        <v>219</v>
      </c>
      <c r="D43" t="s">
        <v>45</v>
      </c>
      <c r="E43" t="str">
        <f t="shared" si="4"/>
        <v>2024</v>
      </c>
    </row>
    <row r="44" spans="1:5" x14ac:dyDescent="0.45">
      <c r="A44" t="s">
        <v>21</v>
      </c>
      <c r="B44" t="s">
        <v>296</v>
      </c>
      <c r="C44" t="s">
        <v>297</v>
      </c>
      <c r="D44" t="s">
        <v>45</v>
      </c>
      <c r="E44" t="str">
        <f t="shared" si="4"/>
        <v>2024</v>
      </c>
    </row>
    <row r="45" spans="1:5" x14ac:dyDescent="0.45">
      <c r="A45" t="s">
        <v>51</v>
      </c>
      <c r="B45" t="s">
        <v>314</v>
      </c>
      <c r="C45" t="s">
        <v>315</v>
      </c>
      <c r="D45" t="s">
        <v>316</v>
      </c>
      <c r="E45" t="str">
        <f t="shared" si="4"/>
        <v>2024</v>
      </c>
    </row>
    <row r="46" spans="1:5" x14ac:dyDescent="0.45">
      <c r="A46" t="s">
        <v>5</v>
      </c>
      <c r="B46" t="s">
        <v>239</v>
      </c>
      <c r="C46" t="s">
        <v>240</v>
      </c>
      <c r="D46" t="s">
        <v>241</v>
      </c>
      <c r="E46" t="str">
        <f t="shared" si="4"/>
        <v>2024</v>
      </c>
    </row>
    <row r="47" spans="1:5" x14ac:dyDescent="0.45">
      <c r="A47" t="s">
        <v>22</v>
      </c>
      <c r="B47" t="s">
        <v>197</v>
      </c>
      <c r="C47" t="s">
        <v>198</v>
      </c>
      <c r="D47" t="s">
        <v>199</v>
      </c>
      <c r="E47" t="str">
        <f t="shared" si="4"/>
        <v>2024</v>
      </c>
    </row>
    <row r="48" spans="1:5" x14ac:dyDescent="0.45">
      <c r="A48" t="s">
        <v>46</v>
      </c>
      <c r="B48" t="s">
        <v>349</v>
      </c>
      <c r="C48" t="s">
        <v>350</v>
      </c>
      <c r="D48" t="s">
        <v>142</v>
      </c>
      <c r="E48" t="str">
        <f t="shared" si="4"/>
        <v>2024</v>
      </c>
    </row>
    <row r="49" spans="1:5" x14ac:dyDescent="0.45">
      <c r="A49" t="s">
        <v>103</v>
      </c>
      <c r="B49" t="s">
        <v>121</v>
      </c>
      <c r="C49" t="s">
        <v>122</v>
      </c>
      <c r="D49" t="s">
        <v>41</v>
      </c>
      <c r="E49" t="str">
        <f t="shared" si="4"/>
        <v>2024</v>
      </c>
    </row>
    <row r="50" spans="1:5" x14ac:dyDescent="0.45">
      <c r="A50" t="s">
        <v>103</v>
      </c>
      <c r="B50" t="s">
        <v>155</v>
      </c>
      <c r="C50" t="s">
        <v>156</v>
      </c>
      <c r="D50" t="s">
        <v>41</v>
      </c>
      <c r="E50" t="str">
        <f t="shared" si="4"/>
        <v>2024</v>
      </c>
    </row>
    <row r="51" spans="1:5" x14ac:dyDescent="0.45">
      <c r="A51" t="s">
        <v>34</v>
      </c>
      <c r="B51" t="s">
        <v>168</v>
      </c>
      <c r="C51" t="s">
        <v>169</v>
      </c>
      <c r="D51" t="s">
        <v>41</v>
      </c>
      <c r="E51" t="str">
        <f t="shared" si="4"/>
        <v>2024</v>
      </c>
    </row>
    <row r="52" spans="1:5" x14ac:dyDescent="0.45">
      <c r="A52" t="s">
        <v>175</v>
      </c>
      <c r="B52" t="s">
        <v>176</v>
      </c>
      <c r="C52" t="s">
        <v>177</v>
      </c>
      <c r="D52" t="s">
        <v>41</v>
      </c>
      <c r="E52" t="str">
        <f t="shared" si="4"/>
        <v>2024</v>
      </c>
    </row>
    <row r="53" spans="1:5" x14ac:dyDescent="0.45">
      <c r="A53" t="s">
        <v>175</v>
      </c>
      <c r="B53" t="s">
        <v>178</v>
      </c>
      <c r="C53" t="s">
        <v>177</v>
      </c>
      <c r="D53" t="s">
        <v>41</v>
      </c>
      <c r="E53" t="str">
        <f t="shared" si="4"/>
        <v>2024</v>
      </c>
    </row>
    <row r="54" spans="1:5" x14ac:dyDescent="0.45">
      <c r="A54" t="s">
        <v>46</v>
      </c>
      <c r="B54" t="s">
        <v>216</v>
      </c>
      <c r="C54" t="s">
        <v>217</v>
      </c>
      <c r="D54" t="s">
        <v>41</v>
      </c>
      <c r="E54" t="str">
        <f t="shared" si="4"/>
        <v>2024</v>
      </c>
    </row>
    <row r="55" spans="1:5" x14ac:dyDescent="0.45">
      <c r="A55" t="s">
        <v>10</v>
      </c>
      <c r="B55" t="s">
        <v>11</v>
      </c>
      <c r="C55" t="s">
        <v>242</v>
      </c>
      <c r="D55" t="s">
        <v>41</v>
      </c>
      <c r="E55" t="str">
        <f t="shared" si="4"/>
        <v>2024</v>
      </c>
    </row>
    <row r="56" spans="1:5" x14ac:dyDescent="0.45">
      <c r="A56" t="s">
        <v>300</v>
      </c>
      <c r="B56" t="s">
        <v>301</v>
      </c>
      <c r="C56" t="s">
        <v>302</v>
      </c>
      <c r="D56" t="s">
        <v>41</v>
      </c>
      <c r="E56" t="str">
        <f t="shared" si="4"/>
        <v>2024</v>
      </c>
    </row>
    <row r="57" spans="1:5" x14ac:dyDescent="0.45">
      <c r="A57" t="s">
        <v>345</v>
      </c>
      <c r="B57" t="s">
        <v>346</v>
      </c>
      <c r="C57" t="s">
        <v>347</v>
      </c>
      <c r="D57" t="s">
        <v>41</v>
      </c>
      <c r="E57" t="str">
        <f t="shared" si="4"/>
        <v>2024</v>
      </c>
    </row>
    <row r="58" spans="1:5" x14ac:dyDescent="0.45">
      <c r="A58" t="s">
        <v>34</v>
      </c>
      <c r="B58" t="s">
        <v>354</v>
      </c>
      <c r="C58" t="s">
        <v>355</v>
      </c>
      <c r="D58" t="s">
        <v>41</v>
      </c>
      <c r="E58" t="str">
        <f t="shared" si="4"/>
        <v>2024</v>
      </c>
    </row>
    <row r="59" spans="1:5" x14ac:dyDescent="0.45">
      <c r="A59" t="s">
        <v>368</v>
      </c>
      <c r="B59" t="s">
        <v>369</v>
      </c>
      <c r="C59" t="s">
        <v>370</v>
      </c>
      <c r="D59" t="s">
        <v>41</v>
      </c>
      <c r="E59" t="str">
        <f t="shared" si="4"/>
        <v>2024</v>
      </c>
    </row>
    <row r="60" spans="1:5" x14ac:dyDescent="0.45">
      <c r="A60" t="s">
        <v>103</v>
      </c>
      <c r="B60" t="s">
        <v>149</v>
      </c>
      <c r="C60" t="s">
        <v>150</v>
      </c>
      <c r="D60" t="s">
        <v>151</v>
      </c>
      <c r="E60" t="str">
        <f t="shared" ref="E60:E68" si="5">LEFT(C60, 4)</f>
        <v>2024</v>
      </c>
    </row>
    <row r="61" spans="1:5" x14ac:dyDescent="0.45">
      <c r="A61" t="s">
        <v>5</v>
      </c>
      <c r="B61" t="s">
        <v>200</v>
      </c>
      <c r="C61" t="s">
        <v>201</v>
      </c>
      <c r="D61" t="s">
        <v>202</v>
      </c>
      <c r="E61" t="str">
        <f t="shared" si="5"/>
        <v>2024</v>
      </c>
    </row>
    <row r="62" spans="1:5" x14ac:dyDescent="0.45">
      <c r="A62" t="s">
        <v>46</v>
      </c>
      <c r="B62" t="s">
        <v>203</v>
      </c>
      <c r="C62" t="s">
        <v>204</v>
      </c>
      <c r="D62" t="s">
        <v>47</v>
      </c>
      <c r="E62" t="str">
        <f t="shared" si="5"/>
        <v>2024</v>
      </c>
    </row>
    <row r="63" spans="1:5" x14ac:dyDescent="0.45">
      <c r="A63" t="s">
        <v>46</v>
      </c>
      <c r="B63" t="s">
        <v>260</v>
      </c>
      <c r="C63" t="s">
        <v>261</v>
      </c>
      <c r="D63" t="s">
        <v>47</v>
      </c>
      <c r="E63" t="str">
        <f t="shared" si="5"/>
        <v>2024</v>
      </c>
    </row>
    <row r="64" spans="1:5" x14ac:dyDescent="0.45">
      <c r="A64" t="s">
        <v>46</v>
      </c>
      <c r="B64" t="s">
        <v>264</v>
      </c>
      <c r="C64" t="s">
        <v>261</v>
      </c>
      <c r="D64" t="s">
        <v>47</v>
      </c>
      <c r="E64" t="str">
        <f t="shared" si="5"/>
        <v>2024</v>
      </c>
    </row>
    <row r="65" spans="1:5" x14ac:dyDescent="0.45">
      <c r="A65" t="s">
        <v>46</v>
      </c>
      <c r="B65" t="s">
        <v>265</v>
      </c>
      <c r="C65" t="s">
        <v>261</v>
      </c>
      <c r="D65" t="s">
        <v>47</v>
      </c>
      <c r="E65" t="str">
        <f t="shared" si="5"/>
        <v>2024</v>
      </c>
    </row>
    <row r="66" spans="1:5" x14ac:dyDescent="0.45">
      <c r="A66" t="s">
        <v>46</v>
      </c>
      <c r="B66" t="s">
        <v>266</v>
      </c>
      <c r="C66" t="s">
        <v>261</v>
      </c>
      <c r="D66" t="s">
        <v>47</v>
      </c>
      <c r="E66" t="str">
        <f t="shared" si="5"/>
        <v>2024</v>
      </c>
    </row>
    <row r="67" spans="1:5" x14ac:dyDescent="0.45">
      <c r="A67" t="s">
        <v>46</v>
      </c>
      <c r="B67" t="s">
        <v>379</v>
      </c>
      <c r="C67" t="s">
        <v>380</v>
      </c>
      <c r="D67" t="s">
        <v>47</v>
      </c>
      <c r="E67" t="str">
        <f t="shared" si="5"/>
        <v>2024</v>
      </c>
    </row>
    <row r="68" spans="1:5" x14ac:dyDescent="0.45">
      <c r="A68" t="s">
        <v>46</v>
      </c>
      <c r="B68" t="s">
        <v>205</v>
      </c>
      <c r="C68" t="s">
        <v>204</v>
      </c>
      <c r="D68" t="s">
        <v>100</v>
      </c>
      <c r="E68" t="str">
        <f t="shared" si="5"/>
        <v>2024</v>
      </c>
    </row>
    <row r="69" spans="1:5" x14ac:dyDescent="0.45">
      <c r="A69" t="s">
        <v>40</v>
      </c>
      <c r="B69" t="s">
        <v>250</v>
      </c>
      <c r="C69" t="s">
        <v>251</v>
      </c>
      <c r="D69" t="s">
        <v>249</v>
      </c>
      <c r="E69" t="str">
        <f t="shared" ref="E69:E84" si="6">LEFT(C69, 4)</f>
        <v>2024</v>
      </c>
    </row>
    <row r="70" spans="1:5" x14ac:dyDescent="0.45">
      <c r="A70" t="s">
        <v>40</v>
      </c>
      <c r="B70" t="s">
        <v>252</v>
      </c>
      <c r="C70" t="s">
        <v>253</v>
      </c>
      <c r="D70" t="s">
        <v>249</v>
      </c>
      <c r="E70" t="str">
        <f t="shared" si="6"/>
        <v>2024</v>
      </c>
    </row>
    <row r="71" spans="1:5" x14ac:dyDescent="0.45">
      <c r="A71" t="s">
        <v>38</v>
      </c>
      <c r="B71" t="s">
        <v>360</v>
      </c>
      <c r="C71" t="s">
        <v>361</v>
      </c>
      <c r="D71" t="s">
        <v>104</v>
      </c>
      <c r="E71" t="str">
        <f t="shared" si="6"/>
        <v>2024</v>
      </c>
    </row>
    <row r="72" spans="1:5" x14ac:dyDescent="0.45">
      <c r="A72" t="s">
        <v>83</v>
      </c>
      <c r="B72" t="s">
        <v>385</v>
      </c>
      <c r="C72" t="s">
        <v>386</v>
      </c>
      <c r="D72" t="s">
        <v>348</v>
      </c>
      <c r="E72" t="str">
        <f t="shared" si="6"/>
        <v>2024</v>
      </c>
    </row>
    <row r="73" spans="1:5" x14ac:dyDescent="0.45">
      <c r="A73" t="s">
        <v>4</v>
      </c>
      <c r="B73" t="s">
        <v>307</v>
      </c>
      <c r="C73" t="s">
        <v>308</v>
      </c>
      <c r="D73" t="s">
        <v>309</v>
      </c>
      <c r="E73" t="str">
        <f t="shared" si="6"/>
        <v>2024</v>
      </c>
    </row>
    <row r="74" spans="1:5" x14ac:dyDescent="0.45">
      <c r="A74" t="s">
        <v>38</v>
      </c>
      <c r="B74" t="s">
        <v>225</v>
      </c>
      <c r="C74" t="s">
        <v>226</v>
      </c>
      <c r="D74" t="s">
        <v>227</v>
      </c>
      <c r="E74" t="str">
        <f t="shared" si="6"/>
        <v>2024</v>
      </c>
    </row>
    <row r="75" spans="1:5" x14ac:dyDescent="0.45">
      <c r="A75" t="s">
        <v>5</v>
      </c>
      <c r="B75" t="s">
        <v>411</v>
      </c>
      <c r="C75" t="s">
        <v>412</v>
      </c>
      <c r="D75" t="s">
        <v>413</v>
      </c>
      <c r="E75" t="str">
        <f t="shared" si="6"/>
        <v>2024</v>
      </c>
    </row>
    <row r="76" spans="1:5" x14ac:dyDescent="0.45">
      <c r="A76" t="s">
        <v>91</v>
      </c>
      <c r="B76" t="s">
        <v>194</v>
      </c>
      <c r="C76" t="s">
        <v>195</v>
      </c>
      <c r="D76" t="s">
        <v>196</v>
      </c>
      <c r="E76" t="str">
        <f t="shared" si="6"/>
        <v>2024</v>
      </c>
    </row>
    <row r="77" spans="1:5" x14ac:dyDescent="0.45">
      <c r="A77" t="s">
        <v>38</v>
      </c>
      <c r="B77" t="s">
        <v>357</v>
      </c>
      <c r="C77" t="s">
        <v>358</v>
      </c>
      <c r="D77" t="s">
        <v>359</v>
      </c>
      <c r="E77" t="str">
        <f t="shared" si="6"/>
        <v>2024</v>
      </c>
    </row>
    <row r="78" spans="1:5" x14ac:dyDescent="0.45">
      <c r="A78" t="s">
        <v>33</v>
      </c>
      <c r="B78" t="s">
        <v>188</v>
      </c>
      <c r="C78" t="s">
        <v>189</v>
      </c>
      <c r="D78" t="s">
        <v>190</v>
      </c>
      <c r="E78" t="str">
        <f t="shared" si="6"/>
        <v>2024</v>
      </c>
    </row>
    <row r="79" spans="1:5" x14ac:dyDescent="0.45">
      <c r="A79" t="s">
        <v>22</v>
      </c>
      <c r="B79" t="s">
        <v>326</v>
      </c>
      <c r="C79" t="s">
        <v>327</v>
      </c>
      <c r="D79" t="s">
        <v>328</v>
      </c>
      <c r="E79" t="str">
        <f t="shared" si="6"/>
        <v>2024</v>
      </c>
    </row>
    <row r="80" spans="1:5" x14ac:dyDescent="0.45">
      <c r="A80" t="s">
        <v>83</v>
      </c>
      <c r="B80" t="s">
        <v>362</v>
      </c>
      <c r="C80" t="s">
        <v>363</v>
      </c>
      <c r="D80" t="s">
        <v>364</v>
      </c>
      <c r="E80" t="str">
        <f t="shared" si="6"/>
        <v>2024</v>
      </c>
    </row>
    <row r="81" spans="1:5" x14ac:dyDescent="0.45">
      <c r="A81" t="s">
        <v>38</v>
      </c>
      <c r="B81" t="s">
        <v>228</v>
      </c>
      <c r="C81" t="s">
        <v>229</v>
      </c>
      <c r="D81" t="s">
        <v>230</v>
      </c>
      <c r="E81" t="str">
        <f t="shared" si="6"/>
        <v>2024</v>
      </c>
    </row>
    <row r="82" spans="1:5" x14ac:dyDescent="0.45">
      <c r="A82" t="s">
        <v>20</v>
      </c>
      <c r="B82" t="s">
        <v>371</v>
      </c>
      <c r="C82" t="s">
        <v>372</v>
      </c>
      <c r="D82" t="s">
        <v>373</v>
      </c>
      <c r="E82" t="str">
        <f t="shared" si="6"/>
        <v>2024</v>
      </c>
    </row>
    <row r="83" spans="1:5" x14ac:dyDescent="0.45">
      <c r="A83" t="s">
        <v>20</v>
      </c>
      <c r="B83" t="s">
        <v>374</v>
      </c>
      <c r="C83" t="s">
        <v>372</v>
      </c>
      <c r="D83" t="s">
        <v>373</v>
      </c>
      <c r="E83" t="str">
        <f t="shared" si="6"/>
        <v>2024</v>
      </c>
    </row>
    <row r="84" spans="1:5" x14ac:dyDescent="0.45">
      <c r="A84" t="s">
        <v>130</v>
      </c>
      <c r="B84" t="s">
        <v>131</v>
      </c>
      <c r="C84" t="s">
        <v>132</v>
      </c>
      <c r="D84" t="s">
        <v>133</v>
      </c>
      <c r="E84" t="str">
        <f t="shared" si="6"/>
        <v>2024</v>
      </c>
    </row>
    <row r="85" spans="1:5" x14ac:dyDescent="0.45">
      <c r="A85" t="s">
        <v>292</v>
      </c>
      <c r="B85" t="s">
        <v>293</v>
      </c>
      <c r="C85" t="s">
        <v>294</v>
      </c>
      <c r="D85" t="s">
        <v>295</v>
      </c>
      <c r="E85" t="str">
        <f t="shared" ref="E85:E98" si="7">LEFT(C85, 4)</f>
        <v>2024</v>
      </c>
    </row>
    <row r="86" spans="1:5" x14ac:dyDescent="0.45">
      <c r="A86" t="s">
        <v>5</v>
      </c>
      <c r="B86" t="s">
        <v>414</v>
      </c>
      <c r="C86" t="s">
        <v>415</v>
      </c>
      <c r="D86" t="s">
        <v>416</v>
      </c>
      <c r="E86" t="str">
        <f t="shared" si="7"/>
        <v>2024</v>
      </c>
    </row>
    <row r="87" spans="1:5" x14ac:dyDescent="0.45">
      <c r="A87" t="s">
        <v>31</v>
      </c>
      <c r="B87" t="s">
        <v>317</v>
      </c>
      <c r="C87" t="s">
        <v>318</v>
      </c>
      <c r="D87" t="s">
        <v>248</v>
      </c>
      <c r="E87" t="str">
        <f t="shared" si="7"/>
        <v>2024</v>
      </c>
    </row>
    <row r="88" spans="1:5" x14ac:dyDescent="0.45">
      <c r="A88" t="s">
        <v>21</v>
      </c>
      <c r="B88" t="s">
        <v>310</v>
      </c>
      <c r="C88" t="s">
        <v>311</v>
      </c>
      <c r="D88" t="s">
        <v>312</v>
      </c>
      <c r="E88" t="str">
        <f t="shared" si="7"/>
        <v>2024</v>
      </c>
    </row>
    <row r="89" spans="1:5" x14ac:dyDescent="0.45">
      <c r="A89" t="s">
        <v>21</v>
      </c>
      <c r="B89" t="s">
        <v>313</v>
      </c>
      <c r="C89" t="s">
        <v>311</v>
      </c>
      <c r="D89" t="s">
        <v>312</v>
      </c>
      <c r="E89" t="str">
        <f t="shared" si="7"/>
        <v>2024</v>
      </c>
    </row>
    <row r="90" spans="1:5" x14ac:dyDescent="0.45">
      <c r="A90" t="s">
        <v>32</v>
      </c>
      <c r="B90" t="s">
        <v>183</v>
      </c>
      <c r="C90" t="s">
        <v>184</v>
      </c>
      <c r="D90" t="s">
        <v>185</v>
      </c>
      <c r="E90" t="str">
        <f t="shared" si="7"/>
        <v>2024</v>
      </c>
    </row>
    <row r="91" spans="1:5" x14ac:dyDescent="0.45">
      <c r="A91" t="s">
        <v>106</v>
      </c>
      <c r="B91" t="s">
        <v>166</v>
      </c>
      <c r="C91" t="s">
        <v>167</v>
      </c>
      <c r="D91" t="s">
        <v>143</v>
      </c>
      <c r="E91" t="str">
        <f t="shared" si="7"/>
        <v>2024</v>
      </c>
    </row>
    <row r="92" spans="1:5" x14ac:dyDescent="0.45">
      <c r="A92" t="s">
        <v>109</v>
      </c>
      <c r="B92" t="s">
        <v>179</v>
      </c>
      <c r="C92" t="s">
        <v>180</v>
      </c>
      <c r="D92" t="s">
        <v>143</v>
      </c>
      <c r="E92" t="str">
        <f t="shared" si="7"/>
        <v>2024</v>
      </c>
    </row>
    <row r="93" spans="1:5" x14ac:dyDescent="0.45">
      <c r="A93" t="s">
        <v>191</v>
      </c>
      <c r="B93" t="s">
        <v>192</v>
      </c>
      <c r="C93" t="s">
        <v>193</v>
      </c>
      <c r="D93" t="s">
        <v>143</v>
      </c>
      <c r="E93" t="str">
        <f t="shared" si="7"/>
        <v>2024</v>
      </c>
    </row>
    <row r="94" spans="1:5" x14ac:dyDescent="0.45">
      <c r="A94" t="s">
        <v>38</v>
      </c>
      <c r="B94" t="s">
        <v>223</v>
      </c>
      <c r="C94" t="s">
        <v>224</v>
      </c>
      <c r="D94" t="s">
        <v>143</v>
      </c>
      <c r="E94" t="str">
        <f t="shared" si="7"/>
        <v>2024</v>
      </c>
    </row>
    <row r="95" spans="1:5" x14ac:dyDescent="0.45">
      <c r="A95" t="s">
        <v>126</v>
      </c>
      <c r="B95" t="s">
        <v>290</v>
      </c>
      <c r="C95" t="s">
        <v>291</v>
      </c>
      <c r="D95" t="s">
        <v>143</v>
      </c>
      <c r="E95" t="str">
        <f t="shared" si="7"/>
        <v>2024</v>
      </c>
    </row>
    <row r="96" spans="1:5" x14ac:dyDescent="0.45">
      <c r="A96" t="s">
        <v>38</v>
      </c>
      <c r="B96" t="s">
        <v>390</v>
      </c>
      <c r="C96" t="s">
        <v>391</v>
      </c>
      <c r="D96" t="s">
        <v>381</v>
      </c>
      <c r="E96" t="str">
        <f t="shared" si="7"/>
        <v>2024</v>
      </c>
    </row>
    <row r="97" spans="1:5" x14ac:dyDescent="0.45">
      <c r="A97" t="s">
        <v>46</v>
      </c>
      <c r="B97" t="s">
        <v>152</v>
      </c>
      <c r="C97" t="s">
        <v>153</v>
      </c>
      <c r="D97" t="s">
        <v>48</v>
      </c>
      <c r="E97" t="str">
        <f t="shared" si="7"/>
        <v>2024</v>
      </c>
    </row>
    <row r="98" spans="1:5" x14ac:dyDescent="0.45">
      <c r="A98" t="s">
        <v>282</v>
      </c>
      <c r="B98" t="s">
        <v>283</v>
      </c>
      <c r="C98" t="s">
        <v>284</v>
      </c>
      <c r="D98" t="s">
        <v>285</v>
      </c>
      <c r="E98" t="str">
        <f t="shared" si="7"/>
        <v>2024</v>
      </c>
    </row>
    <row r="99" spans="1:5" x14ac:dyDescent="0.45">
      <c r="A99" t="s">
        <v>417</v>
      </c>
      <c r="B99" t="s">
        <v>418</v>
      </c>
      <c r="C99" t="s">
        <v>419</v>
      </c>
      <c r="D99" t="s">
        <v>420</v>
      </c>
      <c r="E99" t="str">
        <f t="shared" ref="E99:E102" si="8">LEFT(C99, 4)</f>
        <v>2024</v>
      </c>
    </row>
    <row r="100" spans="1:5" x14ac:dyDescent="0.45">
      <c r="A100" t="s">
        <v>191</v>
      </c>
      <c r="B100" t="s">
        <v>236</v>
      </c>
      <c r="C100" t="s">
        <v>237</v>
      </c>
      <c r="D100" t="s">
        <v>238</v>
      </c>
      <c r="E100" t="str">
        <f t="shared" si="8"/>
        <v>2024</v>
      </c>
    </row>
    <row r="101" spans="1:5" x14ac:dyDescent="0.45">
      <c r="A101" t="s">
        <v>12</v>
      </c>
      <c r="B101" t="s">
        <v>303</v>
      </c>
      <c r="C101" t="s">
        <v>304</v>
      </c>
      <c r="D101" t="s">
        <v>305</v>
      </c>
      <c r="E101" t="str">
        <f t="shared" si="8"/>
        <v>2024</v>
      </c>
    </row>
    <row r="102" spans="1:5" x14ac:dyDescent="0.45">
      <c r="A102" t="s">
        <v>38</v>
      </c>
      <c r="B102" t="s">
        <v>375</v>
      </c>
      <c r="C102" t="s">
        <v>376</v>
      </c>
      <c r="D102" t="s">
        <v>305</v>
      </c>
      <c r="E102" t="str">
        <f t="shared" si="8"/>
        <v>2024</v>
      </c>
    </row>
    <row r="103" spans="1:5" x14ac:dyDescent="0.45">
      <c r="A103" t="s">
        <v>8</v>
      </c>
      <c r="B103" t="s">
        <v>72</v>
      </c>
      <c r="C103" t="s">
        <v>73</v>
      </c>
      <c r="D103" t="s">
        <v>74</v>
      </c>
      <c r="E103" t="str">
        <f t="shared" ref="E103" si="9">LEFT(C103, 4)</f>
        <v>2024</v>
      </c>
    </row>
    <row r="104" spans="1:5" x14ac:dyDescent="0.45">
      <c r="A104" t="s">
        <v>23</v>
      </c>
      <c r="B104" t="s">
        <v>52</v>
      </c>
      <c r="C104" t="s">
        <v>53</v>
      </c>
      <c r="D104" t="s">
        <v>54</v>
      </c>
      <c r="E104" t="str">
        <f t="shared" ref="E104:E108" si="10">LEFT(C104, 4)</f>
        <v>2024</v>
      </c>
    </row>
    <row r="105" spans="1:5" x14ac:dyDescent="0.45">
      <c r="A105" t="s">
        <v>67</v>
      </c>
      <c r="B105" t="s">
        <v>319</v>
      </c>
      <c r="C105" t="s">
        <v>320</v>
      </c>
      <c r="D105" t="s">
        <v>267</v>
      </c>
      <c r="E105" t="str">
        <f t="shared" si="10"/>
        <v>2024</v>
      </c>
    </row>
    <row r="106" spans="1:5" x14ac:dyDescent="0.45">
      <c r="A106" t="s">
        <v>103</v>
      </c>
      <c r="B106" t="s">
        <v>231</v>
      </c>
      <c r="C106" t="s">
        <v>232</v>
      </c>
      <c r="D106" t="s">
        <v>233</v>
      </c>
      <c r="E106" t="str">
        <f t="shared" si="10"/>
        <v>2024</v>
      </c>
    </row>
    <row r="107" spans="1:5" x14ac:dyDescent="0.45">
      <c r="A107" t="s">
        <v>49</v>
      </c>
      <c r="B107" t="s">
        <v>118</v>
      </c>
      <c r="C107" t="s">
        <v>119</v>
      </c>
      <c r="D107" t="s">
        <v>114</v>
      </c>
      <c r="E107" t="str">
        <f t="shared" si="10"/>
        <v>2024</v>
      </c>
    </row>
    <row r="108" spans="1:5" x14ac:dyDescent="0.45">
      <c r="A108" t="s">
        <v>382</v>
      </c>
      <c r="B108" t="s">
        <v>383</v>
      </c>
      <c r="C108" t="s">
        <v>384</v>
      </c>
      <c r="D108" t="s">
        <v>343</v>
      </c>
      <c r="E108" t="str">
        <f t="shared" si="10"/>
        <v>2024</v>
      </c>
    </row>
    <row r="109" spans="1:5" x14ac:dyDescent="0.45">
      <c r="A109" t="s">
        <v>75</v>
      </c>
      <c r="B109" t="s">
        <v>88</v>
      </c>
      <c r="C109" t="s">
        <v>89</v>
      </c>
      <c r="D109" t="s">
        <v>90</v>
      </c>
      <c r="E109" t="str">
        <f t="shared" ref="E109:E118" si="11">LEFT(C109, 4)</f>
        <v>2024</v>
      </c>
    </row>
    <row r="110" spans="1:5" x14ac:dyDescent="0.45">
      <c r="A110" t="s">
        <v>106</v>
      </c>
      <c r="B110" t="s">
        <v>107</v>
      </c>
      <c r="C110" t="s">
        <v>108</v>
      </c>
      <c r="D110" t="s">
        <v>105</v>
      </c>
      <c r="E110" t="str">
        <f t="shared" si="11"/>
        <v>2024</v>
      </c>
    </row>
    <row r="111" spans="1:5" x14ac:dyDescent="0.45">
      <c r="A111" t="s">
        <v>29</v>
      </c>
      <c r="B111" t="s">
        <v>324</v>
      </c>
      <c r="C111" t="s">
        <v>325</v>
      </c>
      <c r="D111" t="s">
        <v>144</v>
      </c>
      <c r="E111" t="str">
        <f t="shared" si="11"/>
        <v>2024</v>
      </c>
    </row>
    <row r="112" spans="1:5" x14ac:dyDescent="0.45">
      <c r="A112" t="s">
        <v>75</v>
      </c>
      <c r="B112" t="s">
        <v>76</v>
      </c>
      <c r="C112" t="s">
        <v>77</v>
      </c>
      <c r="D112" t="s">
        <v>78</v>
      </c>
      <c r="E112" t="str">
        <f t="shared" si="11"/>
        <v>2024</v>
      </c>
    </row>
    <row r="113" spans="1:5" x14ac:dyDescent="0.45">
      <c r="A113" t="s">
        <v>50</v>
      </c>
      <c r="B113" t="s">
        <v>101</v>
      </c>
      <c r="C113" t="s">
        <v>102</v>
      </c>
      <c r="D113" t="s">
        <v>78</v>
      </c>
      <c r="E113" t="str">
        <f t="shared" si="11"/>
        <v>2024</v>
      </c>
    </row>
    <row r="114" spans="1:5" x14ac:dyDescent="0.45">
      <c r="A114" t="s">
        <v>75</v>
      </c>
      <c r="B114" t="s">
        <v>110</v>
      </c>
      <c r="C114" t="s">
        <v>111</v>
      </c>
      <c r="D114" t="s">
        <v>78</v>
      </c>
      <c r="E114" t="str">
        <f t="shared" si="11"/>
        <v>2024</v>
      </c>
    </row>
    <row r="115" spans="1:5" x14ac:dyDescent="0.45">
      <c r="A115" t="s">
        <v>25</v>
      </c>
      <c r="B115" t="s">
        <v>116</v>
      </c>
      <c r="C115" t="s">
        <v>117</v>
      </c>
      <c r="D115" t="s">
        <v>78</v>
      </c>
      <c r="E115" t="str">
        <f t="shared" si="11"/>
        <v>2024</v>
      </c>
    </row>
    <row r="116" spans="1:5" x14ac:dyDescent="0.45">
      <c r="A116" t="s">
        <v>30</v>
      </c>
      <c r="B116" t="s">
        <v>115</v>
      </c>
      <c r="C116" t="s">
        <v>124</v>
      </c>
      <c r="D116" t="s">
        <v>78</v>
      </c>
      <c r="E116" t="str">
        <f t="shared" si="11"/>
        <v>2024</v>
      </c>
    </row>
    <row r="117" spans="1:5" x14ac:dyDescent="0.45">
      <c r="A117" t="s">
        <v>50</v>
      </c>
      <c r="B117" t="s">
        <v>276</v>
      </c>
      <c r="C117" t="s">
        <v>274</v>
      </c>
      <c r="D117" t="s">
        <v>78</v>
      </c>
      <c r="E117" t="str">
        <f t="shared" si="11"/>
        <v>2024</v>
      </c>
    </row>
    <row r="118" spans="1:5" x14ac:dyDescent="0.45">
      <c r="A118" t="s">
        <v>79</v>
      </c>
      <c r="B118" t="s">
        <v>288</v>
      </c>
      <c r="C118" t="s">
        <v>289</v>
      </c>
      <c r="D118" t="s">
        <v>78</v>
      </c>
      <c r="E118" t="str">
        <f t="shared" si="11"/>
        <v>2024</v>
      </c>
    </row>
    <row r="119" spans="1:5" x14ac:dyDescent="0.45">
      <c r="A119" t="s">
        <v>15</v>
      </c>
      <c r="B119" t="s">
        <v>206</v>
      </c>
      <c r="C119" t="s">
        <v>207</v>
      </c>
      <c r="D119" t="s">
        <v>154</v>
      </c>
      <c r="E119" t="str">
        <f t="shared" ref="E119:E124" si="12">LEFT(C119, 4)</f>
        <v>2024</v>
      </c>
    </row>
    <row r="120" spans="1:5" x14ac:dyDescent="0.45">
      <c r="A120" t="s">
        <v>87</v>
      </c>
      <c r="B120" t="s">
        <v>258</v>
      </c>
      <c r="C120" t="s">
        <v>259</v>
      </c>
      <c r="D120" t="s">
        <v>154</v>
      </c>
      <c r="E120" t="str">
        <f t="shared" si="12"/>
        <v>2024</v>
      </c>
    </row>
    <row r="121" spans="1:5" x14ac:dyDescent="0.45">
      <c r="A121" t="s">
        <v>113</v>
      </c>
      <c r="B121" t="s">
        <v>286</v>
      </c>
      <c r="C121" t="s">
        <v>287</v>
      </c>
      <c r="D121" t="s">
        <v>154</v>
      </c>
      <c r="E121" t="str">
        <f t="shared" si="12"/>
        <v>2024</v>
      </c>
    </row>
    <row r="122" spans="1:5" x14ac:dyDescent="0.45">
      <c r="A122" t="s">
        <v>321</v>
      </c>
      <c r="B122" t="s">
        <v>322</v>
      </c>
      <c r="C122" t="s">
        <v>323</v>
      </c>
      <c r="D122" t="s">
        <v>154</v>
      </c>
      <c r="E122" t="str">
        <f t="shared" si="12"/>
        <v>2024</v>
      </c>
    </row>
    <row r="123" spans="1:5" x14ac:dyDescent="0.45">
      <c r="A123" t="s">
        <v>344</v>
      </c>
      <c r="B123" t="s">
        <v>398</v>
      </c>
      <c r="C123" t="s">
        <v>399</v>
      </c>
      <c r="D123" t="s">
        <v>154</v>
      </c>
      <c r="E123" t="str">
        <f t="shared" si="12"/>
        <v>2024</v>
      </c>
    </row>
    <row r="124" spans="1:5" x14ac:dyDescent="0.45">
      <c r="A124" t="s">
        <v>31</v>
      </c>
      <c r="B124" t="s">
        <v>423</v>
      </c>
      <c r="C124" t="s">
        <v>424</v>
      </c>
      <c r="D124" t="s">
        <v>154</v>
      </c>
      <c r="E124" t="str">
        <f t="shared" si="12"/>
        <v>2024</v>
      </c>
    </row>
    <row r="125" spans="1:5" x14ac:dyDescent="0.45">
      <c r="A125" t="s">
        <v>25</v>
      </c>
      <c r="B125" t="s">
        <v>26</v>
      </c>
      <c r="C125" t="s">
        <v>27</v>
      </c>
      <c r="D125" t="s">
        <v>28</v>
      </c>
      <c r="E125" t="str">
        <f t="shared" ref="E125:E132" si="13">LEFT(C125, 4)</f>
        <v>2024</v>
      </c>
    </row>
    <row r="126" spans="1:5" x14ac:dyDescent="0.45">
      <c r="A126" t="s">
        <v>25</v>
      </c>
      <c r="B126" t="s">
        <v>93</v>
      </c>
      <c r="C126" t="s">
        <v>94</v>
      </c>
      <c r="D126" t="s">
        <v>28</v>
      </c>
      <c r="E126" t="str">
        <f t="shared" si="13"/>
        <v>2024</v>
      </c>
    </row>
    <row r="127" spans="1:5" x14ac:dyDescent="0.45">
      <c r="A127" t="s">
        <v>31</v>
      </c>
      <c r="B127" t="s">
        <v>351</v>
      </c>
      <c r="C127" t="s">
        <v>352</v>
      </c>
      <c r="D127" t="s">
        <v>353</v>
      </c>
      <c r="E127" t="str">
        <f t="shared" si="13"/>
        <v>2024</v>
      </c>
    </row>
    <row r="128" spans="1:5" x14ac:dyDescent="0.45">
      <c r="A128" t="s">
        <v>39</v>
      </c>
      <c r="B128" t="s">
        <v>245</v>
      </c>
      <c r="C128" t="s">
        <v>246</v>
      </c>
      <c r="D128" t="s">
        <v>247</v>
      </c>
      <c r="E128" t="str">
        <f t="shared" si="13"/>
        <v>2024</v>
      </c>
    </row>
    <row r="129" spans="1:5" x14ac:dyDescent="0.45">
      <c r="A129" t="s">
        <v>60</v>
      </c>
      <c r="B129" t="s">
        <v>340</v>
      </c>
      <c r="C129" t="s">
        <v>341</v>
      </c>
      <c r="D129" t="s">
        <v>342</v>
      </c>
      <c r="E129" t="str">
        <f t="shared" si="13"/>
        <v>2024</v>
      </c>
    </row>
    <row r="130" spans="1:5" x14ac:dyDescent="0.45">
      <c r="A130" t="s">
        <v>79</v>
      </c>
      <c r="B130" t="s">
        <v>80</v>
      </c>
      <c r="C130" t="s">
        <v>81</v>
      </c>
      <c r="D130" t="s">
        <v>82</v>
      </c>
      <c r="E130" t="str">
        <f t="shared" si="13"/>
        <v>2024</v>
      </c>
    </row>
    <row r="131" spans="1:5" x14ac:dyDescent="0.45">
      <c r="A131" t="s">
        <v>55</v>
      </c>
      <c r="B131" t="s">
        <v>56</v>
      </c>
      <c r="C131" t="s">
        <v>57</v>
      </c>
      <c r="D131" t="s">
        <v>58</v>
      </c>
      <c r="E131" t="str">
        <f t="shared" si="13"/>
        <v>2024</v>
      </c>
    </row>
    <row r="132" spans="1:5" x14ac:dyDescent="0.45">
      <c r="A132" t="s">
        <v>24</v>
      </c>
      <c r="B132" t="s">
        <v>408</v>
      </c>
      <c r="C132" t="s">
        <v>409</v>
      </c>
      <c r="D132" t="s">
        <v>410</v>
      </c>
      <c r="E132" t="str">
        <f t="shared" si="13"/>
        <v>2024</v>
      </c>
    </row>
    <row r="133" spans="1:5" x14ac:dyDescent="0.45">
      <c r="A133" t="s">
        <v>67</v>
      </c>
      <c r="B133" t="s">
        <v>262</v>
      </c>
      <c r="C133" t="s">
        <v>263</v>
      </c>
      <c r="D133" t="s">
        <v>139</v>
      </c>
      <c r="E133" t="str">
        <f t="shared" ref="E133:E138" si="14">LEFT(C133, 4)</f>
        <v>2024</v>
      </c>
    </row>
    <row r="134" spans="1:5" x14ac:dyDescent="0.45">
      <c r="A134" t="s">
        <v>125</v>
      </c>
      <c r="B134" t="s">
        <v>268</v>
      </c>
      <c r="C134" t="s">
        <v>269</v>
      </c>
      <c r="D134" t="s">
        <v>139</v>
      </c>
      <c r="E134" t="str">
        <f t="shared" si="14"/>
        <v>2024</v>
      </c>
    </row>
    <row r="135" spans="1:5" x14ac:dyDescent="0.45">
      <c r="A135" t="s">
        <v>113</v>
      </c>
      <c r="B135" t="s">
        <v>220</v>
      </c>
      <c r="C135" t="s">
        <v>221</v>
      </c>
      <c r="D135" t="s">
        <v>222</v>
      </c>
      <c r="E135" t="str">
        <f t="shared" si="14"/>
        <v>2024</v>
      </c>
    </row>
    <row r="136" spans="1:5" x14ac:dyDescent="0.45">
      <c r="A136" t="s">
        <v>112</v>
      </c>
      <c r="B136" t="s">
        <v>298</v>
      </c>
      <c r="C136" t="s">
        <v>299</v>
      </c>
      <c r="D136" t="s">
        <v>277</v>
      </c>
      <c r="E136" t="str">
        <f t="shared" si="14"/>
        <v>2024</v>
      </c>
    </row>
    <row r="137" spans="1:5" x14ac:dyDescent="0.45">
      <c r="A137" t="s">
        <v>16</v>
      </c>
      <c r="B137" t="s">
        <v>17</v>
      </c>
      <c r="C137" t="s">
        <v>18</v>
      </c>
      <c r="D137" t="s">
        <v>19</v>
      </c>
      <c r="E137" t="str">
        <f t="shared" si="14"/>
        <v>2024</v>
      </c>
    </row>
    <row r="138" spans="1:5" x14ac:dyDescent="0.45">
      <c r="A138" t="s">
        <v>30</v>
      </c>
      <c r="B138" t="s">
        <v>64</v>
      </c>
      <c r="C138" t="s">
        <v>65</v>
      </c>
      <c r="D138" t="s">
        <v>66</v>
      </c>
      <c r="E138" t="str">
        <f t="shared" si="14"/>
        <v>2024</v>
      </c>
    </row>
    <row r="139" spans="1:5" x14ac:dyDescent="0.45">
      <c r="A139" t="s">
        <v>9</v>
      </c>
      <c r="B139" t="s">
        <v>61</v>
      </c>
      <c r="C139" t="s">
        <v>62</v>
      </c>
      <c r="D139" t="s">
        <v>63</v>
      </c>
      <c r="E139" t="str">
        <f t="shared" ref="E139:E140" si="15">LEFT(C139, 4)</f>
        <v>2024</v>
      </c>
    </row>
    <row r="140" spans="1:5" x14ac:dyDescent="0.45">
      <c r="A140" t="s">
        <v>7</v>
      </c>
      <c r="B140" t="s">
        <v>329</v>
      </c>
      <c r="C140" t="s">
        <v>330</v>
      </c>
      <c r="D140" t="s">
        <v>331</v>
      </c>
      <c r="E140" t="str">
        <f t="shared" si="15"/>
        <v>2024</v>
      </c>
    </row>
  </sheetData>
  <autoFilter ref="A1:E140" xr:uid="{00000000-0001-0000-0000-000000000000}">
    <sortState xmlns:xlrd2="http://schemas.microsoft.com/office/spreadsheetml/2017/richdata2" ref="A2:E140">
      <sortCondition ref="D1:D140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KDP-27</cp:lastModifiedBy>
  <dcterms:created xsi:type="dcterms:W3CDTF">2025-02-23T08:51:36Z</dcterms:created>
  <dcterms:modified xsi:type="dcterms:W3CDTF">2025-02-24T00:30:28Z</dcterms:modified>
</cp:coreProperties>
</file>