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sharedStrings.xml><?xml version="1.0" encoding="utf-8"?>
<sst xmlns="http://schemas.openxmlformats.org/spreadsheetml/2006/main" count="66" uniqueCount="32">
  <si>
    <t>Branch</t>
  </si>
  <si>
    <t>Marks[10th]</t>
  </si>
  <si>
    <t>Marks[12th]</t>
  </si>
  <si>
    <t>Gender</t>
  </si>
  <si>
    <t>Board[10th]</t>
  </si>
  <si>
    <t>Board[12th]</t>
  </si>
  <si>
    <t>Category</t>
  </si>
  <si>
    <t>GPA 1</t>
  </si>
  <si>
    <t>Rank</t>
  </si>
  <si>
    <t>Normalized Rank</t>
  </si>
  <si>
    <t>...</t>
  </si>
  <si>
    <t>GPA 3</t>
  </si>
  <si>
    <t>GPA 4</t>
  </si>
  <si>
    <t>GPA 5</t>
  </si>
  <si>
    <t>GPA 6</t>
  </si>
  <si>
    <t>Olympiads Qualified</t>
  </si>
  <si>
    <t>Technical Projects</t>
  </si>
  <si>
    <t>Tech Quiz</t>
  </si>
  <si>
    <t>Engg. Coaching</t>
  </si>
  <si>
    <t>NTSE Scholarships</t>
  </si>
  <si>
    <t>Miscellany Tech Events</t>
  </si>
  <si>
    <t>NaN</t>
  </si>
  <si>
    <t>CIVIL</t>
  </si>
  <si>
    <t>Male</t>
  </si>
  <si>
    <t>BSEB Patna</t>
  </si>
  <si>
    <t>OBC</t>
  </si>
  <si>
    <t>CSE</t>
  </si>
  <si>
    <t>CBSE</t>
  </si>
  <si>
    <t>GEN</t>
  </si>
  <si>
    <t>ICSE</t>
  </si>
  <si>
    <t>Female</t>
  </si>
  <si>
    <t>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</si>
</sst>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3C4043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3" borderId="4" xfId="0" applyFont="1" applyFill="1" applyBorder="1" applyAlignment="1">
      <alignment horizontal="left" vertical="center" wrapText="1" indent="2"/>
    </xf>
    <xf numFmtId="0" fontId="1" fillId="3" borderId="5" xfId="0" applyFont="1" applyFill="1" applyBorder="1" applyAlignment="1">
      <alignment horizontal="left" vertical="center" wrapText="1" indent="2"/>
    </xf>
    <xf numFmtId="0" fontId="1" fillId="3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8" xfId="0" applyFont="1" applyFill="1" applyBorder="1" applyAlignment="1">
      <alignment horizontal="left" vertical="center" wrapText="1" indent="2"/>
    </xf>
    <xf numFmtId="0" fontId="1" fillId="2" borderId="9" xfId="0" applyFont="1" applyFill="1" applyBorder="1" applyAlignment="1">
      <alignment horizontal="left" vertical="center" wrapText="1" indent="2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[1]Sheet3!$A$2</c:f>
              <c:strCache>
                <c:ptCount val="1"/>
                <c:pt idx="0">
                  <c:v>0</c:v>
                </c:pt>
              </c:strCache>
            </c:strRef>
          </c:tx>
          <c:cat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[1]Sheet3!$B$2:$V$2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[1]Sheet3!$A$3</c:f>
              <c:strCache>
                <c:ptCount val="1"/>
                <c:pt idx="0">
                  <c:v>1</c:v>
                </c:pt>
              </c:strCache>
            </c:strRef>
          </c:tx>
          <c:cat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[1]Sheet3!$B$3:$V$3</c:f>
              <c:numCache>
                <c:formatCode>General</c:formatCode>
                <c:ptCount val="21"/>
                <c:pt idx="0">
                  <c:v>0</c:v>
                </c:pt>
                <c:pt idx="1">
                  <c:v>77.569999999999993</c:v>
                </c:pt>
                <c:pt idx="2">
                  <c:v>64.599999999999994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6.29</c:v>
                </c:pt>
                <c:pt idx="8">
                  <c:v>44718</c:v>
                </c:pt>
                <c:pt idx="9">
                  <c:v>15.970713999999999</c:v>
                </c:pt>
                <c:pt idx="10">
                  <c:v>0</c:v>
                </c:pt>
                <c:pt idx="11">
                  <c:v>5.94</c:v>
                </c:pt>
                <c:pt idx="12">
                  <c:v>5.41</c:v>
                </c:pt>
                <c:pt idx="13">
                  <c:v>6.25</c:v>
                </c:pt>
                <c:pt idx="14">
                  <c:v>6.13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5</c:v>
                </c:pt>
              </c:numCache>
            </c:numRef>
          </c:val>
        </c:ser>
        <c:ser>
          <c:idx val="2"/>
          <c:order val="2"/>
          <c:tx>
            <c:strRef>
              <c:f>[1]Sheet3!$A$4</c:f>
              <c:strCache>
                <c:ptCount val="1"/>
                <c:pt idx="0">
                  <c:v>2</c:v>
                </c:pt>
              </c:strCache>
            </c:strRef>
          </c:tx>
          <c:cat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[1]Sheet3!$B$4:$V$4</c:f>
              <c:numCache>
                <c:formatCode>General</c:formatCode>
                <c:ptCount val="21"/>
                <c:pt idx="0">
                  <c:v>0</c:v>
                </c:pt>
                <c:pt idx="1">
                  <c:v>86.4</c:v>
                </c:pt>
                <c:pt idx="2">
                  <c:v>71.8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6.47</c:v>
                </c:pt>
                <c:pt idx="8">
                  <c:v>24222</c:v>
                </c:pt>
                <c:pt idx="9">
                  <c:v>8.6507140000000007</c:v>
                </c:pt>
                <c:pt idx="10">
                  <c:v>0</c:v>
                </c:pt>
                <c:pt idx="11">
                  <c:v>5.88</c:v>
                </c:pt>
                <c:pt idx="12">
                  <c:v>5.53</c:v>
                </c:pt>
                <c:pt idx="13">
                  <c:v>6.44</c:v>
                </c:pt>
                <c:pt idx="14">
                  <c:v>6.19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</c:numCache>
            </c:numRef>
          </c:val>
        </c:ser>
        <c:ser>
          <c:idx val="3"/>
          <c:order val="3"/>
          <c:tx>
            <c:strRef>
              <c:f>[1]Sheet3!$A$5</c:f>
              <c:strCache>
                <c:ptCount val="1"/>
                <c:pt idx="0">
                  <c:v>3</c:v>
                </c:pt>
              </c:strCache>
            </c:strRef>
          </c:tx>
          <c:cat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[1]Sheet3!$B$5:$V$5</c:f>
              <c:numCache>
                <c:formatCode>General</c:formatCode>
                <c:ptCount val="21"/>
                <c:pt idx="0">
                  <c:v>0</c:v>
                </c:pt>
                <c:pt idx="1">
                  <c:v>88.14</c:v>
                </c:pt>
                <c:pt idx="2">
                  <c:v>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7.35</c:v>
                </c:pt>
                <c:pt idx="8">
                  <c:v>24723</c:v>
                </c:pt>
                <c:pt idx="9">
                  <c:v>8.8296430000000008</c:v>
                </c:pt>
                <c:pt idx="10">
                  <c:v>0</c:v>
                </c:pt>
                <c:pt idx="11">
                  <c:v>6.54</c:v>
                </c:pt>
                <c:pt idx="12">
                  <c:v>6.41</c:v>
                </c:pt>
                <c:pt idx="13">
                  <c:v>6.5</c:v>
                </c:pt>
                <c:pt idx="14">
                  <c:v>6.69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</c:numCache>
            </c:numRef>
          </c:val>
        </c:ser>
        <c:ser>
          <c:idx val="4"/>
          <c:order val="4"/>
          <c:tx>
            <c:strRef>
              <c:f>[1]Sheet3!$A$6</c:f>
              <c:strCache>
                <c:ptCount val="1"/>
                <c:pt idx="0">
                  <c:v>4</c:v>
                </c:pt>
              </c:strCache>
            </c:strRef>
          </c:tx>
          <c:cat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cat>
          <c:val>
            <c:numRef>
              <c:f>[1]Sheet3!$B$6:$V$6</c:f>
              <c:numCache>
                <c:formatCode>General</c:formatCode>
                <c:ptCount val="21"/>
                <c:pt idx="0">
                  <c:v>0</c:v>
                </c:pt>
                <c:pt idx="1">
                  <c:v>65.400000000000006</c:v>
                </c:pt>
                <c:pt idx="2">
                  <c:v>59.8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6.41</c:v>
                </c:pt>
                <c:pt idx="8">
                  <c:v>232157</c:v>
                </c:pt>
                <c:pt idx="9">
                  <c:v>82.913213999999996</c:v>
                </c:pt>
                <c:pt idx="10">
                  <c:v>0</c:v>
                </c:pt>
                <c:pt idx="11">
                  <c:v>5.71</c:v>
                </c:pt>
                <c:pt idx="12">
                  <c:v>5.24</c:v>
                </c:pt>
                <c:pt idx="13">
                  <c:v>5.88</c:v>
                </c:pt>
                <c:pt idx="14">
                  <c:v>6.25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</c:ser>
        <c:shape val="box"/>
        <c:axId val="171668224"/>
        <c:axId val="171669760"/>
        <c:axId val="0"/>
      </c:bar3DChart>
      <c:catAx>
        <c:axId val="171668224"/>
        <c:scaling>
          <c:orientation val="minMax"/>
        </c:scaling>
        <c:axPos val="b"/>
        <c:tickLblPos val="nextTo"/>
        <c:crossAx val="171669760"/>
        <c:crosses val="autoZero"/>
        <c:auto val="1"/>
        <c:lblAlgn val="ctr"/>
        <c:lblOffset val="100"/>
      </c:catAx>
      <c:valAx>
        <c:axId val="171669760"/>
        <c:scaling>
          <c:orientation val="minMax"/>
        </c:scaling>
        <c:axPos val="l"/>
        <c:majorGridlines/>
        <c:numFmt formatCode="General" sourceLinked="1"/>
        <c:tickLblPos val="nextTo"/>
        <c:crossAx val="1716682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263312589305694"/>
          <c:y val="7.497638908442443E-2"/>
          <c:w val="0.73786552750114753"/>
          <c:h val="0.79706748029001828"/>
        </c:manualLayout>
      </c:layout>
      <c:scatterChart>
        <c:scatterStyle val="lineMarker"/>
        <c:ser>
          <c:idx val="0"/>
          <c:order val="0"/>
          <c:tx>
            <c:strRef>
              <c:f>[1]Sheet3!$A$2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[1]Sheet3!$B$2:$V$2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</c:ser>
        <c:ser>
          <c:idx val="1"/>
          <c:order val="1"/>
          <c:tx>
            <c:strRef>
              <c:f>[1]Sheet3!$A$3</c:f>
              <c:strCache>
                <c:ptCount val="1"/>
                <c:pt idx="0">
                  <c:v>1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[1]Sheet3!$B$3:$V$3</c:f>
              <c:numCache>
                <c:formatCode>General</c:formatCode>
                <c:ptCount val="21"/>
                <c:pt idx="0">
                  <c:v>0</c:v>
                </c:pt>
                <c:pt idx="1">
                  <c:v>77.569999999999993</c:v>
                </c:pt>
                <c:pt idx="2">
                  <c:v>64.599999999999994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6.29</c:v>
                </c:pt>
                <c:pt idx="8">
                  <c:v>44718</c:v>
                </c:pt>
                <c:pt idx="9">
                  <c:v>15.970713999999999</c:v>
                </c:pt>
                <c:pt idx="10">
                  <c:v>0</c:v>
                </c:pt>
                <c:pt idx="11">
                  <c:v>5.94</c:v>
                </c:pt>
                <c:pt idx="12">
                  <c:v>5.41</c:v>
                </c:pt>
                <c:pt idx="13">
                  <c:v>6.25</c:v>
                </c:pt>
                <c:pt idx="14">
                  <c:v>6.13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5</c:v>
                </c:pt>
              </c:numCache>
            </c:numRef>
          </c:yVal>
        </c:ser>
        <c:ser>
          <c:idx val="2"/>
          <c:order val="2"/>
          <c:tx>
            <c:strRef>
              <c:f>[1]Sheet3!$A$4</c:f>
              <c:strCache>
                <c:ptCount val="1"/>
                <c:pt idx="0">
                  <c:v>2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[1]Sheet3!$B$4:$V$4</c:f>
              <c:numCache>
                <c:formatCode>General</c:formatCode>
                <c:ptCount val="21"/>
                <c:pt idx="0">
                  <c:v>0</c:v>
                </c:pt>
                <c:pt idx="1">
                  <c:v>86.4</c:v>
                </c:pt>
                <c:pt idx="2">
                  <c:v>71.8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6.47</c:v>
                </c:pt>
                <c:pt idx="8">
                  <c:v>24222</c:v>
                </c:pt>
                <c:pt idx="9">
                  <c:v>8.6507140000000007</c:v>
                </c:pt>
                <c:pt idx="10">
                  <c:v>0</c:v>
                </c:pt>
                <c:pt idx="11">
                  <c:v>5.88</c:v>
                </c:pt>
                <c:pt idx="12">
                  <c:v>5.53</c:v>
                </c:pt>
                <c:pt idx="13">
                  <c:v>6.44</c:v>
                </c:pt>
                <c:pt idx="14">
                  <c:v>6.19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</c:numCache>
            </c:numRef>
          </c:yVal>
        </c:ser>
        <c:ser>
          <c:idx val="3"/>
          <c:order val="3"/>
          <c:tx>
            <c:strRef>
              <c:f>[1]Sheet3!$A$5</c:f>
              <c:strCache>
                <c:ptCount val="1"/>
                <c:pt idx="0">
                  <c:v>3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[1]Sheet3!$B$5:$V$5</c:f>
              <c:numCache>
                <c:formatCode>General</c:formatCode>
                <c:ptCount val="21"/>
                <c:pt idx="0">
                  <c:v>0</c:v>
                </c:pt>
                <c:pt idx="1">
                  <c:v>88.14</c:v>
                </c:pt>
                <c:pt idx="2">
                  <c:v>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7.35</c:v>
                </c:pt>
                <c:pt idx="8">
                  <c:v>24723</c:v>
                </c:pt>
                <c:pt idx="9">
                  <c:v>8.8296430000000008</c:v>
                </c:pt>
                <c:pt idx="10">
                  <c:v>0</c:v>
                </c:pt>
                <c:pt idx="11">
                  <c:v>6.54</c:v>
                </c:pt>
                <c:pt idx="12">
                  <c:v>6.41</c:v>
                </c:pt>
                <c:pt idx="13">
                  <c:v>6.5</c:v>
                </c:pt>
                <c:pt idx="14">
                  <c:v>6.69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</c:numCache>
            </c:numRef>
          </c:yVal>
        </c:ser>
        <c:ser>
          <c:idx val="4"/>
          <c:order val="4"/>
          <c:tx>
            <c:strRef>
              <c:f>[1]Sheet3!$A$6</c:f>
              <c:strCache>
                <c:ptCount val="1"/>
                <c:pt idx="0">
                  <c:v>4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[1]Sheet3!$B$1:$V$1</c:f>
              <c:strCache>
                <c:ptCount val="21"/>
                <c:pt idx="0">
                  <c:v>Branch</c:v>
                </c:pt>
                <c:pt idx="1">
                  <c:v>Marks[10th]</c:v>
                </c:pt>
                <c:pt idx="2">
                  <c:v>Marks[12th]</c:v>
                </c:pt>
                <c:pt idx="3">
                  <c:v>Gender</c:v>
                </c:pt>
                <c:pt idx="4">
                  <c:v>Board[10th]</c:v>
                </c:pt>
                <c:pt idx="5">
                  <c:v>Board[12th]</c:v>
                </c:pt>
                <c:pt idx="6">
                  <c:v>Category</c:v>
                </c:pt>
                <c:pt idx="7">
                  <c:v>GPA 1</c:v>
                </c:pt>
                <c:pt idx="8">
                  <c:v>Rank</c:v>
                </c:pt>
                <c:pt idx="9">
                  <c:v>Normalized Rank</c:v>
                </c:pt>
                <c:pt idx="10">
                  <c:v>...</c:v>
                </c:pt>
                <c:pt idx="11">
                  <c:v>GPA 3</c:v>
                </c:pt>
                <c:pt idx="12">
                  <c:v>GPA 4</c:v>
                </c:pt>
                <c:pt idx="13">
                  <c:v>GPA 5</c:v>
                </c:pt>
                <c:pt idx="14">
                  <c:v>GPA 6</c:v>
                </c:pt>
                <c:pt idx="15">
                  <c:v>Olympiads Qualified</c:v>
                </c:pt>
                <c:pt idx="16">
                  <c:v>Technical Projects</c:v>
                </c:pt>
                <c:pt idx="17">
                  <c:v>Tech Quiz</c:v>
                </c:pt>
                <c:pt idx="18">
                  <c:v>Engg. Coaching</c:v>
                </c:pt>
                <c:pt idx="19">
                  <c:v>NTSE Scholarships</c:v>
                </c:pt>
                <c:pt idx="20">
                  <c:v>Miscellany Tech Events</c:v>
                </c:pt>
              </c:strCache>
            </c:strRef>
          </c:xVal>
          <c:yVal>
            <c:numRef>
              <c:f>[1]Sheet3!$B$6:$V$6</c:f>
              <c:numCache>
                <c:formatCode>General</c:formatCode>
                <c:ptCount val="21"/>
                <c:pt idx="0">
                  <c:v>0</c:v>
                </c:pt>
                <c:pt idx="1">
                  <c:v>65.400000000000006</c:v>
                </c:pt>
                <c:pt idx="2">
                  <c:v>59.8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6.41</c:v>
                </c:pt>
                <c:pt idx="8">
                  <c:v>232157</c:v>
                </c:pt>
                <c:pt idx="9">
                  <c:v>82.913213999999996</c:v>
                </c:pt>
                <c:pt idx="10">
                  <c:v>0</c:v>
                </c:pt>
                <c:pt idx="11">
                  <c:v>5.71</c:v>
                </c:pt>
                <c:pt idx="12">
                  <c:v>5.24</c:v>
                </c:pt>
                <c:pt idx="13">
                  <c:v>5.88</c:v>
                </c:pt>
                <c:pt idx="14">
                  <c:v>6.25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</c:numCache>
            </c:numRef>
          </c:yVal>
        </c:ser>
        <c:axId val="174162304"/>
        <c:axId val="174163840"/>
      </c:scatterChart>
      <c:valAx>
        <c:axId val="174162304"/>
        <c:scaling>
          <c:orientation val="minMax"/>
        </c:scaling>
        <c:axPos val="b"/>
        <c:tickLblPos val="nextTo"/>
        <c:crossAx val="174163840"/>
        <c:crosses val="autoZero"/>
        <c:crossBetween val="midCat"/>
      </c:valAx>
      <c:valAx>
        <c:axId val="174163840"/>
        <c:scaling>
          <c:orientation val="minMax"/>
        </c:scaling>
        <c:axPos val="l"/>
        <c:majorGridlines/>
        <c:numFmt formatCode="General" sourceLinked="1"/>
        <c:tickLblPos val="nextTo"/>
        <c:crossAx val="1741623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577622</xdr:colOff>
      <xdr:row>10</xdr:row>
      <xdr:rowOff>186418</xdr:rowOff>
    </xdr:from>
    <xdr:to>
      <xdr:col>23</xdr:col>
      <xdr:colOff>272822</xdr:colOff>
      <xdr:row>25</xdr:row>
      <xdr:rowOff>76880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455157</xdr:colOff>
      <xdr:row>11</xdr:row>
      <xdr:rowOff>29935</xdr:rowOff>
    </xdr:from>
    <xdr:to>
      <xdr:col>12</xdr:col>
      <xdr:colOff>150358</xdr:colOff>
      <xdr:row>25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tics%20daily%20assignmen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4"/>
      <sheetName val="Sheet2"/>
      <sheetName val="Sheet3"/>
      <sheetName val="Sheet5"/>
      <sheetName val="Sheet6"/>
    </sheetNames>
    <sheetDataSet>
      <sheetData sheetId="0"/>
      <sheetData sheetId="1"/>
      <sheetData sheetId="2"/>
      <sheetData sheetId="3">
        <row r="1">
          <cell r="B1" t="str">
            <v>Branch</v>
          </cell>
          <cell r="C1" t="str">
            <v>Marks[10th]</v>
          </cell>
          <cell r="D1" t="str">
            <v>Marks[12th]</v>
          </cell>
          <cell r="E1" t="str">
            <v>Gender</v>
          </cell>
          <cell r="F1" t="str">
            <v>Board[10th]</v>
          </cell>
          <cell r="G1" t="str">
            <v>Board[12th]</v>
          </cell>
          <cell r="H1" t="str">
            <v>Category</v>
          </cell>
          <cell r="I1" t="str">
            <v>GPA 1</v>
          </cell>
          <cell r="J1" t="str">
            <v>Rank</v>
          </cell>
          <cell r="K1" t="str">
            <v>Normalized Rank</v>
          </cell>
          <cell r="L1" t="str">
            <v>...</v>
          </cell>
          <cell r="M1" t="str">
            <v>GPA 3</v>
          </cell>
          <cell r="N1" t="str">
            <v>GPA 4</v>
          </cell>
          <cell r="O1" t="str">
            <v>GPA 5</v>
          </cell>
          <cell r="P1" t="str">
            <v>GPA 6</v>
          </cell>
          <cell r="Q1" t="str">
            <v>Olympiads Qualified</v>
          </cell>
          <cell r="R1" t="str">
            <v>Technical Projects</v>
          </cell>
          <cell r="S1" t="str">
            <v>Tech Quiz</v>
          </cell>
          <cell r="T1" t="str">
            <v>Engg. Coaching</v>
          </cell>
          <cell r="U1" t="str">
            <v>NTSE Scholarships</v>
          </cell>
          <cell r="V1" t="str">
            <v>Miscellany Tech Events</v>
          </cell>
        </row>
        <row r="2">
          <cell r="A2">
            <v>0</v>
          </cell>
          <cell r="B2" t="str">
            <v>NaN</v>
          </cell>
          <cell r="C2" t="str">
            <v>NaN</v>
          </cell>
          <cell r="D2" t="str">
            <v>NaN</v>
          </cell>
          <cell r="E2" t="str">
            <v>NaN</v>
          </cell>
          <cell r="F2" t="str">
            <v>NaN</v>
          </cell>
          <cell r="G2" t="str">
            <v>NaN</v>
          </cell>
          <cell r="H2" t="str">
            <v>NaN</v>
          </cell>
          <cell r="I2" t="str">
            <v>NaN</v>
          </cell>
          <cell r="J2" t="str">
            <v>NaN</v>
          </cell>
          <cell r="K2" t="str">
            <v>NaN</v>
          </cell>
          <cell r="L2" t="str">
            <v>...</v>
          </cell>
          <cell r="M2" t="str">
            <v>NaN</v>
          </cell>
          <cell r="N2" t="str">
            <v>NaN</v>
          </cell>
          <cell r="O2" t="str">
            <v>NaN</v>
          </cell>
          <cell r="P2" t="str">
            <v>NaN</v>
          </cell>
          <cell r="Q2" t="str">
            <v>NaN</v>
          </cell>
          <cell r="R2" t="str">
            <v>NaN</v>
          </cell>
          <cell r="S2" t="str">
            <v>NaN</v>
          </cell>
          <cell r="T2" t="str">
            <v>NaN</v>
          </cell>
          <cell r="U2" t="str">
            <v>NaN</v>
          </cell>
          <cell r="V2" t="str">
            <v>NaN</v>
          </cell>
        </row>
        <row r="3">
          <cell r="A3">
            <v>1</v>
          </cell>
          <cell r="B3" t="str">
            <v>CIVIL</v>
          </cell>
          <cell r="C3">
            <v>77.569999999999993</v>
          </cell>
          <cell r="D3">
            <v>64.599999999999994</v>
          </cell>
          <cell r="E3" t="str">
            <v>Male</v>
          </cell>
          <cell r="F3" t="str">
            <v>BSEB Patna</v>
          </cell>
          <cell r="G3" t="str">
            <v>BSEB Patna</v>
          </cell>
          <cell r="H3" t="str">
            <v>OBC</v>
          </cell>
          <cell r="I3">
            <v>6.29</v>
          </cell>
          <cell r="J3">
            <v>44718</v>
          </cell>
          <cell r="K3">
            <v>15.970713999999999</v>
          </cell>
          <cell r="L3" t="str">
            <v>...</v>
          </cell>
          <cell r="M3">
            <v>5.94</v>
          </cell>
          <cell r="N3">
            <v>5.41</v>
          </cell>
          <cell r="O3">
            <v>6.25</v>
          </cell>
          <cell r="P3">
            <v>6.13</v>
          </cell>
          <cell r="Q3">
            <v>1</v>
          </cell>
          <cell r="R3">
            <v>4</v>
          </cell>
          <cell r="S3">
            <v>3</v>
          </cell>
          <cell r="T3">
            <v>2</v>
          </cell>
          <cell r="U3">
            <v>0</v>
          </cell>
          <cell r="V3">
            <v>5</v>
          </cell>
        </row>
        <row r="4">
          <cell r="A4">
            <v>2</v>
          </cell>
          <cell r="B4" t="str">
            <v>CSE</v>
          </cell>
          <cell r="C4">
            <v>86.4</v>
          </cell>
          <cell r="D4">
            <v>71.8</v>
          </cell>
          <cell r="E4" t="str">
            <v>Male</v>
          </cell>
          <cell r="F4" t="str">
            <v>CBSE</v>
          </cell>
          <cell r="G4" t="str">
            <v>CBSE</v>
          </cell>
          <cell r="H4" t="str">
            <v>GEN</v>
          </cell>
          <cell r="I4">
            <v>6.47</v>
          </cell>
          <cell r="J4">
            <v>24222</v>
          </cell>
          <cell r="K4">
            <v>8.6507140000000007</v>
          </cell>
          <cell r="L4" t="str">
            <v>...</v>
          </cell>
          <cell r="M4">
            <v>5.88</v>
          </cell>
          <cell r="N4">
            <v>5.53</v>
          </cell>
          <cell r="O4">
            <v>6.44</v>
          </cell>
          <cell r="P4">
            <v>6.19</v>
          </cell>
          <cell r="Q4">
            <v>2</v>
          </cell>
          <cell r="R4">
            <v>2</v>
          </cell>
          <cell r="S4">
            <v>0</v>
          </cell>
          <cell r="T4">
            <v>1</v>
          </cell>
          <cell r="U4">
            <v>0</v>
          </cell>
          <cell r="V4">
            <v>4</v>
          </cell>
        </row>
        <row r="5">
          <cell r="A5">
            <v>3</v>
          </cell>
          <cell r="B5" t="str">
            <v>CSE</v>
          </cell>
          <cell r="C5">
            <v>88.14</v>
          </cell>
          <cell r="D5">
            <v>78</v>
          </cell>
          <cell r="E5" t="str">
            <v>Male</v>
          </cell>
          <cell r="F5" t="str">
            <v>ICSE</v>
          </cell>
          <cell r="G5" t="str">
            <v>ICSE</v>
          </cell>
          <cell r="H5" t="str">
            <v>GEN</v>
          </cell>
          <cell r="I5">
            <v>7.35</v>
          </cell>
          <cell r="J5">
            <v>24723</v>
          </cell>
          <cell r="K5">
            <v>8.8296430000000008</v>
          </cell>
          <cell r="L5" t="str">
            <v>...</v>
          </cell>
          <cell r="M5">
            <v>6.54</v>
          </cell>
          <cell r="N5">
            <v>6.41</v>
          </cell>
          <cell r="O5">
            <v>6.5</v>
          </cell>
          <cell r="P5">
            <v>6.69</v>
          </cell>
          <cell r="Q5">
            <v>1</v>
          </cell>
          <cell r="R5">
            <v>1</v>
          </cell>
          <cell r="S5">
            <v>3</v>
          </cell>
          <cell r="T5">
            <v>0</v>
          </cell>
          <cell r="U5">
            <v>0</v>
          </cell>
          <cell r="V5">
            <v>5</v>
          </cell>
        </row>
        <row r="6">
          <cell r="A6">
            <v>4</v>
          </cell>
          <cell r="B6" t="str">
            <v>CSE</v>
          </cell>
          <cell r="C6">
            <v>65.400000000000006</v>
          </cell>
          <cell r="D6">
            <v>59.8</v>
          </cell>
          <cell r="E6" t="str">
            <v>Female</v>
          </cell>
          <cell r="F6" t="str">
            <v>CBSE</v>
          </cell>
          <cell r="G6" t="str">
            <v>CBSE</v>
          </cell>
          <cell r="H6" t="str">
            <v>ST</v>
          </cell>
          <cell r="I6">
            <v>6.41</v>
          </cell>
          <cell r="J6">
            <v>232157</v>
          </cell>
          <cell r="K6">
            <v>82.913213999999996</v>
          </cell>
          <cell r="L6" t="str">
            <v>...</v>
          </cell>
          <cell r="M6">
            <v>5.71</v>
          </cell>
          <cell r="N6">
            <v>5.24</v>
          </cell>
          <cell r="O6">
            <v>5.88</v>
          </cell>
          <cell r="P6">
            <v>6.25</v>
          </cell>
          <cell r="Q6">
            <v>2</v>
          </cell>
          <cell r="R6">
            <v>0</v>
          </cell>
          <cell r="S6">
            <v>2</v>
          </cell>
          <cell r="T6">
            <v>2</v>
          </cell>
          <cell r="U6">
            <v>0</v>
          </cell>
          <cell r="V6">
            <v>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tabSelected="1" workbookViewId="0">
      <selection sqref="A1:Z31"/>
    </sheetView>
  </sheetViews>
  <sheetFormatPr defaultRowHeight="15"/>
  <sheetData>
    <row r="1" spans="1:26" ht="4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</row>
    <row r="2" spans="1:26">
      <c r="A2" s="4">
        <v>0</v>
      </c>
      <c r="B2" s="5" t="s">
        <v>21</v>
      </c>
      <c r="C2" s="5" t="s">
        <v>21</v>
      </c>
      <c r="D2" s="5" t="s">
        <v>21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10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  <c r="T2" s="5" t="s">
        <v>21</v>
      </c>
      <c r="U2" s="5" t="s">
        <v>21</v>
      </c>
      <c r="V2" s="6" t="s">
        <v>21</v>
      </c>
    </row>
    <row r="3" spans="1:26" ht="24">
      <c r="A3" s="7">
        <v>1</v>
      </c>
      <c r="B3" s="8" t="s">
        <v>22</v>
      </c>
      <c r="C3" s="8">
        <v>77.569999999999993</v>
      </c>
      <c r="D3" s="8">
        <v>64.599999999999994</v>
      </c>
      <c r="E3" s="8" t="s">
        <v>23</v>
      </c>
      <c r="F3" s="8" t="s">
        <v>24</v>
      </c>
      <c r="G3" s="8" t="s">
        <v>24</v>
      </c>
      <c r="H3" s="8" t="s">
        <v>25</v>
      </c>
      <c r="I3" s="8">
        <v>6.29</v>
      </c>
      <c r="J3" s="8">
        <v>44718</v>
      </c>
      <c r="K3" s="8">
        <v>15.970713999999999</v>
      </c>
      <c r="L3" s="8" t="s">
        <v>10</v>
      </c>
      <c r="M3" s="8">
        <v>5.94</v>
      </c>
      <c r="N3" s="8">
        <v>5.41</v>
      </c>
      <c r="O3" s="8">
        <v>6.25</v>
      </c>
      <c r="P3" s="8">
        <v>6.13</v>
      </c>
      <c r="Q3" s="8">
        <v>1</v>
      </c>
      <c r="R3" s="8">
        <v>4</v>
      </c>
      <c r="S3" s="8">
        <v>3</v>
      </c>
      <c r="T3" s="8">
        <v>2</v>
      </c>
      <c r="U3" s="8">
        <v>0</v>
      </c>
      <c r="V3" s="9">
        <v>5</v>
      </c>
    </row>
    <row r="4" spans="1:26">
      <c r="A4" s="4">
        <v>2</v>
      </c>
      <c r="B4" s="5" t="s">
        <v>26</v>
      </c>
      <c r="C4" s="5">
        <v>86.4</v>
      </c>
      <c r="D4" s="5">
        <v>71.8</v>
      </c>
      <c r="E4" s="5" t="s">
        <v>23</v>
      </c>
      <c r="F4" s="5" t="s">
        <v>27</v>
      </c>
      <c r="G4" s="5" t="s">
        <v>27</v>
      </c>
      <c r="H4" s="5" t="s">
        <v>28</v>
      </c>
      <c r="I4" s="5">
        <v>6.47</v>
      </c>
      <c r="J4" s="5">
        <v>24222</v>
      </c>
      <c r="K4" s="5">
        <v>8.6507140000000007</v>
      </c>
      <c r="L4" s="5" t="s">
        <v>10</v>
      </c>
      <c r="M4" s="5">
        <v>5.88</v>
      </c>
      <c r="N4" s="5">
        <v>5.53</v>
      </c>
      <c r="O4" s="5">
        <v>6.44</v>
      </c>
      <c r="P4" s="5">
        <v>6.19</v>
      </c>
      <c r="Q4" s="5">
        <v>2</v>
      </c>
      <c r="R4" s="5">
        <v>2</v>
      </c>
      <c r="S4" s="5">
        <v>0</v>
      </c>
      <c r="T4" s="5">
        <v>1</v>
      </c>
      <c r="U4" s="5">
        <v>0</v>
      </c>
      <c r="V4" s="6">
        <v>4</v>
      </c>
    </row>
    <row r="5" spans="1:26">
      <c r="A5" s="7">
        <v>3</v>
      </c>
      <c r="B5" s="8" t="s">
        <v>26</v>
      </c>
      <c r="C5" s="8">
        <v>88.14</v>
      </c>
      <c r="D5" s="8">
        <v>78</v>
      </c>
      <c r="E5" s="8" t="s">
        <v>23</v>
      </c>
      <c r="F5" s="8" t="s">
        <v>29</v>
      </c>
      <c r="G5" s="8" t="s">
        <v>29</v>
      </c>
      <c r="H5" s="8" t="s">
        <v>28</v>
      </c>
      <c r="I5" s="8">
        <v>7.35</v>
      </c>
      <c r="J5" s="8">
        <v>24723</v>
      </c>
      <c r="K5" s="8">
        <v>8.8296430000000008</v>
      </c>
      <c r="L5" s="8" t="s">
        <v>10</v>
      </c>
      <c r="M5" s="8">
        <v>6.54</v>
      </c>
      <c r="N5" s="8">
        <v>6.41</v>
      </c>
      <c r="O5" s="8">
        <v>6.5</v>
      </c>
      <c r="P5" s="8">
        <v>6.69</v>
      </c>
      <c r="Q5" s="8">
        <v>1</v>
      </c>
      <c r="R5" s="8">
        <v>1</v>
      </c>
      <c r="S5" s="8">
        <v>3</v>
      </c>
      <c r="T5" s="8">
        <v>0</v>
      </c>
      <c r="U5" s="8">
        <v>0</v>
      </c>
      <c r="V5" s="9">
        <v>5</v>
      </c>
    </row>
    <row r="6" spans="1:26" ht="24">
      <c r="A6" s="10">
        <v>4</v>
      </c>
      <c r="B6" s="11" t="s">
        <v>26</v>
      </c>
      <c r="C6" s="11">
        <v>65.400000000000006</v>
      </c>
      <c r="D6" s="11">
        <v>59.8</v>
      </c>
      <c r="E6" s="11" t="s">
        <v>30</v>
      </c>
      <c r="F6" s="11" t="s">
        <v>27</v>
      </c>
      <c r="G6" s="11" t="s">
        <v>27</v>
      </c>
      <c r="H6" s="11" t="s">
        <v>31</v>
      </c>
      <c r="I6" s="11">
        <v>6.41</v>
      </c>
      <c r="J6" s="11">
        <v>232157</v>
      </c>
      <c r="K6" s="11">
        <v>82.913213999999996</v>
      </c>
      <c r="L6" s="11" t="s">
        <v>10</v>
      </c>
      <c r="M6" s="11">
        <v>5.71</v>
      </c>
      <c r="N6" s="11">
        <v>5.24</v>
      </c>
      <c r="O6" s="11">
        <v>5.88</v>
      </c>
      <c r="P6" s="11">
        <v>6.25</v>
      </c>
      <c r="Q6" s="11">
        <v>2</v>
      </c>
      <c r="R6" s="11">
        <v>0</v>
      </c>
      <c r="S6" s="11">
        <v>2</v>
      </c>
      <c r="T6" s="11">
        <v>2</v>
      </c>
      <c r="U6" s="11">
        <v>0</v>
      </c>
      <c r="V6" s="12">
        <v>1</v>
      </c>
    </row>
    <row r="9" spans="1:26"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5:26"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5:26"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5:26"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5:26"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5:26"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5:26"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5:26"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5:26"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5:26"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5:26"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5:26"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5:26"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5:26"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5:26"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5:26"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</sheetData>
  <mergeCells count="1">
    <mergeCell ref="E9:Z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KING</dc:creator>
  <cp:lastModifiedBy>HP KING</cp:lastModifiedBy>
  <dcterms:created xsi:type="dcterms:W3CDTF">2026-09-22T05:31:17Z</dcterms:created>
  <dcterms:modified xsi:type="dcterms:W3CDTF">2026-09-22T05:31:27Z</dcterms:modified>
</cp:coreProperties>
</file>