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6" i="1"/>
  <c r="G6" s="1"/>
  <c r="H6" s="1"/>
  <c r="F5"/>
  <c r="G5" s="1"/>
  <c r="H5" s="1"/>
  <c r="G4"/>
  <c r="H4" s="1"/>
  <c r="F4"/>
  <c r="F3"/>
  <c r="G3" s="1"/>
  <c r="H3" s="1"/>
  <c r="G2"/>
  <c r="H2" s="1"/>
  <c r="F2"/>
</calcChain>
</file>

<file path=xl/sharedStrings.xml><?xml version="1.0" encoding="utf-8"?>
<sst xmlns="http://schemas.openxmlformats.org/spreadsheetml/2006/main" count="13" uniqueCount="13">
  <si>
    <t>Student ID</t>
  </si>
  <si>
    <t>Name</t>
  </si>
  <si>
    <t>DSA</t>
  </si>
  <si>
    <t>PYTHON</t>
  </si>
  <si>
    <t>JAVA</t>
  </si>
  <si>
    <t>Total Marks</t>
  </si>
  <si>
    <t>Average</t>
  </si>
  <si>
    <t>PASS/FAIL</t>
  </si>
  <si>
    <t>Aditi Sharma</t>
  </si>
  <si>
    <t>Rahul Verma</t>
  </si>
  <si>
    <t>Neha Singh</t>
  </si>
  <si>
    <t>Aman Gupta</t>
  </si>
  <si>
    <t>Priya Yadav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</si>
</sst>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sqref="A1:H6"/>
    </sheetView>
  </sheetViews>
  <sheetFormatPr defaultRowHeight="15"/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>
      <c r="A2" s="2">
        <v>101</v>
      </c>
      <c r="B2" s="2" t="s">
        <v>8</v>
      </c>
      <c r="C2" s="2">
        <v>78</v>
      </c>
      <c r="D2" s="2">
        <v>85</v>
      </c>
      <c r="E2" s="2">
        <v>90</v>
      </c>
      <c r="F2" s="2">
        <f>SUM(C2,D2,E2)</f>
        <v>253</v>
      </c>
      <c r="G2" s="2">
        <f>AVERAGE(C2:F2)</f>
        <v>126.5</v>
      </c>
      <c r="H2" s="3" t="str">
        <f>IF(G2&gt;=40,"Pass","Fail")</f>
        <v>Pass</v>
      </c>
    </row>
    <row r="3" spans="1:8" ht="30">
      <c r="A3" s="2">
        <v>102</v>
      </c>
      <c r="B3" s="2" t="s">
        <v>9</v>
      </c>
      <c r="C3" s="2">
        <v>20</v>
      </c>
      <c r="D3" s="2">
        <v>14</v>
      </c>
      <c r="E3" s="2">
        <v>22</v>
      </c>
      <c r="F3" s="2">
        <f>SUM(C3,D3,E3)</f>
        <v>56</v>
      </c>
      <c r="G3" s="2">
        <f>AVERAGE(C3:F3)</f>
        <v>28</v>
      </c>
      <c r="H3" s="4" t="str">
        <f>IF(G3&gt;=40,"Pass","Fail")</f>
        <v>Fail</v>
      </c>
    </row>
    <row r="4" spans="1:8" ht="30">
      <c r="A4" s="2">
        <v>103</v>
      </c>
      <c r="B4" s="2" t="s">
        <v>10</v>
      </c>
      <c r="C4" s="2">
        <v>7</v>
      </c>
      <c r="D4" s="2">
        <v>3</v>
      </c>
      <c r="E4" s="2">
        <v>5</v>
      </c>
      <c r="F4" s="2">
        <f>SUM(C4,D4,E4)</f>
        <v>15</v>
      </c>
      <c r="G4" s="2">
        <f>AVERAGE(C4:F4)</f>
        <v>7.5</v>
      </c>
      <c r="H4" s="5" t="str">
        <f t="shared" ref="H4:H6" si="0">IF(G4&gt;=40,"Pass","Fail")</f>
        <v>Fail</v>
      </c>
    </row>
    <row r="5" spans="1:8" ht="30">
      <c r="A5" s="2">
        <v>104</v>
      </c>
      <c r="B5" s="2" t="s">
        <v>11</v>
      </c>
      <c r="C5" s="2">
        <v>55</v>
      </c>
      <c r="D5" s="2">
        <v>60</v>
      </c>
      <c r="E5" s="2">
        <v>58</v>
      </c>
      <c r="F5" s="2">
        <f>SUM(C5,D5,E5)</f>
        <v>173</v>
      </c>
      <c r="G5" s="2">
        <f>AVERAGE(C5:F5)</f>
        <v>86.5</v>
      </c>
      <c r="H5" s="3" t="str">
        <f t="shared" si="0"/>
        <v>Pass</v>
      </c>
    </row>
    <row r="6" spans="1:8" ht="30">
      <c r="A6" s="2">
        <v>105</v>
      </c>
      <c r="B6" s="2" t="s">
        <v>12</v>
      </c>
      <c r="C6" s="2">
        <v>80</v>
      </c>
      <c r="D6" s="2">
        <v>75</v>
      </c>
      <c r="E6" s="2">
        <v>85</v>
      </c>
      <c r="F6" s="6">
        <f>SUM(C6,D6,E6)</f>
        <v>240</v>
      </c>
      <c r="G6" s="6">
        <f>AVERAGE(C6:F6)</f>
        <v>120</v>
      </c>
      <c r="H6" s="3" t="str">
        <f t="shared" si="0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KING</dc:creator>
  <cp:lastModifiedBy>HP KING</cp:lastModifiedBy>
  <dcterms:created xsi:type="dcterms:W3CDTF">2026-09-22T05:28:35Z</dcterms:created>
  <dcterms:modified xsi:type="dcterms:W3CDTF">2026-09-22T05:28:47Z</dcterms:modified>
</cp:coreProperties>
</file>