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97FB1377-57F9-479E-86B8-8D10A69A5793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TITULAR" sheetId="1" r:id="rId1"/>
    <sheet name="INFORMES " sheetId="4" r:id="rId2"/>
    <sheet name="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<sst xmlns="http://schemas.openxmlformats.org/spreadsheetml/2006/main" count="44" uniqueCount="38">
  <si>
    <t>1.DADOS DO TITULAR</t>
  </si>
  <si>
    <t>PREENCHA OS DADOS DA PESSOA FÍSICA ABAIXO</t>
  </si>
  <si>
    <t>NOME</t>
  </si>
  <si>
    <t>RODRIGO FARIAS DA SILVA</t>
  </si>
  <si>
    <t>CPF</t>
  </si>
  <si>
    <t>NASCIMENTO</t>
  </si>
  <si>
    <t>TÍTULO ELEITOR</t>
  </si>
  <si>
    <t>CÔNJUGE</t>
  </si>
  <si>
    <t>RENATA FARIAS DA COSTA</t>
  </si>
  <si>
    <t>RUA</t>
  </si>
  <si>
    <t>JOSÉ DE HOLANDA</t>
  </si>
  <si>
    <t>CEP</t>
  </si>
  <si>
    <t>TELEFONE</t>
  </si>
  <si>
    <t>81 32324445</t>
  </si>
  <si>
    <t>CELULAR</t>
  </si>
  <si>
    <t>81 998384538</t>
  </si>
  <si>
    <t>E-MAIL</t>
  </si>
  <si>
    <t>RODRIGOfarias@gmail.com</t>
  </si>
  <si>
    <t>HOUVE ALTERAÇÕES DA ENTRADA ANTERIOR</t>
  </si>
  <si>
    <t>DEPENDENTE CÔNJUGE</t>
  </si>
  <si>
    <t>RESIDENTE EXTERIOR</t>
  </si>
  <si>
    <t>2.INFORMES DE RENDIMENTOS BANCÁRIOS</t>
  </si>
  <si>
    <t>PREENCHA OS DADOS  BANCÁRIOS DE CADA BANCO</t>
  </si>
  <si>
    <t>TOTAL</t>
  </si>
  <si>
    <t>BANCO</t>
  </si>
  <si>
    <t>422-Banco safra</t>
  </si>
  <si>
    <t>VALOR ATUAL</t>
  </si>
  <si>
    <t>ANEXO PDF</t>
  </si>
  <si>
    <t>260-nubank</t>
  </si>
  <si>
    <t>341-banco itaú unibanco</t>
  </si>
  <si>
    <t>3.EXTRATOS BANCÁRIOS OU EXTRATOS DE HOLERITE</t>
  </si>
  <si>
    <t>TODOS OS VALORES ENTRADA MÊS A MÊS DE RECEITA</t>
  </si>
  <si>
    <t>ENTRADAS</t>
  </si>
  <si>
    <t>Coluna1</t>
  </si>
  <si>
    <t>Coluna2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</si>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</sst>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&quot;000&quot;&quot;000&quot;-&quot;00"/>
    <numFmt numFmtId="165" formatCode="00000"/>
    <numFmt numFmtId="166" formatCode="[&lt;=9999999]###\-####;\(###\)\ ###\-####"/>
    <numFmt numFmtId="167" formatCode="&quot;R$&quot;\ #,##0.00"/>
  </numFmts>
  <fonts count="8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Google Sans"/>
      <charset val="1"/>
    </font>
    <font>
      <sz val="11"/>
      <color theme="1"/>
      <name val="Courier New"/>
      <charset val="1"/>
    </font>
    <font>
      <b/>
      <sz val="11"/>
      <color theme="1"/>
      <name val="Calibri"/>
      <family val="2"/>
      <scheme val="minor"/>
    </font>
    <font>
      <b/>
      <sz val="12"/>
      <color theme="3"/>
      <name val="Calibri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11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545C4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rgb="FFF0F2F5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2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2" fillId="4" borderId="3" xfId="2" applyFill="1" applyBorder="1" applyAlignment="1">
      <alignment horizontal="left"/>
    </xf>
    <xf numFmtId="0" fontId="0" fillId="4" borderId="3" xfId="0" applyNumberFormat="1" applyFill="1" applyBorder="1" applyAlignment="1">
      <alignment horizontal="left"/>
    </xf>
    <xf numFmtId="15" fontId="0" fillId="4" borderId="3" xfId="0" applyNumberFormat="1" applyFill="1" applyBorder="1" applyAlignment="1">
      <alignment horizontal="left"/>
    </xf>
    <xf numFmtId="164" fontId="0" fillId="4" borderId="3" xfId="0" applyNumberFormat="1" applyFill="1" applyBorder="1" applyAlignment="1">
      <alignment horizontal="left"/>
    </xf>
    <xf numFmtId="165" fontId="0" fillId="4" borderId="3" xfId="0" applyNumberFormat="1" applyFill="1" applyBorder="1" applyAlignment="1">
      <alignment horizontal="left"/>
    </xf>
    <xf numFmtId="166" fontId="0" fillId="4" borderId="3" xfId="0" applyNumberFormat="1" applyFill="1" applyBorder="1" applyAlignment="1">
      <alignment horizontal="left"/>
    </xf>
    <xf numFmtId="0" fontId="3" fillId="0" borderId="0" xfId="0" applyFont="1"/>
    <xf numFmtId="0" fontId="4" fillId="0" borderId="5" xfId="0" applyFont="1" applyBorder="1" applyAlignment="1">
      <alignment readingOrder="1"/>
    </xf>
    <xf numFmtId="0" fontId="0" fillId="0" borderId="0" xfId="0" applyNumberFormat="1"/>
    <xf numFmtId="0" fontId="0" fillId="3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0" applyNumberFormat="1" applyFill="1" applyBorder="1" applyAlignment="1">
      <alignment horizontal="left"/>
    </xf>
    <xf numFmtId="15" fontId="0" fillId="4" borderId="0" xfId="0" applyNumberFormat="1" applyFill="1" applyBorder="1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indent="2"/>
    </xf>
    <xf numFmtId="0" fontId="5" fillId="4" borderId="0" xfId="0" applyFont="1" applyFill="1" applyAlignment="1">
      <alignment horizontal="center"/>
    </xf>
    <xf numFmtId="167" fontId="7" fillId="0" borderId="0" xfId="0" applyNumberFormat="1" applyFont="1" applyAlignment="1">
      <alignment horizontal="center" indent="2"/>
    </xf>
    <xf numFmtId="17" fontId="0" fillId="0" borderId="0" xfId="0" applyNumberFormat="1"/>
    <xf numFmtId="17" fontId="7" fillId="0" borderId="0" xfId="0" applyNumberFormat="1" applyFont="1" applyAlignment="1">
      <alignment horizontal="center"/>
    </xf>
    <xf numFmtId="0" fontId="6" fillId="0" borderId="1" xfId="1" applyFont="1" applyFill="1" applyAlignment="1">
      <alignment horizontal="left"/>
    </xf>
    <xf numFmtId="0" fontId="5" fillId="5" borderId="4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1" fillId="0" borderId="1" xfId="1" applyFill="1" applyAlignment="1">
      <alignment horizontal="left"/>
    </xf>
    <xf numFmtId="167" fontId="5" fillId="6" borderId="0" xfId="0" applyNumberFormat="1" applyFont="1" applyFill="1" applyAlignment="1">
      <alignment horizontal="center"/>
    </xf>
  </cellXfs>
  <cellStyles count="3">
    <cellStyle name="Hyperlink" xfId="2" xr:uid="{00000000-000B-0000-0000-000008000000}"/>
    <cellStyle name="Normal" xfId="0" builtinId="0"/>
    <cellStyle name="Título 1" xfId="1" builtinId="16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8545C4"/>
      <color rgb="FF7030A0"/>
      <color rgb="FF0011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0</xdr:col>
      <xdr:colOff>1647825</xdr:colOff>
      <xdr:row>8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12A704-75D0-BB9B-7170-777360475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09575"/>
          <a:ext cx="1381125" cy="118110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0</xdr:row>
      <xdr:rowOff>57150</xdr:rowOff>
    </xdr:from>
    <xdr:to>
      <xdr:col>0</xdr:col>
      <xdr:colOff>1866900</xdr:colOff>
      <xdr:row>1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A85E340-47E4-028E-C15C-FA8E26D982FB}"/>
            </a:ext>
            <a:ext uri="{147F2762-F138-4A5C-976F-8EAC2B608ADB}">
              <a16:predDERef xmlns:a16="http://schemas.microsoft.com/office/drawing/2014/main" pred="{3A12A704-75D0-BB9B-7170-777360475A08}"/>
            </a:ext>
          </a:extLst>
        </xdr:cNvPr>
        <xdr:cNvSpPr/>
      </xdr:nvSpPr>
      <xdr:spPr>
        <a:xfrm>
          <a:off x="104775" y="57150"/>
          <a:ext cx="1762125" cy="276225"/>
        </a:xfrm>
        <a:prstGeom prst="rect">
          <a:avLst/>
        </a:prstGeom>
        <a:solidFill>
          <a:srgbClr val="854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LION INFORMA</a:t>
          </a:r>
        </a:p>
      </xdr:txBody>
    </xdr:sp>
    <xdr:clientData/>
  </xdr:twoCellAnchor>
  <xdr:twoCellAnchor>
    <xdr:from>
      <xdr:col>0</xdr:col>
      <xdr:colOff>247650</xdr:colOff>
      <xdr:row>9</xdr:row>
      <xdr:rowOff>0</xdr:rowOff>
    </xdr:from>
    <xdr:to>
      <xdr:col>0</xdr:col>
      <xdr:colOff>1714500</xdr:colOff>
      <xdr:row>10</xdr:row>
      <xdr:rowOff>57150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86575687-99AA-6BE5-C606-F9DA29E62F13}"/>
            </a:ext>
            <a:ext uri="{147F2762-F138-4A5C-976F-8EAC2B608ADB}">
              <a16:predDERef xmlns:a16="http://schemas.microsoft.com/office/drawing/2014/main" pred="{2A85E340-47E4-028E-C15C-FA8E26D982FB}"/>
            </a:ext>
          </a:extLst>
        </xdr:cNvPr>
        <xdr:cNvSpPr/>
      </xdr:nvSpPr>
      <xdr:spPr>
        <a:xfrm>
          <a:off x="247650" y="1714500"/>
          <a:ext cx="1466850" cy="247650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247650</xdr:colOff>
      <xdr:row>10</xdr:row>
      <xdr:rowOff>161925</xdr:rowOff>
    </xdr:from>
    <xdr:to>
      <xdr:col>0</xdr:col>
      <xdr:colOff>1714500</xdr:colOff>
      <xdr:row>12</xdr:row>
      <xdr:rowOff>28575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1B1BDA58-4ADC-4A36-AC03-7800FDC5EF11}"/>
            </a:ext>
            <a:ext uri="{147F2762-F138-4A5C-976F-8EAC2B608ADB}">
              <a16:predDERef xmlns:a16="http://schemas.microsoft.com/office/drawing/2014/main" pred="{86575687-99AA-6BE5-C606-F9DA29E62F13}"/>
            </a:ext>
          </a:extLst>
        </xdr:cNvPr>
        <xdr:cNvSpPr/>
      </xdr:nvSpPr>
      <xdr:spPr>
        <a:xfrm>
          <a:off x="247650" y="2066925"/>
          <a:ext cx="1466850" cy="247650"/>
        </a:xfrm>
        <a:prstGeom prst="roundRect">
          <a:avLst/>
        </a:prstGeom>
        <a:solidFill>
          <a:schemeClr val="bg1">
            <a:alpha val="76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247650</xdr:colOff>
      <xdr:row>12</xdr:row>
      <xdr:rowOff>152400</xdr:rowOff>
    </xdr:from>
    <xdr:to>
      <xdr:col>0</xdr:col>
      <xdr:colOff>1714500</xdr:colOff>
      <xdr:row>14</xdr:row>
      <xdr:rowOff>19050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2E7D0FCB-82B4-4F25-A6DB-9C81F228E653}"/>
            </a:ext>
            <a:ext uri="{147F2762-F138-4A5C-976F-8EAC2B608ADB}">
              <a16:predDERef xmlns:a16="http://schemas.microsoft.com/office/drawing/2014/main" pred="{1B1BDA58-4ADC-4A36-AC03-7800FDC5EF11}"/>
            </a:ext>
          </a:extLst>
        </xdr:cNvPr>
        <xdr:cNvSpPr/>
      </xdr:nvSpPr>
      <xdr:spPr>
        <a:xfrm>
          <a:off x="247650" y="2438400"/>
          <a:ext cx="1466850" cy="247650"/>
        </a:xfrm>
        <a:prstGeom prst="roundRect">
          <a:avLst/>
        </a:prstGeom>
        <a:solidFill>
          <a:srgbClr val="FFFF0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257175</xdr:colOff>
      <xdr:row>15</xdr:row>
      <xdr:rowOff>161925</xdr:rowOff>
    </xdr:from>
    <xdr:to>
      <xdr:col>0</xdr:col>
      <xdr:colOff>1724025</xdr:colOff>
      <xdr:row>16</xdr:row>
      <xdr:rowOff>171450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D0943945-8DBC-4014-B372-163A14463546}"/>
            </a:ext>
            <a:ext uri="{147F2762-F138-4A5C-976F-8EAC2B608ADB}">
              <a16:predDERef xmlns:a16="http://schemas.microsoft.com/office/drawing/2014/main" pred="{2E7D0FCB-82B4-4F25-A6DB-9C81F228E653}"/>
            </a:ext>
          </a:extLst>
        </xdr:cNvPr>
        <xdr:cNvSpPr/>
      </xdr:nvSpPr>
      <xdr:spPr>
        <a:xfrm>
          <a:off x="257175" y="3019425"/>
          <a:ext cx="1466850" cy="200025"/>
        </a:xfrm>
        <a:prstGeom prst="roundRect">
          <a:avLst/>
        </a:prstGeom>
        <a:solidFill>
          <a:srgbClr val="7030A0">
            <a:alpha val="7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SISTEM BY DIO </a:t>
          </a:r>
        </a:p>
      </xdr:txBody>
    </xdr:sp>
    <xdr:clientData/>
  </xdr:twoCellAnchor>
  <xdr:twoCellAnchor>
    <xdr:from>
      <xdr:col>0</xdr:col>
      <xdr:colOff>771525</xdr:colOff>
      <xdr:row>14</xdr:row>
      <xdr:rowOff>85725</xdr:rowOff>
    </xdr:from>
    <xdr:to>
      <xdr:col>0</xdr:col>
      <xdr:colOff>1114425</xdr:colOff>
      <xdr:row>15</xdr:row>
      <xdr:rowOff>133350</xdr:rowOff>
    </xdr:to>
    <xdr:sp macro="" textlink="">
      <xdr:nvSpPr>
        <xdr:cNvPr id="12" name="Coração 11">
          <a:extLst>
            <a:ext uri="{FF2B5EF4-FFF2-40B4-BE49-F238E27FC236}">
              <a16:creationId xmlns:a16="http://schemas.microsoft.com/office/drawing/2014/main" id="{AC12A62E-35FE-0705-33AB-20768AC0A420}"/>
            </a:ext>
            <a:ext uri="{147F2762-F138-4A5C-976F-8EAC2B608ADB}">
              <a16:predDERef xmlns:a16="http://schemas.microsoft.com/office/drawing/2014/main" pred="{D0943945-8DBC-4014-B372-163A14463546}"/>
            </a:ext>
          </a:extLst>
        </xdr:cNvPr>
        <xdr:cNvSpPr/>
      </xdr:nvSpPr>
      <xdr:spPr>
        <a:xfrm>
          <a:off x="771525" y="2752725"/>
          <a:ext cx="342900" cy="238125"/>
        </a:xfrm>
        <a:prstGeom prst="hear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1209675</xdr:colOff>
      <xdr:row>19</xdr:row>
      <xdr:rowOff>152400</xdr:rowOff>
    </xdr:from>
    <xdr:to>
      <xdr:col>3</xdr:col>
      <xdr:colOff>1333500</xdr:colOff>
      <xdr:row>21</xdr:row>
      <xdr:rowOff>104775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46E6E6D9-25FA-FC3C-26E4-BC0ADF63DD43}"/>
            </a:ext>
            <a:ext uri="{147F2762-F138-4A5C-976F-8EAC2B608ADB}">
              <a16:predDERef xmlns:a16="http://schemas.microsoft.com/office/drawing/2014/main" pred="{AC12A62E-35FE-0705-33AB-20768AC0A420}"/>
            </a:ext>
          </a:extLst>
        </xdr:cNvPr>
        <xdr:cNvSpPr/>
      </xdr:nvSpPr>
      <xdr:spPr>
        <a:xfrm>
          <a:off x="3714750" y="3829050"/>
          <a:ext cx="2886075" cy="333375"/>
        </a:xfrm>
        <a:prstGeom prst="roundRect">
          <a:avLst/>
        </a:prstGeom>
        <a:solidFill>
          <a:srgbClr val="8545C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0</xdr:col>
      <xdr:colOff>1647825</xdr:colOff>
      <xdr:row>7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166D16-8E86-4D9C-9EF0-6382050CF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09575"/>
          <a:ext cx="1381125" cy="118110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0</xdr:row>
      <xdr:rowOff>57150</xdr:rowOff>
    </xdr:from>
    <xdr:to>
      <xdr:col>0</xdr:col>
      <xdr:colOff>1866900</xdr:colOff>
      <xdr:row>1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9B1FD7-4B7F-4F14-A97D-62EAA23F9A60}"/>
            </a:ext>
            <a:ext uri="{147F2762-F138-4A5C-976F-8EAC2B608ADB}">
              <a16:predDERef xmlns:a16="http://schemas.microsoft.com/office/drawing/2014/main" pred="{C8166D16-8E86-4D9C-9EF0-6382050CF790}"/>
            </a:ext>
          </a:extLst>
        </xdr:cNvPr>
        <xdr:cNvSpPr/>
      </xdr:nvSpPr>
      <xdr:spPr>
        <a:xfrm>
          <a:off x="104775" y="57150"/>
          <a:ext cx="1762125" cy="276225"/>
        </a:xfrm>
        <a:prstGeom prst="rect">
          <a:avLst/>
        </a:prstGeom>
        <a:solidFill>
          <a:srgbClr val="854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LION INFORMA</a:t>
          </a:r>
        </a:p>
      </xdr:txBody>
    </xdr:sp>
    <xdr:clientData/>
  </xdr:twoCellAnchor>
  <xdr:twoCellAnchor>
    <xdr:from>
      <xdr:col>0</xdr:col>
      <xdr:colOff>247650</xdr:colOff>
      <xdr:row>9</xdr:row>
      <xdr:rowOff>0</xdr:rowOff>
    </xdr:from>
    <xdr:to>
      <xdr:col>0</xdr:col>
      <xdr:colOff>1714500</xdr:colOff>
      <xdr:row>10</xdr:row>
      <xdr:rowOff>57150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F7E2538-E726-4BC1-9A16-CD69718145A0}"/>
            </a:ext>
            <a:ext uri="{147F2762-F138-4A5C-976F-8EAC2B608ADB}">
              <a16:predDERef xmlns:a16="http://schemas.microsoft.com/office/drawing/2014/main" pred="{1E9B1FD7-4B7F-4F14-A97D-62EAA23F9A60}"/>
            </a:ext>
          </a:extLst>
        </xdr:cNvPr>
        <xdr:cNvSpPr/>
      </xdr:nvSpPr>
      <xdr:spPr>
        <a:xfrm>
          <a:off x="247650" y="1714500"/>
          <a:ext cx="1466850" cy="247650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247650</xdr:colOff>
      <xdr:row>10</xdr:row>
      <xdr:rowOff>161925</xdr:rowOff>
    </xdr:from>
    <xdr:to>
      <xdr:col>0</xdr:col>
      <xdr:colOff>1714500</xdr:colOff>
      <xdr:row>12</xdr:row>
      <xdr:rowOff>28575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6B7ED9B9-F65B-4EA4-ABCF-8FF4CA869067}"/>
            </a:ext>
            <a:ext uri="{147F2762-F138-4A5C-976F-8EAC2B608ADB}">
              <a16:predDERef xmlns:a16="http://schemas.microsoft.com/office/drawing/2014/main" pred="{0F7E2538-E726-4BC1-9A16-CD69718145A0}"/>
            </a:ext>
          </a:extLst>
        </xdr:cNvPr>
        <xdr:cNvSpPr/>
      </xdr:nvSpPr>
      <xdr:spPr>
        <a:xfrm>
          <a:off x="247650" y="2066925"/>
          <a:ext cx="1466850" cy="247650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247650</xdr:colOff>
      <xdr:row>12</xdr:row>
      <xdr:rowOff>152400</xdr:rowOff>
    </xdr:from>
    <xdr:to>
      <xdr:col>0</xdr:col>
      <xdr:colOff>1714500</xdr:colOff>
      <xdr:row>14</xdr:row>
      <xdr:rowOff>19050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2B3C1C61-8EE1-41BE-ACBE-BF17B54C5454}"/>
            </a:ext>
            <a:ext uri="{147F2762-F138-4A5C-976F-8EAC2B608ADB}">
              <a16:predDERef xmlns:a16="http://schemas.microsoft.com/office/drawing/2014/main" pred="{6B7ED9B9-F65B-4EA4-ABCF-8FF4CA869067}"/>
            </a:ext>
          </a:extLst>
        </xdr:cNvPr>
        <xdr:cNvSpPr/>
      </xdr:nvSpPr>
      <xdr:spPr>
        <a:xfrm>
          <a:off x="247650" y="2438400"/>
          <a:ext cx="1466850" cy="247650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257175</xdr:colOff>
      <xdr:row>15</xdr:row>
      <xdr:rowOff>161925</xdr:rowOff>
    </xdr:from>
    <xdr:to>
      <xdr:col>0</xdr:col>
      <xdr:colOff>1724025</xdr:colOff>
      <xdr:row>16</xdr:row>
      <xdr:rowOff>171450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0B728886-9FFF-47D3-A555-2983236614E2}"/>
            </a:ext>
            <a:ext uri="{147F2762-F138-4A5C-976F-8EAC2B608ADB}">
              <a16:predDERef xmlns:a16="http://schemas.microsoft.com/office/drawing/2014/main" pred="{2B3C1C61-8EE1-41BE-ACBE-BF17B54C5454}"/>
            </a:ext>
          </a:extLst>
        </xdr:cNvPr>
        <xdr:cNvSpPr/>
      </xdr:nvSpPr>
      <xdr:spPr>
        <a:xfrm>
          <a:off x="257175" y="3019425"/>
          <a:ext cx="1466850" cy="200025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SISTEM BY DIO </a:t>
          </a:r>
        </a:p>
      </xdr:txBody>
    </xdr:sp>
    <xdr:clientData/>
  </xdr:twoCellAnchor>
  <xdr:twoCellAnchor>
    <xdr:from>
      <xdr:col>0</xdr:col>
      <xdr:colOff>771525</xdr:colOff>
      <xdr:row>14</xdr:row>
      <xdr:rowOff>85725</xdr:rowOff>
    </xdr:from>
    <xdr:to>
      <xdr:col>0</xdr:col>
      <xdr:colOff>1114425</xdr:colOff>
      <xdr:row>15</xdr:row>
      <xdr:rowOff>133350</xdr:rowOff>
    </xdr:to>
    <xdr:sp macro="" textlink="">
      <xdr:nvSpPr>
        <xdr:cNvPr id="8" name="Coração 11">
          <a:extLst>
            <a:ext uri="{FF2B5EF4-FFF2-40B4-BE49-F238E27FC236}">
              <a16:creationId xmlns:a16="http://schemas.microsoft.com/office/drawing/2014/main" id="{4EC88DB4-8DBD-4784-8EA9-04C24A3EB5B3}"/>
            </a:ext>
            <a:ext uri="{147F2762-F138-4A5C-976F-8EAC2B608ADB}">
              <a16:predDERef xmlns:a16="http://schemas.microsoft.com/office/drawing/2014/main" pred="{0B728886-9FFF-47D3-A555-2983236614E2}"/>
            </a:ext>
          </a:extLst>
        </xdr:cNvPr>
        <xdr:cNvSpPr/>
      </xdr:nvSpPr>
      <xdr:spPr>
        <a:xfrm>
          <a:off x="771525" y="2752725"/>
          <a:ext cx="342900" cy="238125"/>
        </a:xfrm>
        <a:prstGeom prst="hear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0</xdr:col>
      <xdr:colOff>1647825</xdr:colOff>
      <xdr:row>8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29C849-23E8-47A0-BAD7-F073EDF36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09575"/>
          <a:ext cx="1381125" cy="118110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0</xdr:row>
      <xdr:rowOff>57150</xdr:rowOff>
    </xdr:from>
    <xdr:to>
      <xdr:col>0</xdr:col>
      <xdr:colOff>1866900</xdr:colOff>
      <xdr:row>1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C24DA4F-D66F-443C-9B7F-1FEEFD2255E3}"/>
            </a:ext>
            <a:ext uri="{147F2762-F138-4A5C-976F-8EAC2B608ADB}">
              <a16:predDERef xmlns:a16="http://schemas.microsoft.com/office/drawing/2014/main" pred="{8329C849-23E8-47A0-BAD7-F073EDF36365}"/>
            </a:ext>
          </a:extLst>
        </xdr:cNvPr>
        <xdr:cNvSpPr/>
      </xdr:nvSpPr>
      <xdr:spPr>
        <a:xfrm>
          <a:off x="104775" y="57150"/>
          <a:ext cx="1762125" cy="276225"/>
        </a:xfrm>
        <a:prstGeom prst="rect">
          <a:avLst/>
        </a:prstGeom>
        <a:solidFill>
          <a:srgbClr val="854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LION INFORMA</a:t>
          </a:r>
        </a:p>
      </xdr:txBody>
    </xdr:sp>
    <xdr:clientData/>
  </xdr:twoCellAnchor>
  <xdr:twoCellAnchor>
    <xdr:from>
      <xdr:col>0</xdr:col>
      <xdr:colOff>247650</xdr:colOff>
      <xdr:row>9</xdr:row>
      <xdr:rowOff>0</xdr:rowOff>
    </xdr:from>
    <xdr:to>
      <xdr:col>0</xdr:col>
      <xdr:colOff>1714500</xdr:colOff>
      <xdr:row>10</xdr:row>
      <xdr:rowOff>57150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331BB897-A8D9-452E-8EC1-FF849C44AA9B}"/>
            </a:ext>
            <a:ext uri="{147F2762-F138-4A5C-976F-8EAC2B608ADB}">
              <a16:predDERef xmlns:a16="http://schemas.microsoft.com/office/drawing/2014/main" pred="{9C24DA4F-D66F-443C-9B7F-1FEEFD2255E3}"/>
            </a:ext>
          </a:extLst>
        </xdr:cNvPr>
        <xdr:cNvSpPr/>
      </xdr:nvSpPr>
      <xdr:spPr>
        <a:xfrm>
          <a:off x="247650" y="1714500"/>
          <a:ext cx="1466850" cy="247650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247650</xdr:colOff>
      <xdr:row>10</xdr:row>
      <xdr:rowOff>161925</xdr:rowOff>
    </xdr:from>
    <xdr:to>
      <xdr:col>0</xdr:col>
      <xdr:colOff>1714500</xdr:colOff>
      <xdr:row>12</xdr:row>
      <xdr:rowOff>28575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4BE00D1E-B817-43AB-81A4-8C73AE301281}"/>
            </a:ext>
            <a:ext uri="{147F2762-F138-4A5C-976F-8EAC2B608ADB}">
              <a16:predDERef xmlns:a16="http://schemas.microsoft.com/office/drawing/2014/main" pred="{331BB897-A8D9-452E-8EC1-FF849C44AA9B}"/>
            </a:ext>
          </a:extLst>
        </xdr:cNvPr>
        <xdr:cNvSpPr/>
      </xdr:nvSpPr>
      <xdr:spPr>
        <a:xfrm>
          <a:off x="247650" y="2066925"/>
          <a:ext cx="1466850" cy="247650"/>
        </a:xfrm>
        <a:prstGeom prst="roundRect">
          <a:avLst/>
        </a:prstGeom>
        <a:solidFill>
          <a:schemeClr val="bg1">
            <a:alpha val="76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247650</xdr:colOff>
      <xdr:row>12</xdr:row>
      <xdr:rowOff>152400</xdr:rowOff>
    </xdr:from>
    <xdr:to>
      <xdr:col>0</xdr:col>
      <xdr:colOff>1714500</xdr:colOff>
      <xdr:row>14</xdr:row>
      <xdr:rowOff>19050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F23333D8-EBC0-4904-BE65-E9946D9FD6B2}"/>
            </a:ext>
            <a:ext uri="{147F2762-F138-4A5C-976F-8EAC2B608ADB}">
              <a16:predDERef xmlns:a16="http://schemas.microsoft.com/office/drawing/2014/main" pred="{4BE00D1E-B817-43AB-81A4-8C73AE301281}"/>
            </a:ext>
          </a:extLst>
        </xdr:cNvPr>
        <xdr:cNvSpPr/>
      </xdr:nvSpPr>
      <xdr:spPr>
        <a:xfrm>
          <a:off x="247650" y="2438400"/>
          <a:ext cx="1466850" cy="247650"/>
        </a:xfrm>
        <a:prstGeom prst="roundRect">
          <a:avLst/>
        </a:prstGeom>
        <a:solidFill>
          <a:srgbClr val="FFFF0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257175</xdr:colOff>
      <xdr:row>15</xdr:row>
      <xdr:rowOff>161925</xdr:rowOff>
    </xdr:from>
    <xdr:to>
      <xdr:col>0</xdr:col>
      <xdr:colOff>1724025</xdr:colOff>
      <xdr:row>16</xdr:row>
      <xdr:rowOff>171450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AAC02274-1027-4596-BACD-7FBA28513ED5}"/>
            </a:ext>
            <a:ext uri="{147F2762-F138-4A5C-976F-8EAC2B608ADB}">
              <a16:predDERef xmlns:a16="http://schemas.microsoft.com/office/drawing/2014/main" pred="{F23333D8-EBC0-4904-BE65-E9946D9FD6B2}"/>
            </a:ext>
          </a:extLst>
        </xdr:cNvPr>
        <xdr:cNvSpPr/>
      </xdr:nvSpPr>
      <xdr:spPr>
        <a:xfrm>
          <a:off x="257175" y="3019425"/>
          <a:ext cx="1466850" cy="200025"/>
        </a:xfrm>
        <a:prstGeom prst="roundRect">
          <a:avLst/>
        </a:prstGeom>
        <a:solidFill>
          <a:srgbClr val="7030A0">
            <a:alpha val="7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1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SISTEM BY DIO </a:t>
          </a:r>
        </a:p>
      </xdr:txBody>
    </xdr:sp>
    <xdr:clientData/>
  </xdr:twoCellAnchor>
  <xdr:twoCellAnchor>
    <xdr:from>
      <xdr:col>0</xdr:col>
      <xdr:colOff>771525</xdr:colOff>
      <xdr:row>14</xdr:row>
      <xdr:rowOff>85725</xdr:rowOff>
    </xdr:from>
    <xdr:to>
      <xdr:col>0</xdr:col>
      <xdr:colOff>1114425</xdr:colOff>
      <xdr:row>15</xdr:row>
      <xdr:rowOff>133350</xdr:rowOff>
    </xdr:to>
    <xdr:sp macro="" textlink="">
      <xdr:nvSpPr>
        <xdr:cNvPr id="8" name="Coração 11">
          <a:extLst>
            <a:ext uri="{FF2B5EF4-FFF2-40B4-BE49-F238E27FC236}">
              <a16:creationId xmlns:a16="http://schemas.microsoft.com/office/drawing/2014/main" id="{7E2B724B-2BF8-4785-8513-25B44D69027A}"/>
            </a:ext>
            <a:ext uri="{147F2762-F138-4A5C-976F-8EAC2B608ADB}">
              <a16:predDERef xmlns:a16="http://schemas.microsoft.com/office/drawing/2014/main" pred="{AAC02274-1027-4596-BACD-7FBA28513ED5}"/>
            </a:ext>
          </a:extLst>
        </xdr:cNvPr>
        <xdr:cNvSpPr/>
      </xdr:nvSpPr>
      <xdr:spPr>
        <a:xfrm>
          <a:off x="771525" y="2752725"/>
          <a:ext cx="342900" cy="238125"/>
        </a:xfrm>
        <a:prstGeom prst="hear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969DC-EA40-4487-8EB8-EF28B114324D}" name="Tabela2" displayName="Tabela2" ref="C7:E22" totalsRowShown="0" headerRowDxfId="3">
  <autoFilter ref="C7:E22" xr:uid="{944969DC-EA40-4487-8EB8-EF28B114324D}"/>
  <tableColumns count="3">
    <tableColumn id="1" xr3:uid="{26BA7018-FF91-4A1B-B4C4-B5F9F101A274}" name="ENTRADAS" dataDxfId="2"/>
    <tableColumn id="2" xr3:uid="{C5D96579-45A2-44CB-AB18-185CEC590671}" name="Coluna1" dataDxfId="1"/>
    <tableColumn id="3" xr3:uid="{0DB64E85-566D-402E-8690-B25FEEE394E1}" name="Colu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ODRIGOfaria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4:E19"/>
  <sheetViews>
    <sheetView showGridLines="0" workbookViewId="0">
      <selection activeCell="C1" sqref="C1"/>
    </sheetView>
  </sheetViews>
  <sheetFormatPr defaultRowHeight="15"/>
  <cols>
    <col min="1" max="1" width="28.42578125" style="1" customWidth="1"/>
    <col min="3" max="3" width="41.42578125" bestFit="1" customWidth="1"/>
    <col min="4" max="4" width="41.28515625" customWidth="1"/>
  </cols>
  <sheetData>
    <row r="4" spans="3:5" ht="19.5">
      <c r="C4" s="28" t="s">
        <v>0</v>
      </c>
      <c r="D4" s="28"/>
      <c r="E4" s="28"/>
    </row>
    <row r="5" spans="3:5">
      <c r="C5" s="27" t="s">
        <v>1</v>
      </c>
      <c r="D5" s="27"/>
      <c r="E5" s="27"/>
    </row>
    <row r="7" spans="3:5">
      <c r="C7" s="2" t="s">
        <v>2</v>
      </c>
      <c r="D7" s="4" t="s">
        <v>3</v>
      </c>
    </row>
    <row r="8" spans="3:5">
      <c r="C8" s="2" t="s">
        <v>4</v>
      </c>
      <c r="D8" s="8">
        <v>16459904</v>
      </c>
    </row>
    <row r="9" spans="3:5">
      <c r="C9" s="2" t="s">
        <v>5</v>
      </c>
      <c r="D9" s="7">
        <v>34732</v>
      </c>
    </row>
    <row r="10" spans="3:5">
      <c r="C10" s="2" t="s">
        <v>6</v>
      </c>
      <c r="D10" s="6">
        <v>111889999</v>
      </c>
    </row>
    <row r="11" spans="3:5">
      <c r="C11" s="2" t="s">
        <v>7</v>
      </c>
      <c r="D11" s="4" t="s">
        <v>8</v>
      </c>
    </row>
    <row r="12" spans="3:5">
      <c r="C12" s="2" t="s">
        <v>9</v>
      </c>
      <c r="D12" s="4" t="s">
        <v>10</v>
      </c>
    </row>
    <row r="13" spans="3:5">
      <c r="C13" s="2" t="s">
        <v>11</v>
      </c>
      <c r="D13" s="9">
        <v>50810240</v>
      </c>
    </row>
    <row r="14" spans="3:5">
      <c r="C14" s="2" t="s">
        <v>12</v>
      </c>
      <c r="D14" s="10" t="s">
        <v>13</v>
      </c>
    </row>
    <row r="15" spans="3:5">
      <c r="C15" s="2" t="s">
        <v>14</v>
      </c>
      <c r="D15" s="10" t="s">
        <v>15</v>
      </c>
    </row>
    <row r="16" spans="3:5">
      <c r="C16" s="2" t="s">
        <v>16</v>
      </c>
      <c r="D16" s="5" t="s">
        <v>17</v>
      </c>
    </row>
    <row r="17" spans="3:4">
      <c r="C17" s="2" t="s">
        <v>18</v>
      </c>
      <c r="D17" s="3"/>
    </row>
    <row r="18" spans="3:4">
      <c r="C18" s="2" t="s">
        <v>19</v>
      </c>
      <c r="D18" s="3"/>
    </row>
    <row r="19" spans="3:4">
      <c r="C19" s="2" t="s">
        <v>20</v>
      </c>
      <c r="D19" s="3"/>
    </row>
  </sheetData>
  <mergeCells count="2">
    <mergeCell ref="C5:E5"/>
    <mergeCell ref="C4:E4"/>
  </mergeCells>
  <dataValidations count="1">
    <dataValidation type="list" allowBlank="1" showInputMessage="1" showErrorMessage="1" sqref="D17:D19" xr:uid="{D74BF75F-285D-4509-9DD7-7570858D00FA}">
      <formula1>"SIM,NÃO"</formula1>
    </dataValidation>
  </dataValidations>
  <hyperlinks>
    <hyperlink ref="D16" r:id="rId1" xr:uid="{E2D69F52-3ECD-44A3-8044-D68E4FA50A6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81CE-B1D1-493A-877B-757D3CF08544}">
  <sheetPr>
    <tabColor theme="0"/>
  </sheetPr>
  <dimension ref="A1:I20"/>
  <sheetViews>
    <sheetView showGridLines="0" tabSelected="1" topLeftCell="A28" workbookViewId="0">
      <selection activeCell="G7" sqref="G7"/>
    </sheetView>
  </sheetViews>
  <sheetFormatPr defaultRowHeight="15"/>
  <cols>
    <col min="1" max="1" width="28.42578125" style="1" customWidth="1"/>
    <col min="3" max="3" width="34.140625" customWidth="1"/>
    <col min="4" max="4" width="33.7109375" customWidth="1"/>
    <col min="5" max="5" width="4" customWidth="1"/>
    <col min="9" max="9" width="30.85546875" customWidth="1"/>
  </cols>
  <sheetData>
    <row r="1" spans="3:9" ht="15.75">
      <c r="I1" s="11"/>
    </row>
    <row r="2" spans="3:9" ht="15.75">
      <c r="I2" s="11"/>
    </row>
    <row r="3" spans="3:9" ht="15.75">
      <c r="I3" s="11"/>
    </row>
    <row r="4" spans="3:9" ht="19.5">
      <c r="C4" s="28" t="s">
        <v>21</v>
      </c>
      <c r="D4" s="28"/>
      <c r="E4" s="28"/>
      <c r="I4" s="11"/>
    </row>
    <row r="5" spans="3:9" ht="15.75">
      <c r="C5" s="27" t="s">
        <v>22</v>
      </c>
      <c r="D5" s="27"/>
      <c r="E5" s="27"/>
      <c r="I5" s="11"/>
    </row>
    <row r="6" spans="3:9" ht="15.75">
      <c r="I6" s="11"/>
    </row>
    <row r="7" spans="3:9" ht="15.75">
      <c r="C7" t="s">
        <v>23</v>
      </c>
      <c r="E7" s="13"/>
      <c r="I7" s="11"/>
    </row>
    <row r="8" spans="3:9" ht="15.75">
      <c r="C8" s="29">
        <f>SUM(D11,D15,D19)</f>
        <v>650000</v>
      </c>
      <c r="D8" s="29"/>
      <c r="I8" s="11"/>
    </row>
    <row r="9" spans="3:9" ht="15.75">
      <c r="I9" s="11"/>
    </row>
    <row r="10" spans="3:9" ht="15.75">
      <c r="C10" s="14" t="s">
        <v>24</v>
      </c>
      <c r="D10" s="15" t="s">
        <v>25</v>
      </c>
      <c r="I10" s="11"/>
    </row>
    <row r="11" spans="3:9">
      <c r="C11" s="14" t="s">
        <v>26</v>
      </c>
      <c r="D11" s="16">
        <v>500000</v>
      </c>
    </row>
    <row r="12" spans="3:9">
      <c r="C12" s="14" t="s">
        <v>27</v>
      </c>
      <c r="D12" s="17"/>
      <c r="I12" s="12"/>
    </row>
    <row r="13" spans="3:9" ht="15.75">
      <c r="I13" s="11"/>
    </row>
    <row r="14" spans="3:9">
      <c r="C14" s="14" t="s">
        <v>24</v>
      </c>
      <c r="D14" s="15" t="s">
        <v>28</v>
      </c>
    </row>
    <row r="15" spans="3:9">
      <c r="C15" s="14" t="s">
        <v>26</v>
      </c>
      <c r="D15" s="16">
        <v>100000</v>
      </c>
    </row>
    <row r="16" spans="3:9">
      <c r="C16" s="14" t="s">
        <v>27</v>
      </c>
      <c r="D16" s="17"/>
    </row>
    <row r="18" spans="3:4">
      <c r="C18" s="14" t="s">
        <v>24</v>
      </c>
      <c r="D18" s="15" t="s">
        <v>29</v>
      </c>
    </row>
    <row r="19" spans="3:4">
      <c r="C19" s="14" t="s">
        <v>26</v>
      </c>
      <c r="D19" s="16">
        <v>50000</v>
      </c>
    </row>
    <row r="20" spans="3:4">
      <c r="C20" s="14" t="s">
        <v>27</v>
      </c>
      <c r="D20" s="17"/>
    </row>
  </sheetData>
  <mergeCells count="3">
    <mergeCell ref="C5:E5"/>
    <mergeCell ref="C4:E4"/>
    <mergeCell ref="C8:D8"/>
  </mergeCells>
  <dataValidations count="1">
    <dataValidation type="list" allowBlank="1" showInputMessage="1" showErrorMessage="1" sqref="D10 D14 D18" xr:uid="{847D4FEE-6C78-43A8-97BA-7EBEDE44F95B}">
      <formula1>"422-Banco safra,336-Banco c6,208-banco BTG pactual33-banco santader,260-nubank,77-banco inter,341-banco itaú unibanco,001-Banco do Brasil;107-caixa economica;237-b   anco bradesoc"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B600-0FAE-46FC-9EB0-AF4962D97AA1}">
  <sheetPr>
    <tabColor rgb="FFFFFF00"/>
  </sheetPr>
  <dimension ref="A4:I22"/>
  <sheetViews>
    <sheetView showGridLines="0" workbookViewId="0">
      <selection activeCell="B13" sqref="B13"/>
    </sheetView>
  </sheetViews>
  <sheetFormatPr defaultColWidth="9.140625" defaultRowHeight="15"/>
  <cols>
    <col min="1" max="1" width="28.42578125" style="1" customWidth="1"/>
    <col min="3" max="3" width="15.7109375" customWidth="1"/>
    <col min="4" max="4" width="16.42578125" customWidth="1"/>
    <col min="5" max="5" width="21.140625" customWidth="1"/>
  </cols>
  <sheetData>
    <row r="4" spans="3:9" ht="15.75">
      <c r="C4" s="25" t="s">
        <v>30</v>
      </c>
      <c r="D4" s="25"/>
      <c r="E4" s="25"/>
    </row>
    <row r="5" spans="3:9">
      <c r="C5" s="26" t="s">
        <v>31</v>
      </c>
      <c r="D5" s="26"/>
      <c r="E5" s="26"/>
      <c r="I5" s="23"/>
    </row>
    <row r="7" spans="3:9">
      <c r="C7" s="21" t="s">
        <v>32</v>
      </c>
      <c r="D7" s="21" t="s">
        <v>33</v>
      </c>
      <c r="E7" s="21" t="s">
        <v>34</v>
      </c>
    </row>
    <row r="8" spans="3:9">
      <c r="C8" s="19" t="s">
        <v>35</v>
      </c>
      <c r="D8" s="19" t="s">
        <v>36</v>
      </c>
      <c r="E8" s="20" t="s">
        <v>37</v>
      </c>
      <c r="G8" s="18"/>
    </row>
    <row r="9" spans="3:9">
      <c r="C9" s="24">
        <v>46268</v>
      </c>
      <c r="D9" s="19"/>
      <c r="E9" s="22">
        <v>3000</v>
      </c>
    </row>
    <row r="10" spans="3:9">
      <c r="C10" s="19"/>
      <c r="D10" s="19"/>
      <c r="E10" s="20"/>
    </row>
    <row r="11" spans="3:9">
      <c r="C11" s="19"/>
      <c r="D11" s="19"/>
      <c r="E11" s="20"/>
    </row>
    <row r="12" spans="3:9">
      <c r="C12" s="19"/>
      <c r="D12" s="19"/>
      <c r="E12" s="20"/>
    </row>
    <row r="13" spans="3:9">
      <c r="C13" s="19"/>
      <c r="D13" s="19"/>
      <c r="E13" s="20"/>
    </row>
    <row r="14" spans="3:9">
      <c r="C14" s="19"/>
      <c r="D14" s="19"/>
      <c r="E14" s="20"/>
    </row>
    <row r="15" spans="3:9">
      <c r="C15" s="19"/>
      <c r="D15" s="19"/>
      <c r="E15" s="20"/>
    </row>
    <row r="16" spans="3:9">
      <c r="C16" s="19"/>
      <c r="D16" s="19"/>
      <c r="E16" s="20"/>
    </row>
    <row r="17" spans="3:5">
      <c r="C17" s="19"/>
      <c r="D17" s="19"/>
      <c r="E17" s="20"/>
    </row>
    <row r="18" spans="3:5">
      <c r="C18" s="19"/>
      <c r="D18" s="19"/>
      <c r="E18" s="20"/>
    </row>
    <row r="19" spans="3:5">
      <c r="C19" s="19"/>
      <c r="D19" s="19"/>
      <c r="E19" s="20"/>
    </row>
    <row r="20" spans="3:5">
      <c r="C20" s="19"/>
      <c r="D20" s="19"/>
      <c r="E20" s="20"/>
    </row>
    <row r="21" spans="3:5">
      <c r="C21" s="19"/>
      <c r="D21" s="19"/>
      <c r="E21" s="20"/>
    </row>
    <row r="22" spans="3:5">
      <c r="C22" s="19"/>
      <c r="D22" s="19"/>
      <c r="E22" s="20"/>
    </row>
  </sheetData>
  <mergeCells count="2">
    <mergeCell ref="C4:E4"/>
    <mergeCell ref="C5:E5"/>
  </mergeCells>
  <dataValidations count="1">
    <dataValidation type="list" allowBlank="1" showInputMessage="1" showErrorMessage="1" sqref="D9:D22" xr:uid="{6A228F2F-E620-46B0-AF24-7B8E8720E9D7}">
      <formula1>"HOLERITE, CNPJ,ALUGUEIS"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2026-08-20T22:51:50Z</dcterms:created>
  <dcterms:modified xsi:type="dcterms:W3CDTF">2026-09-03T14:13:53Z</dcterms:modified>
  <cp:category/>
  <cp:contentStatus/>
</cp:coreProperties>
</file>