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alina/Desktop/Proyecto WMP/Datos David ARTICULO/"/>
    </mc:Choice>
  </mc:AlternateContent>
  <xr:revisionPtr revIDLastSave="0" documentId="13_ncr:1_{5048D033-1D04-534F-B70A-4468D6A5D963}" xr6:coauthVersionLast="47" xr6:coauthVersionMax="47" xr10:uidLastSave="{00000000-0000-0000-0000-000000000000}"/>
  <bookViews>
    <workbookView xWindow="2440" yWindow="500" windowWidth="24800" windowHeight="15280" activeTab="4" xr2:uid="{56926578-72A2-894C-A0D4-62FB2F793E3B}"/>
  </bookViews>
  <sheets>
    <sheet name="Santa Cruz" sheetId="1" r:id="rId1"/>
    <sheet name="Castilla" sheetId="2" r:id="rId2"/>
    <sheet name="Robledo" sheetId="3" r:id="rId3"/>
    <sheet name="Belen" sheetId="6" r:id="rId4"/>
    <sheet name="buenos aire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<sst xmlns="http://schemas.openxmlformats.org/spreadsheetml/2006/main" count="1966" uniqueCount="882">
  <si>
    <t>Semana</t>
  </si>
  <si>
    <t>ID</t>
  </si>
  <si>
    <t>Remarks</t>
  </si>
  <si>
    <t>Geometry</t>
  </si>
  <si>
    <t>Latitude</t>
  </si>
  <si>
    <t>Longitude</t>
  </si>
  <si>
    <t>X</t>
  </si>
  <si>
    <t>Y</t>
  </si>
  <si>
    <t>Elevation</t>
  </si>
  <si>
    <t>Bearing</t>
  </si>
  <si>
    <t>Horizontal Accuracy</t>
  </si>
  <si>
    <t>Vertical Accuracy</t>
  </si>
  <si>
    <t>PDOP</t>
  </si>
  <si>
    <t>HDOP</t>
  </si>
  <si>
    <t>VDOP</t>
  </si>
  <si>
    <t>Satellites in View</t>
  </si>
  <si>
    <t>Satellites in Use</t>
  </si>
  <si>
    <t>Direcci√≥n</t>
  </si>
  <si>
    <t>Colecta positiva adultos</t>
  </si>
  <si>
    <t>C√≥digo de monitoreo trampa</t>
  </si>
  <si>
    <t xml:space="preserve">Semana 1 </t>
  </si>
  <si>
    <t>POINT Z (-75.550675000 6.296950000 1625.100)</t>
  </si>
  <si>
    <t>carrera 46 107- 55</t>
  </si>
  <si>
    <t>Si</t>
  </si>
  <si>
    <t>o1sc</t>
  </si>
  <si>
    <t>POINT Z (-75.552093333 6.295195000 1618.100)</t>
  </si>
  <si>
    <t>calle 106 46A-13</t>
  </si>
  <si>
    <t>O2SC</t>
  </si>
  <si>
    <t>POINT Z (-75.553575000 6.291851667 1615.700)</t>
  </si>
  <si>
    <t>calle 101 46A - 39</t>
  </si>
  <si>
    <t>O3SC</t>
  </si>
  <si>
    <t>POINT Z (-75.556768333 6.290570000 1554.100)</t>
  </si>
  <si>
    <t>calle 98A 49-42</t>
  </si>
  <si>
    <t>O8SC</t>
  </si>
  <si>
    <t>POINT Z (-75.555373333 6.293071667 1550.800)</t>
  </si>
  <si>
    <t>carrera 49 101-78 int 136</t>
  </si>
  <si>
    <t>O4SC</t>
  </si>
  <si>
    <t>POINT Z (-75.556023333 6.294988333 1525.400)</t>
  </si>
  <si>
    <t>carrera 50 104-06 int 201</t>
  </si>
  <si>
    <t>O7SC</t>
  </si>
  <si>
    <t>POINT Z (-75.554688333 6.297095000 1542.100)</t>
  </si>
  <si>
    <t>carrera 49B 106-2 int 113</t>
  </si>
  <si>
    <t>O5SC</t>
  </si>
  <si>
    <t>POINT Z (-75.551370000 6.300671667 1582.600)</t>
  </si>
  <si>
    <t>carrera 48B 110-71</t>
  </si>
  <si>
    <t>O12SC</t>
  </si>
  <si>
    <t>POINT Z (-75.552520000 6.300676667 1555.800)</t>
  </si>
  <si>
    <t>carrera 49B 110-15</t>
  </si>
  <si>
    <t>O13SC</t>
  </si>
  <si>
    <t>POINT Z (-75.555726667 6.299833333 1499.300)</t>
  </si>
  <si>
    <t>carrera 51 108-22</t>
  </si>
  <si>
    <t>O17SC</t>
  </si>
  <si>
    <t>POINT Z (-75.557250000 6.297166667 1483.600)</t>
  </si>
  <si>
    <t>calle 105 AA 51B-10</t>
  </si>
  <si>
    <t>O6SC</t>
  </si>
  <si>
    <t>POINT Z (-75.560128333 6.294800000 1474.800)</t>
  </si>
  <si>
    <t>calle 101 50C - 193</t>
  </si>
  <si>
    <t>O10SC</t>
  </si>
  <si>
    <t>POINT Z (-75.561886667 6.291973333 1481.900)</t>
  </si>
  <si>
    <t>calle 98A 51A 68</t>
  </si>
  <si>
    <t>O9SC</t>
  </si>
  <si>
    <t>POINT Z (-75.549546667 6.303223333 1613.900)</t>
  </si>
  <si>
    <t>carrera 48 118 -24</t>
  </si>
  <si>
    <t>O11SC</t>
  </si>
  <si>
    <t>POINT Z (-75.551436667 6.303885000 1573.200)</t>
  </si>
  <si>
    <t>calle 120 49B 22</t>
  </si>
  <si>
    <t>O14SC</t>
  </si>
  <si>
    <t>POINT Z (-75.552395000 6.306268333 1521.900)</t>
  </si>
  <si>
    <t>calle 123B 50A-58</t>
  </si>
  <si>
    <t>O15SC</t>
  </si>
  <si>
    <t>POINT Z (-75.554440000 6.304625000 1502.900)</t>
  </si>
  <si>
    <t>calle 119 50B- 148</t>
  </si>
  <si>
    <t>O16SC</t>
  </si>
  <si>
    <t>POINT Z (-75.558141667 6.307743333 1481.700)</t>
  </si>
  <si>
    <t>carrera 63 112-86 int 113</t>
  </si>
  <si>
    <t>O1C</t>
  </si>
  <si>
    <t>POINT Z (-75.559393333 6.305810000 1505.900)</t>
  </si>
  <si>
    <t>calle 111FF 64A 37</t>
  </si>
  <si>
    <t>O2C</t>
  </si>
  <si>
    <t>POINT Z (-75.559252167 6.303975857 1502.301)</t>
  </si>
  <si>
    <t>calle 111C 64-26</t>
  </si>
  <si>
    <t>O3C</t>
  </si>
  <si>
    <t>POINT Z (-75.559841667 6.300225000 1503.600)</t>
  </si>
  <si>
    <t>carrera 63B 103GG-138</t>
  </si>
  <si>
    <t>O4C</t>
  </si>
  <si>
    <t>POINT Z (-75.563685000 6.305893333 1562.100)</t>
  </si>
  <si>
    <t>carrera 64DD 110-80</t>
  </si>
  <si>
    <t>O5C</t>
  </si>
  <si>
    <t>POINT Z (-75.566240000 6.306318333 1580.900)</t>
  </si>
  <si>
    <t>carrera 67 110-29</t>
  </si>
  <si>
    <t>O6C</t>
  </si>
  <si>
    <t>POINT Z (-75.565740000 6.308845000 1599.000)</t>
  </si>
  <si>
    <t>calle 113 67-139</t>
  </si>
  <si>
    <t>O7C</t>
  </si>
  <si>
    <t>POINT Z (-75.566973333 6.310240000 1619.700)</t>
  </si>
  <si>
    <t>calle 116 68A-35</t>
  </si>
  <si>
    <t>O8C</t>
  </si>
  <si>
    <t>POINT Z (-75.568650000 6.311151667 1636.700)</t>
  </si>
  <si>
    <t>calle 118 72-22</t>
  </si>
  <si>
    <t>O9C</t>
  </si>
  <si>
    <t>POINT Z (-75.570698333 6.309481667 1655.300)</t>
  </si>
  <si>
    <t>calle 113 75-23</t>
  </si>
  <si>
    <t>O10C</t>
  </si>
  <si>
    <t>POINT Z (-75.569911667 6.305396667 1640.300)</t>
  </si>
  <si>
    <t>calle 106C 70-79</t>
  </si>
  <si>
    <t>O11C</t>
  </si>
  <si>
    <t>POINT Z (-75.568881667 6.304126667 1613.800)</t>
  </si>
  <si>
    <t>CR 70 106A</t>
  </si>
  <si>
    <t>O12C</t>
  </si>
  <si>
    <t>POINT Z (-75.565583333 6.303043333 1577.300)</t>
  </si>
  <si>
    <t>CL 105A 64D-50</t>
  </si>
  <si>
    <t>O13C</t>
  </si>
  <si>
    <t>POINT Z (-75.570246667 6.298923333 1611.700)</t>
  </si>
  <si>
    <t>CL103 68A-56</t>
  </si>
  <si>
    <t>O14C</t>
  </si>
  <si>
    <t>POINT Z (-75.571611667 6.297406667 1612.000)</t>
  </si>
  <si>
    <t>CR 69 101-25</t>
  </si>
  <si>
    <t>O15C</t>
  </si>
  <si>
    <t>POINT Z (-75.569485000 6.296833333 1578.200)</t>
  </si>
  <si>
    <t>CR 67 101-53</t>
  </si>
  <si>
    <t>O16C</t>
  </si>
  <si>
    <t>POINT Z (-75.567685000 6.299160000 1580.300)</t>
  </si>
  <si>
    <t>CL103DD 65-107</t>
  </si>
  <si>
    <t>O17C</t>
  </si>
  <si>
    <t>POINT Z (-75.565908333 6.296528333 1555.100)</t>
  </si>
  <si>
    <t>CL103 64-38</t>
  </si>
  <si>
    <t>O18C</t>
  </si>
  <si>
    <t>POINT Z (-75.565876667 6.293443333 1547.300)</t>
  </si>
  <si>
    <t>CR 64 96A-314 BL87 115</t>
  </si>
  <si>
    <t>O19C</t>
  </si>
  <si>
    <t>POINT Z (-75.566106667 6.290338333 1507.100)</t>
  </si>
  <si>
    <t>CR63C 96A-90 BL59 409</t>
  </si>
  <si>
    <t>O20C</t>
  </si>
  <si>
    <t>POINT Z (-75.565473333 6.291841667 1507.000)</t>
  </si>
  <si>
    <t>CR63C 96A-136 Bl51 115</t>
  </si>
  <si>
    <t>O21C</t>
  </si>
  <si>
    <t>POINT Z (-75.570190000 6.290628333 1554.400)</t>
  </si>
  <si>
    <t>CL96 65-28 apt 201</t>
  </si>
  <si>
    <t>O22C</t>
  </si>
  <si>
    <t>POINT Z (-75.562713333 6.309251667 1560.800)</t>
  </si>
  <si>
    <t>CL114 64D-106</t>
  </si>
  <si>
    <t>O23C</t>
  </si>
  <si>
    <t>POINT Z (-75.577880000 6.285360000 1579.600)</t>
  </si>
  <si>
    <t>CL91 71C-14</t>
  </si>
  <si>
    <t>O24C</t>
  </si>
  <si>
    <t>64, 74</t>
  </si>
  <si>
    <t>POINT Z (-75.576191667 6.284038333 1553.700)</t>
  </si>
  <si>
    <t>CL92 69-135</t>
  </si>
  <si>
    <t>O25C</t>
  </si>
  <si>
    <t>POINT Z (-75.573566667 6.282931667 1534.800)</t>
  </si>
  <si>
    <t>CL90 67-05</t>
  </si>
  <si>
    <t>O26C</t>
  </si>
  <si>
    <t>POINT Z (-75.573271667 6.285745000 1541.400)</t>
  </si>
  <si>
    <t>CL 92D 66A-53</t>
  </si>
  <si>
    <t>O27C</t>
  </si>
  <si>
    <t>POINT Z (-75.571796667 6.287603333 1542.000)</t>
  </si>
  <si>
    <t>CR 66 93-60</t>
  </si>
  <si>
    <t>O28C</t>
  </si>
  <si>
    <t>POINT Z (-75.571521667 6.288345000 1546.100)</t>
  </si>
  <si>
    <t>CR66 94-04</t>
  </si>
  <si>
    <t>O29C</t>
  </si>
  <si>
    <t>POINT Z (-75.574028333 6.289011667 1563.300)</t>
  </si>
  <si>
    <t>CL94 69-38</t>
  </si>
  <si>
    <t>O30C</t>
  </si>
  <si>
    <t>POINT Z (-75.573133333 6.292590000 1591.000)</t>
  </si>
  <si>
    <t>CR70 96-106 piso 2</t>
  </si>
  <si>
    <t>O31C</t>
  </si>
  <si>
    <t>POINT Z (-75.570860000 6.292571667 1563.500)</t>
  </si>
  <si>
    <t>CR67 97-45</t>
  </si>
  <si>
    <t>O32C</t>
  </si>
  <si>
    <t>Semana 3</t>
  </si>
  <si>
    <t>POINT Z (-75.551490000 6.303911667 1573.100)</t>
  </si>
  <si>
    <t>CL120 49B-25</t>
  </si>
  <si>
    <t>No</t>
  </si>
  <si>
    <t>POINT Z (-75.559388333 6.305796667 1499.100)</t>
  </si>
  <si>
    <t>CL111FF 64A-29</t>
  </si>
  <si>
    <t>POINT Z (-75.559180000 6.304095000 1505.100)</t>
  </si>
  <si>
    <t>CL111C 64-28 apto301</t>
  </si>
  <si>
    <t>POINT Z (-75.570666667 6.309693333 1655.400)</t>
  </si>
  <si>
    <t>CL113 75-22</t>
  </si>
  <si>
    <t>POINT Z (-75.565855000 6.308905000 1598.200)</t>
  </si>
  <si>
    <t>CL113 67B-86</t>
  </si>
  <si>
    <t>POINT Z (-75.569900000 6.305401667 1632.600)</t>
  </si>
  <si>
    <t>CL106 70-80</t>
  </si>
  <si>
    <t>POINT Z (-75.565431667 6.302921667 1579.200)</t>
  </si>
  <si>
    <t>CL105A 64D-30</t>
  </si>
  <si>
    <t>POINT Z (-75.567631667 6.299080000 1593.800)</t>
  </si>
  <si>
    <t>CL103DD 65-96</t>
  </si>
  <si>
    <t>POINT Z (-75.571720000 6.287628333 1548.200)</t>
  </si>
  <si>
    <t>CR66 93-68</t>
  </si>
  <si>
    <t>POINT Z (-75.571191667 6.295828333 1596.400)</t>
  </si>
  <si>
    <t>CR69 99-56</t>
  </si>
  <si>
    <t>POINT Z (-75.569483333 6.296853333 1584.500)</t>
  </si>
  <si>
    <t>CR67 101 56</t>
  </si>
  <si>
    <t>POINT Z (-75.575828333 6.284000000 1555.800)</t>
  </si>
  <si>
    <t>CL92 69-95</t>
  </si>
  <si>
    <t>POINT Z (-75.573390000 6.282761667 1532.300)</t>
  </si>
  <si>
    <t>CL90 67 05 apto 202</t>
  </si>
  <si>
    <t>POINT Z (-75.573400000 6.285686667 1532.600)</t>
  </si>
  <si>
    <t>CL92D 66A 68</t>
  </si>
  <si>
    <t>POINT Z (-75.565628333 6.291701667 1500.600)</t>
  </si>
  <si>
    <t>CR63C 96A 136</t>
  </si>
  <si>
    <t>POINT Z (-75.552201667 6.295183333 1617.300)</t>
  </si>
  <si>
    <t>CL 106 46A 13 int 102</t>
  </si>
  <si>
    <t>POINT Z (-75.555195000 6.293101667 1550.900)</t>
  </si>
  <si>
    <t>CR49 101 78 int 126</t>
  </si>
  <si>
    <t>POINT Z (-75.555998333 6.294920000 1536.500)</t>
  </si>
  <si>
    <t>CL 104 49-89</t>
  </si>
  <si>
    <t>POINT Z (-75.557216667 6.297218333 1498.000)</t>
  </si>
  <si>
    <t>CL105 AA 51B-04</t>
  </si>
  <si>
    <t>POINT Z (-75.560040000 6.294621667 1462.100)</t>
  </si>
  <si>
    <t>CL101 50C 182</t>
  </si>
  <si>
    <t>POINT Z (-75.566491667 6.310186667 1576.000)</t>
  </si>
  <si>
    <t>CR 68A 116 10</t>
  </si>
  <si>
    <t>POINT Z (-75.575745000 6.283931667 1542.100)</t>
  </si>
  <si>
    <t>CL92 69 87</t>
  </si>
  <si>
    <t>POINT Z (-75.566006667 6.296621667 1564.300)</t>
  </si>
  <si>
    <t>CL103 64 49</t>
  </si>
  <si>
    <t>Semana 1</t>
  </si>
  <si>
    <t>POINT Z (-75.593338333 6.293576667 1882.200)</t>
  </si>
  <si>
    <t>calle 82 # 95-32</t>
  </si>
  <si>
    <t>O1R</t>
  </si>
  <si>
    <t>POINT Z (-75.595440000 6.292596667 1887.200)</t>
  </si>
  <si>
    <t>cra 95AA # 79-76</t>
  </si>
  <si>
    <t>O2R</t>
  </si>
  <si>
    <t>POINT Z (-75.593425000 6.291396667 1830.100)</t>
  </si>
  <si>
    <t>cra 94A # 79-74 int 208</t>
  </si>
  <si>
    <t>O3R</t>
  </si>
  <si>
    <t>POINT Z (-75.590833333 6.291690000 1809.200)</t>
  </si>
  <si>
    <t>cra 92c #85-64</t>
  </si>
  <si>
    <t>O4R</t>
  </si>
  <si>
    <t>POINT Z (-75.588560000 6.290955000 1765.600)</t>
  </si>
  <si>
    <t>calle 85 # 90-18</t>
  </si>
  <si>
    <t>O5R</t>
  </si>
  <si>
    <t>POINT Z (-75.587051667 6.287225000 1723.900)</t>
  </si>
  <si>
    <t>calle 80A #87-28</t>
  </si>
  <si>
    <t>O6R</t>
  </si>
  <si>
    <t>POINT Z (-75.589855000 6.288425000 1740.500)</t>
  </si>
  <si>
    <t>calle 80 # 89-70 int 101</t>
  </si>
  <si>
    <t>O7R</t>
  </si>
  <si>
    <t>POINT Z (-75.592725000 6.288148333 1800.200)</t>
  </si>
  <si>
    <t>calle 78A # 91B -43</t>
  </si>
  <si>
    <t>O8R</t>
  </si>
  <si>
    <t>POINT Z (-75.595446667 6.287928333 1821.500)</t>
  </si>
  <si>
    <t>cra 94 #76DA-85</t>
  </si>
  <si>
    <t>O9R</t>
  </si>
  <si>
    <t>POINT Z (-75.593841667 6.284593333 1746.700)</t>
  </si>
  <si>
    <t>Cra 90D #76D-13</t>
  </si>
  <si>
    <t>O10R</t>
  </si>
  <si>
    <t>POINT Z (-75.590860000 6.284541667 1696.600)</t>
  </si>
  <si>
    <t>Calle 87A #77cc-19</t>
  </si>
  <si>
    <t>O11R</t>
  </si>
  <si>
    <t>POINT Z (-75.587478333 6.284461667 1670.800)</t>
  </si>
  <si>
    <t>calle 78b #  85A-81</t>
  </si>
  <si>
    <t>O12R</t>
  </si>
  <si>
    <t>POINT Z (-75.584980000 6.285710000 1658.000)</t>
  </si>
  <si>
    <t>calle 80# 85A-29 int 101</t>
  </si>
  <si>
    <t>O13R</t>
  </si>
  <si>
    <t>POINT Z (-75.580745000 6.283718333 1613.300)</t>
  </si>
  <si>
    <t>clle 83# 74- 123</t>
  </si>
  <si>
    <t>O14R</t>
  </si>
  <si>
    <t>POINT Z (-75.589675000 6.282025000 1678.300)</t>
  </si>
  <si>
    <t>Cra 85A #77bb -40</t>
  </si>
  <si>
    <t>O15R</t>
  </si>
  <si>
    <t>POINT Z (-75.592078333 6.281653333 1678.100)</t>
  </si>
  <si>
    <t>calle 76DC # 86-41</t>
  </si>
  <si>
    <t>O16R</t>
  </si>
  <si>
    <t>POINT Z (-75.595328333 6.280820000 1683.800)</t>
  </si>
  <si>
    <t>cra 89 # 68A-150</t>
  </si>
  <si>
    <t>O17R</t>
  </si>
  <si>
    <t>POINT Z (-75.598931667 6.280921667 1701.600)</t>
  </si>
  <si>
    <t>cra 91 # 65c-71</t>
  </si>
  <si>
    <t>O18R</t>
  </si>
  <si>
    <t>POINT Z (-75.600475000 6.283836667 1758.300)</t>
  </si>
  <si>
    <t>clle 66B # 93-55</t>
  </si>
  <si>
    <t>O19R</t>
  </si>
  <si>
    <t>POINT Z (-75.605075000 6.278241667 1692.400)</t>
  </si>
  <si>
    <t>Cra 93A # 62B-79</t>
  </si>
  <si>
    <t>O20R</t>
  </si>
  <si>
    <t>POINT Z (-75.600763333 6.279566667 1683.500)</t>
  </si>
  <si>
    <t>calle 64EE # 91B-21</t>
  </si>
  <si>
    <t>O21R</t>
  </si>
  <si>
    <t>POINT Z (-75.598711667 6.277870000 1651.200)</t>
  </si>
  <si>
    <t>clle 65# 88-159</t>
  </si>
  <si>
    <t>O22R</t>
  </si>
  <si>
    <t>POINT Z (-75.594570000 6.278733333 1640.900)</t>
  </si>
  <si>
    <t>cra 87# 68a-25</t>
  </si>
  <si>
    <t>O23R</t>
  </si>
  <si>
    <t>POINT Z (-75.590870000 6.278341667 1634.400)</t>
  </si>
  <si>
    <t>clle 76C #81D-35</t>
  </si>
  <si>
    <t>O24R</t>
  </si>
  <si>
    <t>POINT Z (-75.587416667 6.279486667 1621.900)</t>
  </si>
  <si>
    <t>cra 80 # 76-320</t>
  </si>
  <si>
    <t>O25R</t>
  </si>
  <si>
    <t>POINT Z (-75.588171667 6.276046667 1576.500)</t>
  </si>
  <si>
    <t>clle 75# 75-29</t>
  </si>
  <si>
    <t>O26R</t>
  </si>
  <si>
    <t>POINT Z (-75.594730000 6.274618333 1586.700)</t>
  </si>
  <si>
    <t>clle 65#80A-111</t>
  </si>
  <si>
    <t>O27R</t>
  </si>
  <si>
    <t>POINT Z (-75.596983333 6.276355000 1630.800)</t>
  </si>
  <si>
    <t>cra 87# 64-128</t>
  </si>
  <si>
    <t>O28R</t>
  </si>
  <si>
    <t>POINT Z (-75.596546667 6.274046667 1584.100)</t>
  </si>
  <si>
    <t>cra 84B #63-10</t>
  </si>
  <si>
    <t>O29R</t>
  </si>
  <si>
    <t>POINT Z (-75.609133333 6.284016667 1862.200)</t>
  </si>
  <si>
    <t>cra 97BA# 64AG-15</t>
  </si>
  <si>
    <t>O30R</t>
  </si>
  <si>
    <t>POINT Z (-75.603028333 6.285063333 1813.600)</t>
  </si>
  <si>
    <t>clle 65BB# 94B-137</t>
  </si>
  <si>
    <t>O31R</t>
  </si>
  <si>
    <t>POINT Z (-75.603420000 6.281511667 1758.500)</t>
  </si>
  <si>
    <t>clle 64EE# 94A-5</t>
  </si>
  <si>
    <t>O32R</t>
  </si>
  <si>
    <t>POINT Z (-75.605116667 6.281886667 1787.800)</t>
  </si>
  <si>
    <t>clle 64C #94B-73  int 201</t>
  </si>
  <si>
    <t>O33R</t>
  </si>
  <si>
    <t>POINT Z (-75.609220000 6.281506667 1797.800)</t>
  </si>
  <si>
    <t>cra 98#63-201</t>
  </si>
  <si>
    <t>O34R</t>
  </si>
  <si>
    <t>POINT Z (-75.606563333 6.277875000 1676.900)</t>
  </si>
  <si>
    <t>cra 95A#62c-21</t>
  </si>
  <si>
    <t>O35R</t>
  </si>
  <si>
    <t>POINT Z (-75.617070000 6.276628333 1772.700)</t>
  </si>
  <si>
    <t>clle 62c # 105c-61</t>
  </si>
  <si>
    <t>O36R</t>
  </si>
  <si>
    <t>POINT Z (-75.616038333 6.277130000 1756.300)</t>
  </si>
  <si>
    <t>clle 62D #105A-023</t>
  </si>
  <si>
    <t>O37R</t>
  </si>
  <si>
    <t>POINT Z (-75.619251667 6.275958333 1775.500)</t>
  </si>
  <si>
    <t>Clle 62C# 108C-80</t>
  </si>
  <si>
    <t>O38R</t>
  </si>
  <si>
    <t>POINT Z (-75.614528333 6.272691667 1746.200)</t>
  </si>
  <si>
    <t>clle 58# 104C-53</t>
  </si>
  <si>
    <t>O39R</t>
  </si>
  <si>
    <t>POINT Z (-75.617546667 6.272146667 1740.700)</t>
  </si>
  <si>
    <t>cra 109#55-128</t>
  </si>
  <si>
    <t>O40R</t>
  </si>
  <si>
    <t>POINT Z (-75.611410000 6.273893333 1748.000)</t>
  </si>
  <si>
    <t>clle 58# 102A-81</t>
  </si>
  <si>
    <t>O41R</t>
  </si>
  <si>
    <t>POINT Z (-75.608716667 6.274681667 1716.400)</t>
  </si>
  <si>
    <t>clle 58AA #98B-18</t>
  </si>
  <si>
    <t>O42R</t>
  </si>
  <si>
    <t>POINT Z (-75.613246667 6.276115000 1693.800)</t>
  </si>
  <si>
    <t>clle 61b # 103c-21</t>
  </si>
  <si>
    <t>O43R</t>
  </si>
  <si>
    <t>Semana 4</t>
  </si>
  <si>
    <t>POINT Z (-75.593308333 6.293570000 1864.200)</t>
  </si>
  <si>
    <t>Calle 82 #95-34</t>
  </si>
  <si>
    <t>POINT Z (-75.592066667 6.281695000 1677.600)</t>
  </si>
  <si>
    <t>Cra86c 76DC-04 (201)</t>
  </si>
  <si>
    <t>POINT Z (-75.590936667 6.278323333 1644.800)</t>
  </si>
  <si>
    <t>clle 76C #81D-35 (301)</t>
  </si>
  <si>
    <t>POINT Z (-75.603438333 6.281261667 1763.200)</t>
  </si>
  <si>
    <t>clle 64E # 94-13</t>
  </si>
  <si>
    <t>POINT Z (-75.592743333 6.288216667 1808.600)</t>
  </si>
  <si>
    <t>clle 78A # 91B -43</t>
  </si>
  <si>
    <t>POINT Z (-75.614453333 6.272678333 1749.700)</t>
  </si>
  <si>
    <t>Calle 58 #57-23 (101)</t>
  </si>
  <si>
    <t>Semana 5</t>
  </si>
  <si>
    <t>POINT Z (-75.590168333 6.284398333 1701.600)</t>
  </si>
  <si>
    <t>Carrera 87 #77D-21</t>
  </si>
  <si>
    <t>Colecta positiva huevos</t>
  </si>
  <si>
    <t>NO</t>
  </si>
  <si>
    <t xml:space="preserve">Si </t>
  </si>
  <si>
    <t xml:space="preserve">No </t>
  </si>
  <si>
    <t>Colecta positiva de huevos</t>
  </si>
  <si>
    <t>Colecta positiva de adultos</t>
  </si>
  <si>
    <t>SI</t>
  </si>
  <si>
    <t>CÃ³digo de monitoreo trampa</t>
  </si>
  <si>
    <t>DirecciÃ³n</t>
  </si>
  <si>
    <t>01B</t>
  </si>
  <si>
    <t>POINT Z (-75.605986667 6.236845000 1578.200)</t>
  </si>
  <si>
    <t>carrera 83#32DD30</t>
  </si>
  <si>
    <t>05B</t>
  </si>
  <si>
    <t>POINT Z (-75.607123333 6.235928333 1582.800)</t>
  </si>
  <si>
    <t>carrera 84#32A-71</t>
  </si>
  <si>
    <t>POINT Z (-75.606530830 6.235849684 0.000)</t>
  </si>
  <si>
    <t>carrera 84#32a-65</t>
  </si>
  <si>
    <t>04B</t>
  </si>
  <si>
    <t>POINT Z (-75.608236667 6.236180000 1595.500)</t>
  </si>
  <si>
    <t>calle32B#85-39</t>
  </si>
  <si>
    <t>POINT Z (-75.608397312 6.235519057 0.000)</t>
  </si>
  <si>
    <t>calle 32B#85-24</t>
  </si>
  <si>
    <t>03B</t>
  </si>
  <si>
    <t>POINT Z (-75.611501667 6.234988333 1608.800)</t>
  </si>
  <si>
    <t>carrera 88#31CC38</t>
  </si>
  <si>
    <t>POINT Z (-75.612023324 6.234732820 0.000)</t>
  </si>
  <si>
    <t>carrera 88#31CC-030</t>
  </si>
  <si>
    <t>02B</t>
  </si>
  <si>
    <t>POINT Z (-75.614806667 6.234895000 1620.900)</t>
  </si>
  <si>
    <t>calle 31C#89D-22</t>
  </si>
  <si>
    <t>Semana 6</t>
  </si>
  <si>
    <t>POINT Z (-75.614750000 6.234666667 1633.800)</t>
  </si>
  <si>
    <t>JAL las violetas</t>
  </si>
  <si>
    <t>06B</t>
  </si>
  <si>
    <t>POINT Z (-75.612975000 6.233205000 1611.400)</t>
  </si>
  <si>
    <t>carrera 89#31-11</t>
  </si>
  <si>
    <t>POINT Z (-75.613007694 6.232826380 0.000)</t>
  </si>
  <si>
    <t>carrera 89#31-09</t>
  </si>
  <si>
    <t>07B</t>
  </si>
  <si>
    <t>POINT Z (-75.611923333 6.233146667 1599.900)</t>
  </si>
  <si>
    <t>carrera 87C31A-45</t>
  </si>
  <si>
    <t>POINT Z (-75.611629710 6.232941366 0.000)</t>
  </si>
  <si>
    <t>carrera 87C#31a-46</t>
  </si>
  <si>
    <t>09B</t>
  </si>
  <si>
    <t>universidad de medellin</t>
  </si>
  <si>
    <t>POINT Z (-75.612786667 6.229711667 0.000)</t>
  </si>
  <si>
    <t>Universidad de Medellin</t>
  </si>
  <si>
    <t>10B</t>
  </si>
  <si>
    <t>POINT Z (-75.610690000 6.230096667 1595.900)</t>
  </si>
  <si>
    <t>POINT Z (-75.611598529 6.230111691 0.000)</t>
  </si>
  <si>
    <t>08B</t>
  </si>
  <si>
    <t>POINT Z (-75.609003333 6.231200000 1580.100)</t>
  </si>
  <si>
    <t>calle 30#85-64</t>
  </si>
  <si>
    <t>POINT Z (-75.609113798 6.231176904 0.000)</t>
  </si>
  <si>
    <t>calle 30#85-68</t>
  </si>
  <si>
    <t>15B</t>
  </si>
  <si>
    <t>POINT Z (-75.605245000 6.231860000 0.000)</t>
  </si>
  <si>
    <t>carrera 30a#32C-28</t>
  </si>
  <si>
    <t>12B</t>
  </si>
  <si>
    <t>POINT Z (-75.603320000 6.233810000 1558.700)</t>
  </si>
  <si>
    <t>Calle 31A#81-99</t>
  </si>
  <si>
    <t>POINT Z (-75.602919236 6.233778267 0.000)</t>
  </si>
  <si>
    <t>calle 31A#81-47</t>
  </si>
  <si>
    <t>13B</t>
  </si>
  <si>
    <t>POINT Z (-75.598991667 6.236023333 1544.900)</t>
  </si>
  <si>
    <t>carrera 78A#32BB-18</t>
  </si>
  <si>
    <t>POINT Z (-75.600146838 6.235280753 0.000)</t>
  </si>
  <si>
    <t>calle 32B#79a-09</t>
  </si>
  <si>
    <t>14B</t>
  </si>
  <si>
    <t>POINT Z (-75.598361667 6.235633333 1538.300)</t>
  </si>
  <si>
    <t>carrera 78#32B-18</t>
  </si>
  <si>
    <t>POINT Z (-75.598144904 6.235340746 0.000)</t>
  </si>
  <si>
    <t>carrera 78#32B-04</t>
  </si>
  <si>
    <t>11B</t>
  </si>
  <si>
    <t>POINT Z (-75.598615000 6.237388333 1534.000)</t>
  </si>
  <si>
    <t>carrera 78 #32E-05</t>
  </si>
  <si>
    <t>POINT Z (-75.599863864 6.237775110 0.000)</t>
  </si>
  <si>
    <t>carrera 80#32ee-08</t>
  </si>
  <si>
    <t>35B</t>
  </si>
  <si>
    <t>POINT Z (-75.591275000 6.229431667 1524.800)</t>
  </si>
  <si>
    <t>carrera 70 #27-08</t>
  </si>
  <si>
    <t>POINT Z (-75.592024773 6.229107136 0.000)</t>
  </si>
  <si>
    <t>carrera 76#27-51</t>
  </si>
  <si>
    <t>55-93</t>
  </si>
  <si>
    <t>20B</t>
  </si>
  <si>
    <t>POINT Z (-75.596630000 6.229101667 1957.900)</t>
  </si>
  <si>
    <t>calle 27#73-33</t>
  </si>
  <si>
    <t>POINT Z (-75.597064309 6.228848498 0.000)</t>
  </si>
  <si>
    <t>calle 27#76a-13</t>
  </si>
  <si>
    <t>17B</t>
  </si>
  <si>
    <t>POINT Z (-75.599978333 6.231345000 1550.700)</t>
  </si>
  <si>
    <t>calle 30#79A-26</t>
  </si>
  <si>
    <t>POINT Z (-75.599469244 6.231344885 0.000)</t>
  </si>
  <si>
    <t>calle 30#79a-04</t>
  </si>
  <si>
    <t>16B</t>
  </si>
  <si>
    <t>POINT Z (-75.600955000 6.231290000 1550.400)</t>
  </si>
  <si>
    <t>calle 30A#80-26</t>
  </si>
  <si>
    <t>POINT Z (-75.601151660 6.231255562 0.000)</t>
  </si>
  <si>
    <t>calle 30#80-36</t>
  </si>
  <si>
    <t>23B</t>
  </si>
  <si>
    <t>POINT Z (-75.602500000 6.226401667 1559.900)</t>
  </si>
  <si>
    <t>calle 21#80AA-49</t>
  </si>
  <si>
    <t>POINT Z (-75.602313392 6.226538412 0.000)</t>
  </si>
  <si>
    <t>calle 21#80aa-43</t>
  </si>
  <si>
    <t>26B</t>
  </si>
  <si>
    <t>POINT Z (-75.603448333 6.224845000 1560.200)</t>
  </si>
  <si>
    <t>calle 19A#81B-30</t>
  </si>
  <si>
    <t>POINT Z (-75.603281667 6.224490000 1589.600)</t>
  </si>
  <si>
    <t>calle 18B#81-68</t>
  </si>
  <si>
    <t/>
  </si>
  <si>
    <t>25B</t>
  </si>
  <si>
    <t>POINT Z (-75.605145000 6.223976667 1581.800)</t>
  </si>
  <si>
    <t>calle 19#82BB-33</t>
  </si>
  <si>
    <t>22B</t>
  </si>
  <si>
    <t>POINT Z (-75.605933333 6.225938333 1573.100)</t>
  </si>
  <si>
    <t>carrera 83#20A-19</t>
  </si>
  <si>
    <t>21B</t>
  </si>
  <si>
    <t>POINT Z (-75.606850000 6.225175000 1596.200)</t>
  </si>
  <si>
    <t>calle 20#84-08</t>
  </si>
  <si>
    <t>POINT Z (-75.607172213 6.225145890 0.000)</t>
  </si>
  <si>
    <t>calle 20#84a-06</t>
  </si>
  <si>
    <t>24B</t>
  </si>
  <si>
    <t>POINT Z (-75.608838333 6.224101667 1599.100)</t>
  </si>
  <si>
    <t>carrera 84F#19A-95</t>
  </si>
  <si>
    <t>POINT Z (-75.608761087 6.223625044 0.000)</t>
  </si>
  <si>
    <t>carrera 84F#19A-63</t>
  </si>
  <si>
    <t>28B</t>
  </si>
  <si>
    <t>POINT Z (-75.608608333 6.220721667 1601.100)</t>
  </si>
  <si>
    <t>carrera 84F#09_36</t>
  </si>
  <si>
    <t>POINT Z (-75.608275943 6.220536343 0.000)</t>
  </si>
  <si>
    <t>carrera 84E#09-20</t>
  </si>
  <si>
    <t>29B</t>
  </si>
  <si>
    <t>POINT Z (-75.605831667 6.221535000 1596.000)</t>
  </si>
  <si>
    <t>carrera 83#15A-77</t>
  </si>
  <si>
    <t>30B</t>
  </si>
  <si>
    <t>POINT Z (-75.603698333 6.220928333 1588.400)</t>
  </si>
  <si>
    <t>carrera 81B#15-33</t>
  </si>
  <si>
    <t>si</t>
  </si>
  <si>
    <t>27B</t>
  </si>
  <si>
    <t>POINT Z (-75.599361667 6.222726667 1552.300)</t>
  </si>
  <si>
    <t>Ave 80 #16-18</t>
  </si>
  <si>
    <t>31B</t>
  </si>
  <si>
    <t>POINT Z (-75.599695000 6.225533333 1559.900)</t>
  </si>
  <si>
    <t>calle 20A#79-22</t>
  </si>
  <si>
    <t>34B</t>
  </si>
  <si>
    <t>POINT Z (-75.597215000 6.224576667 1545.600)</t>
  </si>
  <si>
    <t>carrera 76#20-14</t>
  </si>
  <si>
    <t>32B</t>
  </si>
  <si>
    <t>POINT Z (-75.597130000 6.225578333 1544.300)</t>
  </si>
  <si>
    <t>carrera 76#21-36</t>
  </si>
  <si>
    <t>POINT Z (-75.596805476 6.225964806 0.000)</t>
  </si>
  <si>
    <t>carrera 76#21a-18</t>
  </si>
  <si>
    <t>18B</t>
  </si>
  <si>
    <t>POINT Z (-75.594153333 6.224781667 1533.900)</t>
  </si>
  <si>
    <t>carrera 72A#20A-81</t>
  </si>
  <si>
    <t>33B</t>
  </si>
  <si>
    <t>POINT Z (-75.593868333 6.225373333 1532.200)</t>
  </si>
  <si>
    <t>calle 23#71A-88</t>
  </si>
  <si>
    <t>POINT Z (-75.593840294 6.225961806 0.000)</t>
  </si>
  <si>
    <t>calle 24#72-34</t>
  </si>
  <si>
    <t>44B</t>
  </si>
  <si>
    <t>POINT Z (-75.588943333 6.238050000 1524.300)</t>
  </si>
  <si>
    <t>calle 32E#67-04</t>
  </si>
  <si>
    <t>POINT Z (-75.589008965 6.237945755 1516.300)</t>
  </si>
  <si>
    <t>36B</t>
  </si>
  <si>
    <t>POINT Z (-75.590855000 6.237453333 1515.100)</t>
  </si>
  <si>
    <t>calle 32D#69-13</t>
  </si>
  <si>
    <t>37B</t>
  </si>
  <si>
    <t>transversal 32C #74D-55</t>
  </si>
  <si>
    <t>POINT Z (-75.594683333 6.236866667 0.000)</t>
  </si>
  <si>
    <t>38B</t>
  </si>
  <si>
    <t>POINT Z (-75.594356667 6.235465000 1532.500)</t>
  </si>
  <si>
    <t>tranversal 32B #74B-33</t>
  </si>
  <si>
    <t>POINT Z (-75.594045483 6.235355411 0.000)</t>
  </si>
  <si>
    <t>tranversal 32B #74B-10</t>
  </si>
  <si>
    <t>40B</t>
  </si>
  <si>
    <t>POINT Z (-75.595066667 6.232901667 1524.400)</t>
  </si>
  <si>
    <t>calle 31#74-15</t>
  </si>
  <si>
    <t>54-98</t>
  </si>
  <si>
    <t>39B</t>
  </si>
  <si>
    <t>POINT Z (-75.592660000 6.232361667 1526.200)</t>
  </si>
  <si>
    <t>calle 30A#71-58</t>
  </si>
  <si>
    <t>POINT Z (-75.593440980 6.232188454 0.000)</t>
  </si>
  <si>
    <t>calle 30a#72-21</t>
  </si>
  <si>
    <t>50B</t>
  </si>
  <si>
    <t>POINT Z (-75.590166667 6.232426667 1527.700)</t>
  </si>
  <si>
    <t>calle 30A#69-98</t>
  </si>
  <si>
    <t>POINT Z (-75.589960478 6.232438425 0.000)</t>
  </si>
  <si>
    <t>calle 30A#69-88</t>
  </si>
  <si>
    <t>45B</t>
  </si>
  <si>
    <t>POINT Z (-75.589958333 6.235070000 0.000)</t>
  </si>
  <si>
    <t>carrera 69#32-45</t>
  </si>
  <si>
    <t>46B</t>
  </si>
  <si>
    <t>POINT Z (-75.587306667 6.234663333 1513.200)</t>
  </si>
  <si>
    <t>carrera 67B#31A-14</t>
  </si>
  <si>
    <t>47B</t>
  </si>
  <si>
    <t>POINT Z (-75.584196667 6.234063333 1512.900)</t>
  </si>
  <si>
    <t>calle 31#65B-22</t>
  </si>
  <si>
    <t>POINT Z (-75.584110580 6.234180553 0.000)</t>
  </si>
  <si>
    <t>calle 31#65B-14</t>
  </si>
  <si>
    <t>49B</t>
  </si>
  <si>
    <t>POINT Z (-75.583813333 6.233358333 1508.400)</t>
  </si>
  <si>
    <t>calle 30A#65A-37</t>
  </si>
  <si>
    <t>48B</t>
  </si>
  <si>
    <t>POINT Z (-75.581655000 6.233841667 1511.600)</t>
  </si>
  <si>
    <t>calle 30A#57-68</t>
  </si>
  <si>
    <t>43B</t>
  </si>
  <si>
    <t>POINT Z (-75.583336667 6.237810000 1511.600)</t>
  </si>
  <si>
    <t>carrera 65A#32D-10</t>
  </si>
  <si>
    <t>41B</t>
  </si>
  <si>
    <t>POINT Z (-75.583150000 6.239245000 1507.400)</t>
  </si>
  <si>
    <t>carrera 65#32F-23</t>
  </si>
  <si>
    <t>42B</t>
  </si>
  <si>
    <t>POINT Z (-75.579235000 6.238748333 1510.400)</t>
  </si>
  <si>
    <t>carrera 63B#32E-26</t>
  </si>
  <si>
    <t>POINT Z (-75.579334907 6.238561343 0.000)</t>
  </si>
  <si>
    <t>carrera 63B#32E-25</t>
  </si>
  <si>
    <t>colecta positiva huevos</t>
  </si>
  <si>
    <t>colecta positiva adultos</t>
  </si>
  <si>
    <t>01BA</t>
  </si>
  <si>
    <t>POINT Z (-75.556478333 6.243698333 1575.700)</t>
  </si>
  <si>
    <t>Calle 50 # 35 - 46</t>
  </si>
  <si>
    <t>semana 2</t>
  </si>
  <si>
    <t>POINT Z (-75.556568333 6.243596667 1560.700)</t>
  </si>
  <si>
    <t>Cll 50 # 35-50</t>
  </si>
  <si>
    <t>O02BA</t>
  </si>
  <si>
    <t>POINT Z (-75.556950000 6.241913333 1568.400)</t>
  </si>
  <si>
    <t>cra 35 # 48 - 56</t>
  </si>
  <si>
    <t>O03BA</t>
  </si>
  <si>
    <t>POINT Z (-75.557910000 6.239476667 1590.600)</t>
  </si>
  <si>
    <t>Cra 34A # 43 - 71</t>
  </si>
  <si>
    <t>O04BA</t>
  </si>
  <si>
    <t>POINT Z (-75.556503333 6.238921667 1589.700)</t>
  </si>
  <si>
    <t>Cra 33 # 44 - 55</t>
  </si>
  <si>
    <t>POINT Z (-75.556618333 6.238956667 1612.300)</t>
  </si>
  <si>
    <t>Cra 33 # 44-40</t>
  </si>
  <si>
    <t>O05BA</t>
  </si>
  <si>
    <t>POINT Z (-75.557350000 6.235648333 1637.500)</t>
  </si>
  <si>
    <t>Cll 40A # 31 - 66</t>
  </si>
  <si>
    <t>POINT Z (-75.557305000 6.235711667 1640.300)</t>
  </si>
  <si>
    <t>Cll 40A # 31-57</t>
  </si>
  <si>
    <t>O06BA</t>
  </si>
  <si>
    <t>POINT Z (-75.558430000 6.235905000 1621.800)</t>
  </si>
  <si>
    <t>Cll 40 # 33-30</t>
  </si>
  <si>
    <t>O07BA</t>
  </si>
  <si>
    <t>POINT Z (-75.562898333 6.235450000 1564.800)</t>
  </si>
  <si>
    <t>Cra 36 # 36-25</t>
  </si>
  <si>
    <t>O08BA</t>
  </si>
  <si>
    <t>POINT Z (-75.561363333 6.237205000 1567.400)</t>
  </si>
  <si>
    <t>Cra 36 # 39-59</t>
  </si>
  <si>
    <t>POINT Z (-75.561540000 6.237178333 1585.200)</t>
  </si>
  <si>
    <t>Cra 36 # 39-51</t>
  </si>
  <si>
    <t>O09BA</t>
  </si>
  <si>
    <t>POINT Z (-75.559231667 6.240823333 1550.000)</t>
  </si>
  <si>
    <t>Cra 36A # 43-80</t>
  </si>
  <si>
    <t>POINT Z (-75.559211667 6.241151667 1562.700)</t>
  </si>
  <si>
    <t>Cll 45 # 36A-07</t>
  </si>
  <si>
    <t>O10BA</t>
  </si>
  <si>
    <t>POINT Z (-75.530200000 6.228125000 1815.400)</t>
  </si>
  <si>
    <t>Cl 46 # 1B - 180</t>
  </si>
  <si>
    <t>POINT Z (-75.530625000 6.228581667 1793.500)</t>
  </si>
  <si>
    <t>Cll 46D # 2AB - 25</t>
  </si>
  <si>
    <t>O11BA</t>
  </si>
  <si>
    <t>POINT Z (-75.532881667 6.228781667 1763.200)</t>
  </si>
  <si>
    <t>Cll 48 Cra 2C # 46</t>
  </si>
  <si>
    <t>O12BA</t>
  </si>
  <si>
    <t>POINT Z (-75.536276667 6.229721667 1736.700)</t>
  </si>
  <si>
    <t>Cra 6AB #  47A - 74</t>
  </si>
  <si>
    <t>O13BA</t>
  </si>
  <si>
    <t>POINT Z (-75.537491667 6.230855000 1727.200)</t>
  </si>
  <si>
    <t>Cl 49#9a 4</t>
  </si>
  <si>
    <t>POINT Z (-75.537515000 6.231520000 1701.000)</t>
  </si>
  <si>
    <t>Cll 49B # 9A-05</t>
  </si>
  <si>
    <t>O14BA</t>
  </si>
  <si>
    <t>POINT Z (-75.539370000 6.231526667 1680.200)</t>
  </si>
  <si>
    <t>Cll 49C # 10-10</t>
  </si>
  <si>
    <t>POINT Z (-75.540463333 6.231831667 1691.000)</t>
  </si>
  <si>
    <t>Cll 45D # 11-07</t>
  </si>
  <si>
    <t>O15BA</t>
  </si>
  <si>
    <t>POINT Z (-75.543571667 6.226611667 1764.300)</t>
  </si>
  <si>
    <t>Cll 44 # 10-02</t>
  </si>
  <si>
    <t>O16BA</t>
  </si>
  <si>
    <t>POINT Z (-75.544133333 6.227181667 1787.500)</t>
  </si>
  <si>
    <t>Cll 44A # 10C - 05</t>
  </si>
  <si>
    <t>O17BA</t>
  </si>
  <si>
    <t>POINT Z (-75.540995000 6.227828333 1748.800)</t>
  </si>
  <si>
    <t>Cra 8A # 44C-64</t>
  </si>
  <si>
    <t>O18BA</t>
  </si>
  <si>
    <t>POINT Z (-75.543368333 6.235105000 1650.100)</t>
  </si>
  <si>
    <t>Cll 49 # 15-78</t>
  </si>
  <si>
    <t>O19BA</t>
  </si>
  <si>
    <t>POINT Z (-75.543598333 6.232461667 1691.400)</t>
  </si>
  <si>
    <t>Cll 48 # 14c - 80</t>
  </si>
  <si>
    <t>POINT Z (-75.543691667 6.232716667 1710.200)</t>
  </si>
  <si>
    <t>Cra 15 # 46-10</t>
  </si>
  <si>
    <t>O20BA</t>
  </si>
  <si>
    <t>POINT Z (-75.543730000 6.228905000 1769.200)</t>
  </si>
  <si>
    <t>Cra 15 # 35 - 60, int 230</t>
  </si>
  <si>
    <t>POINT Z (-75.546151667 6.231878333 1705.900)</t>
  </si>
  <si>
    <t>Cll 43 # 16-07</t>
  </si>
  <si>
    <t>O21BA</t>
  </si>
  <si>
    <t>POINT Z (-75.543728333 6.228951667 1760.300)</t>
  </si>
  <si>
    <t>Cra 15 # 35-60 int 225</t>
  </si>
  <si>
    <t>O22BA</t>
  </si>
  <si>
    <t>POINT Z (-75.545793333 6.234828333 1677.500)</t>
  </si>
  <si>
    <t>Cll 46 B # 16e - 40</t>
  </si>
  <si>
    <t>O23BA</t>
  </si>
  <si>
    <t>POINT Z (-75.545993333 6.237125000 1638.300)</t>
  </si>
  <si>
    <t>Cll 49 # 18-27</t>
  </si>
  <si>
    <t>O24BA</t>
  </si>
  <si>
    <t>POINT Z (-75.549951667 6.239670000 1608.500)</t>
  </si>
  <si>
    <t>Cra 26A # 49-17</t>
  </si>
  <si>
    <t>POINT Z (-75.550528333 6.239063333 1603.100)</t>
  </si>
  <si>
    <t>Cra 27 # 48-14</t>
  </si>
  <si>
    <t>O25BA</t>
  </si>
  <si>
    <t>POINT Z (-75.550071667 6.241156667 1612.300)</t>
  </si>
  <si>
    <t>Cll 51 # 27-36</t>
  </si>
  <si>
    <t>POINT Z (-75.550306667 6.241291667 1598.900)</t>
  </si>
  <si>
    <t>Cra 27A # 49A-92</t>
  </si>
  <si>
    <t>O26BA</t>
  </si>
  <si>
    <t>POINT Z (-75.554098333 6.242310000 1579.000)</t>
  </si>
  <si>
    <t>Cra 32 # 49 - 16</t>
  </si>
  <si>
    <t>O27BA</t>
  </si>
  <si>
    <t>POINT Z (-75.552300000 6.239786667 1589.200)</t>
  </si>
  <si>
    <t>Cra 29 # 48-12</t>
  </si>
  <si>
    <t>O28BA</t>
  </si>
  <si>
    <t>POINT Z (-75.548740000 6.234803333 1684.700)</t>
  </si>
  <si>
    <t>Cll 45 # 18 -258</t>
  </si>
  <si>
    <t>O29BA</t>
  </si>
  <si>
    <t>POINT Z (-75.549680000 6.233546667 1705.100)</t>
  </si>
  <si>
    <t>Cra 22A # 41a -26</t>
  </si>
  <si>
    <t>O30BA</t>
  </si>
  <si>
    <t>POINT Z (-75.548276667 6.227486667 1799.300)</t>
  </si>
  <si>
    <t>Cra 20 # 33 - 115</t>
  </si>
  <si>
    <t>O31BA</t>
  </si>
  <si>
    <t>POINT Z (-75.552320000 6.229350000 1804.400)</t>
  </si>
  <si>
    <t>Cra 24 # 37-03</t>
  </si>
  <si>
    <t>O32BA</t>
  </si>
  <si>
    <t>POINT Z (-75.553236667 6.235026667 1659.900)</t>
  </si>
  <si>
    <t>Cll 42 # 27-05</t>
  </si>
  <si>
    <t>semana 3</t>
  </si>
  <si>
    <t>POINT Z (-75.553853333 6.235301667 1651.800)</t>
  </si>
  <si>
    <t>Cra 28 # 41-76</t>
  </si>
  <si>
    <t>O33BA</t>
  </si>
  <si>
    <t>POINT Z (-75.553646667 6.232668333 1690.900)</t>
  </si>
  <si>
    <t>Cll 40 # 26c - 11</t>
  </si>
  <si>
    <t>033BA</t>
  </si>
  <si>
    <t>POINT Z (-75.553693333 6.232743333 1700.100)</t>
  </si>
  <si>
    <t>Cll 40 # 26C-21</t>
  </si>
  <si>
    <t>O35BA</t>
  </si>
  <si>
    <t>POINT Z (-75.559038333 6.232140000 1702.300)</t>
  </si>
  <si>
    <t>Cll 35 # 32-52</t>
  </si>
  <si>
    <t>O36BA</t>
  </si>
  <si>
    <t>POINT Z (-75.560911667 6.232470000 1663.400)</t>
  </si>
  <si>
    <t>Cra 33B # 34-57</t>
  </si>
  <si>
    <t>POINT Z (-75.560930000 6.232511667 1675.800)</t>
  </si>
  <si>
    <t>Cra 63B # 34-50 apto 201</t>
  </si>
  <si>
    <t>O37BA</t>
  </si>
  <si>
    <t>POINT Z (-75.560968333 6.229836667 1646.800)</t>
  </si>
  <si>
    <t>Cll 31 # 31-10</t>
  </si>
  <si>
    <t>O1C-3</t>
  </si>
  <si>
    <t>POINT Z (-75.577298333 6.270555000 1542.600)</t>
  </si>
  <si>
    <t>calle 71 # 65-155</t>
  </si>
  <si>
    <t>Semana1</t>
  </si>
  <si>
    <t>O2C-3</t>
  </si>
  <si>
    <t>POINT Z (-75.574623333 6.272658333 1501.300)</t>
  </si>
  <si>
    <t>cra 65 #72-184</t>
  </si>
  <si>
    <t>O4C-3</t>
  </si>
  <si>
    <t>POINT Z (-75.573308333 6.274816667 1506.100)</t>
  </si>
  <si>
    <t>calle 75b-64c -31</t>
  </si>
  <si>
    <t>O3C-3</t>
  </si>
  <si>
    <t>POINT Z (-75.573396667 6.274093333 1537.700)</t>
  </si>
  <si>
    <t>POINT Z (-75.573216667 6.274081667 1511.600)</t>
  </si>
  <si>
    <t>calle 76 A # 64c-11</t>
  </si>
  <si>
    <t>05R-3</t>
  </si>
  <si>
    <t>POINT Z (-75.581381667 6.273645000 1511.800)</t>
  </si>
  <si>
    <t>calle 73# 70-92</t>
  </si>
  <si>
    <t>06R-3</t>
  </si>
  <si>
    <t>POINT Z (-75.589910000 6.272813333 1549.000)</t>
  </si>
  <si>
    <t>cra 77 #73-09</t>
  </si>
  <si>
    <t>O7R-3</t>
  </si>
  <si>
    <t>POINT Z (-75.587138333 6.270068333 1542.300)</t>
  </si>
  <si>
    <t>calle 75 # 64c-272</t>
  </si>
  <si>
    <t>O8R-3</t>
  </si>
  <si>
    <t>POINT Z (-75.587028333 6.268008333 1533.200)</t>
  </si>
  <si>
    <t>calle 65 #74c-10</t>
  </si>
  <si>
    <t>OR9-3</t>
  </si>
  <si>
    <t>POINT Z (-75.584416667 6.262503333 1518.100)</t>
  </si>
  <si>
    <t>calle 65 # 70-85</t>
  </si>
  <si>
    <t>OR10-3</t>
  </si>
  <si>
    <t>POINT Z (-75.583326667 6.261598333 1507.300)</t>
  </si>
  <si>
    <t>calle 59 # 69-25</t>
  </si>
  <si>
    <t>OR11-3</t>
  </si>
  <si>
    <t>POINT Z (-75.579285000 6.259736667 1493.400)</t>
  </si>
  <si>
    <t>calle 59a #64e-83</t>
  </si>
  <si>
    <t>O11R-3</t>
  </si>
  <si>
    <t>POINT Z (-75.578968333 6.259765000 1509.400)</t>
  </si>
  <si>
    <t>calle 59 A # 64E-67</t>
  </si>
  <si>
    <t>O12R-3</t>
  </si>
  <si>
    <t>POINT Z (-75.584026667 6.275341667 1563.500)</t>
  </si>
  <si>
    <t>calle 75 # 72b-130</t>
  </si>
  <si>
    <t>012R-3</t>
  </si>
  <si>
    <t>POINT Z (-75.583840000 6.275140000 1606.100)</t>
  </si>
  <si>
    <t>calle 75 #72b-110</t>
  </si>
  <si>
    <t>O13R-3</t>
  </si>
  <si>
    <t>POINT Z (-75.580841667 6.275780000 1548.500)</t>
  </si>
  <si>
    <t>calle 78 # 71-72</t>
  </si>
  <si>
    <t>013R-3</t>
  </si>
  <si>
    <t>POINT Z (-75.580810000 6.276140000 1565.700)</t>
  </si>
  <si>
    <t>cra 71a#78a-04</t>
  </si>
  <si>
    <t>O14R-3</t>
  </si>
  <si>
    <t>POINT Z (-75.581621667 6.279201667 1572.100)</t>
  </si>
  <si>
    <t>carrera 72b # 78b-85</t>
  </si>
  <si>
    <t>O15R-3</t>
  </si>
  <si>
    <t>POINT Z (-75.580201667 6.282168333 1592.100)</t>
  </si>
  <si>
    <t>carrera 74 # 80b-18</t>
  </si>
  <si>
    <t>POINT Z (-75.580091667 6.282131667 1577.500)</t>
  </si>
  <si>
    <t>carrera73 # 80b-11</t>
  </si>
  <si>
    <t>O16R-3</t>
  </si>
  <si>
    <t>POINT Z (-75.581495000 6.282798333 1601.700)</t>
  </si>
  <si>
    <t>calle 80b # 74-06</t>
  </si>
  <si>
    <t>POINT Z (-75.581448333 6.282843333 1619.300)</t>
  </si>
  <si>
    <t>carrera 74a # 80b-39</t>
  </si>
  <si>
    <t>O17R-3</t>
  </si>
  <si>
    <t>POINT Z (-75.577188333 6.281221667 1576.100)</t>
  </si>
  <si>
    <t>carrera 71b # 80-104</t>
  </si>
  <si>
    <t>O18R-3</t>
  </si>
  <si>
    <t>POINT Z (-75.576751667 6.279446667 1537.800)</t>
  </si>
  <si>
    <t>carrera 70# 80-90</t>
  </si>
  <si>
    <t>O19R-3</t>
  </si>
  <si>
    <t>POINT Z (-75.577438333 6.277290000 1529.800)</t>
  </si>
  <si>
    <t>calle 79c# 68a-40</t>
  </si>
  <si>
    <t>POINT Z (-75.577566667 6.277210000 1522.500)</t>
  </si>
  <si>
    <t>carrera 69 #79c-14</t>
  </si>
  <si>
    <t>O20R-3</t>
  </si>
  <si>
    <t>POINT Z (-75.576636667 6.277605000 1547.700)</t>
  </si>
  <si>
    <t>calle 79D #68-8</t>
  </si>
  <si>
    <t>POINT Z (-75.576756667 6.278045000 1524.200)</t>
  </si>
  <si>
    <t>carrera 79d #68-10</t>
  </si>
  <si>
    <t xml:space="preserve">NO </t>
  </si>
  <si>
    <t>no</t>
  </si>
  <si>
    <t>O1B-3</t>
  </si>
  <si>
    <t>POINT Z (-75.593926667 6.221300000 1532.800)</t>
  </si>
  <si>
    <t>calle 15 #71-35</t>
  </si>
  <si>
    <t>POINT Z (-75.594075000 6.220313333 1543.100)</t>
  </si>
  <si>
    <t>calle 13 A 71a-21</t>
  </si>
  <si>
    <t>O2B-3</t>
  </si>
  <si>
    <t>POINT Z (-75.598226667 6.219715000 1545.100)</t>
  </si>
  <si>
    <t>calle 10# 75a-10</t>
  </si>
  <si>
    <t>POINT Z (-75.598291667 6.219821667 1534.000)</t>
  </si>
  <si>
    <t>calle 10 # 75a-16</t>
  </si>
  <si>
    <t>O3B-3</t>
  </si>
  <si>
    <t>POINT Z (-75.598848333 6.219240000 1567.400)</t>
  </si>
  <si>
    <t>carrera 76 #9a-36</t>
  </si>
  <si>
    <t>POINT Z (-75.598568333 6.219855000 1540.700)</t>
  </si>
  <si>
    <t>calle 10  #75a- 54</t>
  </si>
  <si>
    <t>O4B-3</t>
  </si>
  <si>
    <t>POINT Z (-75.602303333 6.215683333 1564.800)</t>
  </si>
  <si>
    <t>carrera 78 # 3c-93</t>
  </si>
  <si>
    <t>POINT Z (-75.602658333 6.215996667 1561.300)</t>
  </si>
  <si>
    <t>carrea 78#3c - 163</t>
  </si>
  <si>
    <t>O5B-3</t>
  </si>
  <si>
    <t>POINT Z (-75.604111667 6.215701667 1583.900)</t>
  </si>
  <si>
    <t>carrea 79B # 4c-27</t>
  </si>
  <si>
    <t>POINT Z (-75.603608333 6.215916667 1584.700)</t>
  </si>
  <si>
    <t>carrera 79AA  #4F -7</t>
  </si>
  <si>
    <t>O6B-3</t>
  </si>
  <si>
    <t>POINT Z (-75.602270000 6.214186667 1559.800)</t>
  </si>
  <si>
    <t>calle 3B #78b-37</t>
  </si>
  <si>
    <t>POINT Z (-75.602363333 6.214176667 1547.300)</t>
  </si>
  <si>
    <t>calle 3B #78B-34</t>
  </si>
  <si>
    <t>O7B-3</t>
  </si>
  <si>
    <t>POINT Z (-75.601515000 6.213791667 1543.600)</t>
  </si>
  <si>
    <t>carrera 78A # 3-10</t>
  </si>
  <si>
    <t>POINT Z (-75.600765000 6.213858333 1554.000)</t>
  </si>
  <si>
    <t>calle 3 # 77-56</t>
  </si>
  <si>
    <t>O8B-3</t>
  </si>
  <si>
    <t>POINT Z (-75.602986667 6.211188333 1559.700)</t>
  </si>
  <si>
    <t>calle 2 #  79-135</t>
  </si>
  <si>
    <t>POINT Z (-75.603763333 6.211705000 1579.600)</t>
  </si>
  <si>
    <t>calle 2B #80-37</t>
  </si>
  <si>
    <t>O9B-3</t>
  </si>
  <si>
    <t>POINT Z (-75.601338333 6.211805000 1553.200)</t>
  </si>
  <si>
    <t>calle 1b 78a-20</t>
  </si>
  <si>
    <t>O10B-3</t>
  </si>
  <si>
    <t>POINT Z (-75.593445000 6.218093333 1516.400)</t>
  </si>
  <si>
    <t>calle 10#70-42</t>
  </si>
  <si>
    <t>POINT Z (-75.595088333 6.217271667 1526.900)</t>
  </si>
  <si>
    <t>carrera 71A# 9-48</t>
  </si>
  <si>
    <t>O11B-3</t>
  </si>
  <si>
    <t>POINT Z (-75.598983333 6.211036667 1550.400)</t>
  </si>
  <si>
    <t>calle 1 #75d-80</t>
  </si>
  <si>
    <t>O15B-3</t>
  </si>
  <si>
    <t>POINT Z (-75.604628333 6.205561667 1628.800)</t>
  </si>
  <si>
    <t>calle 6 80#88</t>
  </si>
  <si>
    <t>O12B-3</t>
  </si>
  <si>
    <t>POINT Z (-75.601400000 6.207896667 1556.800)</t>
  </si>
  <si>
    <t>calle 2c# 79-37</t>
  </si>
  <si>
    <t>O12-B</t>
  </si>
  <si>
    <t>POINT Z (-75.601101667 6.207128333 1551.300)</t>
  </si>
  <si>
    <t>carrera 79 B #3 - 29</t>
  </si>
  <si>
    <t>POINT Z (-75.600810000 6.206851667 1570.700)</t>
  </si>
  <si>
    <t>calle 3 # 79-45</t>
  </si>
  <si>
    <t>O14B-3</t>
  </si>
  <si>
    <t>POINT Z (-75.602816667 6.205396667 1625.200)</t>
  </si>
  <si>
    <t>carrera 79F # 6-39</t>
  </si>
  <si>
    <t>POINT Z (-75.605041667 6.206221667 1643.900)</t>
  </si>
  <si>
    <t>calle 6 # 81b-4</t>
  </si>
  <si>
    <t>POINT Z (-75.604506667 6.206011667 1639.800)</t>
  </si>
  <si>
    <t>calle 61 #80-105</t>
  </si>
  <si>
    <t>O16B-3</t>
  </si>
  <si>
    <t>POINT Z (-75.604660000 6.205701667 1638.500)</t>
  </si>
  <si>
    <t>carerra 80 AC #6-58</t>
  </si>
  <si>
    <t>POINT Z (-75.602851667 6.205286667 1620.000)</t>
  </si>
  <si>
    <t>carrera 79F # 6-57</t>
  </si>
  <si>
    <t>O17B-3</t>
  </si>
  <si>
    <t>POINT Z (-75.599923333 6.202626667 1616.600)</t>
  </si>
  <si>
    <t>calle 9AC #79-125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</si>
</sst>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_);_(* \(#,##0.00000\);_(* &quot;-&quot;??_);_(@_)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</font>
    <font>
      <sz val="12"/>
      <color theme="1"/>
      <name val="Aptos Narrow"/>
    </font>
    <font>
      <b/>
      <sz val="10"/>
      <color theme="1"/>
      <name val="Aptos Narrow"/>
    </font>
    <font>
      <b/>
      <sz val="9"/>
      <color theme="1"/>
      <name val="Aptos Narrow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7" fillId="0" borderId="0"/>
  </cellStyleXfs>
  <cellXfs count="266">
    <xf numFmtId="0" fontId="0" fillId="0" borderId="0" xfId="0"/>
    <xf numFmtId="0" fontId="3" fillId="0" borderId="1" xfId="0" applyFont="1" applyBorder="1"/>
    <xf numFmtId="0" fontId="0" fillId="0" borderId="2" xfId="0" applyBorder="1"/>
    <xf numFmtId="0" fontId="3" fillId="2" borderId="1" xfId="0" applyFont="1" applyFill="1" applyBorder="1"/>
    <xf numFmtId="0" fontId="0" fillId="2" borderId="2" xfId="0" applyFill="1" applyBorder="1"/>
    <xf numFmtId="0" fontId="3" fillId="2" borderId="2" xfId="0" applyFont="1" applyFill="1" applyBorder="1"/>
    <xf numFmtId="0" fontId="3" fillId="0" borderId="8" xfId="0" applyFont="1" applyBorder="1"/>
    <xf numFmtId="0" fontId="3" fillId="0" borderId="10" xfId="0" applyFont="1" applyBorder="1"/>
    <xf numFmtId="0" fontId="0" fillId="2" borderId="5" xfId="0" applyFill="1" applyBorder="1"/>
    <xf numFmtId="0" fontId="3" fillId="0" borderId="9" xfId="0" applyFont="1" applyBorder="1"/>
    <xf numFmtId="0" fontId="0" fillId="0" borderId="0" xfId="0" applyAlignment="1">
      <alignment horizontal="left" vertical="center"/>
    </xf>
    <xf numFmtId="0" fontId="3" fillId="0" borderId="0" xfId="0" applyFont="1"/>
    <xf numFmtId="0" fontId="3" fillId="2" borderId="0" xfId="0" applyFont="1" applyFill="1"/>
    <xf numFmtId="0" fontId="7" fillId="0" borderId="0" xfId="2"/>
    <xf numFmtId="0" fontId="7" fillId="2" borderId="15" xfId="2" applyFill="1" applyBorder="1"/>
    <xf numFmtId="0" fontId="7" fillId="2" borderId="0" xfId="2" applyFill="1"/>
    <xf numFmtId="0" fontId="7" fillId="4" borderId="0" xfId="2" applyFill="1"/>
    <xf numFmtId="0" fontId="9" fillId="0" borderId="0" xfId="2" applyFont="1"/>
    <xf numFmtId="0" fontId="7" fillId="0" borderId="15" xfId="2" applyBorder="1"/>
    <xf numFmtId="0" fontId="7" fillId="5" borderId="15" xfId="2" applyFill="1" applyBorder="1"/>
    <xf numFmtId="0" fontId="7" fillId="5" borderId="0" xfId="2" applyFill="1"/>
    <xf numFmtId="0" fontId="7" fillId="6" borderId="15" xfId="2" applyFill="1" applyBorder="1"/>
    <xf numFmtId="0" fontId="7" fillId="6" borderId="0" xfId="2" applyFill="1"/>
    <xf numFmtId="0" fontId="7" fillId="3" borderId="15" xfId="2" applyFill="1" applyBorder="1"/>
    <xf numFmtId="0" fontId="7" fillId="3" borderId="0" xfId="2" applyFill="1"/>
    <xf numFmtId="0" fontId="7" fillId="4" borderId="15" xfId="2" applyFill="1" applyBorder="1"/>
    <xf numFmtId="0" fontId="7" fillId="7" borderId="15" xfId="2" applyFill="1" applyBorder="1"/>
    <xf numFmtId="0" fontId="7" fillId="7" borderId="0" xfId="2" applyFill="1"/>
    <xf numFmtId="0" fontId="7" fillId="0" borderId="0" xfId="3"/>
    <xf numFmtId="0" fontId="9" fillId="0" borderId="9" xfId="0" applyFont="1" applyBorder="1"/>
    <xf numFmtId="0" fontId="9" fillId="0" borderId="0" xfId="0" applyFont="1"/>
    <xf numFmtId="0" fontId="9" fillId="2" borderId="0" xfId="0" applyFont="1" applyFill="1"/>
    <xf numFmtId="0" fontId="9" fillId="2" borderId="9" xfId="0" applyFont="1" applyFill="1" applyBorder="1"/>
    <xf numFmtId="0" fontId="0" fillId="2" borderId="0" xfId="0" applyFill="1"/>
    <xf numFmtId="0" fontId="9" fillId="2" borderId="4" xfId="0" applyFont="1" applyFill="1" applyBorder="1"/>
    <xf numFmtId="0" fontId="9" fillId="2" borderId="7" xfId="0" applyFont="1" applyFill="1" applyBorder="1"/>
    <xf numFmtId="0" fontId="0" fillId="4" borderId="0" xfId="0" applyFill="1"/>
    <xf numFmtId="0" fontId="0" fillId="3" borderId="0" xfId="0" applyFill="1"/>
    <xf numFmtId="0" fontId="7" fillId="9" borderId="0" xfId="2" applyFill="1"/>
    <xf numFmtId="0" fontId="9" fillId="2" borderId="15" xfId="2" applyFont="1" applyFill="1" applyBorder="1"/>
    <xf numFmtId="0" fontId="9" fillId="4" borderId="15" xfId="2" applyFont="1" applyFill="1" applyBorder="1"/>
    <xf numFmtId="0" fontId="9" fillId="0" borderId="15" xfId="2" applyFont="1" applyBorder="1"/>
    <xf numFmtId="0" fontId="9" fillId="5" borderId="15" xfId="2" applyFont="1" applyFill="1" applyBorder="1"/>
    <xf numFmtId="0" fontId="9" fillId="6" borderId="15" xfId="2" applyFont="1" applyFill="1" applyBorder="1"/>
    <xf numFmtId="0" fontId="9" fillId="3" borderId="15" xfId="2" applyFont="1" applyFill="1" applyBorder="1"/>
    <xf numFmtId="0" fontId="9" fillId="7" borderId="15" xfId="2" applyFont="1" applyFill="1" applyBorder="1"/>
    <xf numFmtId="0" fontId="9" fillId="4" borderId="15" xfId="2" applyFont="1" applyFill="1" applyBorder="1" applyAlignment="1">
      <alignment horizontal="right"/>
    </xf>
    <xf numFmtId="0" fontId="9" fillId="7" borderId="15" xfId="2" applyFont="1" applyFill="1" applyBorder="1" applyAlignment="1">
      <alignment horizontal="right"/>
    </xf>
    <xf numFmtId="0" fontId="9" fillId="4" borderId="15" xfId="0" applyFont="1" applyFill="1" applyBorder="1"/>
    <xf numFmtId="0" fontId="0" fillId="4" borderId="15" xfId="0" applyFill="1" applyBorder="1"/>
    <xf numFmtId="0" fontId="9" fillId="3" borderId="15" xfId="0" applyFont="1" applyFill="1" applyBorder="1"/>
    <xf numFmtId="0" fontId="0" fillId="3" borderId="15" xfId="0" applyFill="1" applyBorder="1"/>
    <xf numFmtId="0" fontId="9" fillId="6" borderId="15" xfId="0" applyFont="1" applyFill="1" applyBorder="1"/>
    <xf numFmtId="0" fontId="0" fillId="6" borderId="15" xfId="0" applyFill="1" applyBorder="1"/>
    <xf numFmtId="0" fontId="9" fillId="0" borderId="15" xfId="0" applyFont="1" applyBorder="1"/>
    <xf numFmtId="0" fontId="0" fillId="0" borderId="15" xfId="0" applyBorder="1"/>
    <xf numFmtId="0" fontId="9" fillId="9" borderId="15" xfId="0" applyFont="1" applyFill="1" applyBorder="1"/>
    <xf numFmtId="0" fontId="0" fillId="9" borderId="15" xfId="0" applyFill="1" applyBorder="1"/>
    <xf numFmtId="0" fontId="9" fillId="5" borderId="15" xfId="0" applyFont="1" applyFill="1" applyBorder="1"/>
    <xf numFmtId="0" fontId="0" fillId="5" borderId="15" xfId="0" applyFill="1" applyBorder="1"/>
    <xf numFmtId="0" fontId="8" fillId="0" borderId="16" xfId="2" applyFont="1" applyBorder="1"/>
    <xf numFmtId="0" fontId="8" fillId="0" borderId="17" xfId="2" applyFont="1" applyBorder="1"/>
    <xf numFmtId="0" fontId="4" fillId="0" borderId="17" xfId="2" applyFont="1" applyBorder="1" applyAlignment="1">
      <alignment wrapText="1"/>
    </xf>
    <xf numFmtId="0" fontId="5" fillId="0" borderId="18" xfId="2" applyFont="1" applyBorder="1" applyAlignment="1">
      <alignment wrapText="1"/>
    </xf>
    <xf numFmtId="0" fontId="9" fillId="2" borderId="19" xfId="2" applyFont="1" applyFill="1" applyBorder="1"/>
    <xf numFmtId="0" fontId="7" fillId="2" borderId="20" xfId="2" applyFill="1" applyBorder="1"/>
    <xf numFmtId="0" fontId="9" fillId="4" borderId="19" xfId="2" applyFont="1" applyFill="1" applyBorder="1"/>
    <xf numFmtId="0" fontId="9" fillId="0" borderId="19" xfId="2" applyFont="1" applyBorder="1"/>
    <xf numFmtId="0" fontId="7" fillId="0" borderId="20" xfId="2" applyBorder="1"/>
    <xf numFmtId="0" fontId="9" fillId="5" borderId="19" xfId="2" applyFont="1" applyFill="1" applyBorder="1"/>
    <xf numFmtId="0" fontId="7" fillId="5" borderId="20" xfId="2" applyFill="1" applyBorder="1"/>
    <xf numFmtId="0" fontId="9" fillId="6" borderId="19" xfId="2" applyFont="1" applyFill="1" applyBorder="1"/>
    <xf numFmtId="0" fontId="7" fillId="6" borderId="20" xfId="2" applyFill="1" applyBorder="1"/>
    <xf numFmtId="0" fontId="9" fillId="3" borderId="19" xfId="2" applyFont="1" applyFill="1" applyBorder="1"/>
    <xf numFmtId="0" fontId="7" fillId="3" borderId="20" xfId="2" applyFill="1" applyBorder="1"/>
    <xf numFmtId="0" fontId="7" fillId="4" borderId="20" xfId="2" applyFill="1" applyBorder="1"/>
    <xf numFmtId="0" fontId="9" fillId="7" borderId="19" xfId="2" applyFont="1" applyFill="1" applyBorder="1"/>
    <xf numFmtId="0" fontId="7" fillId="7" borderId="20" xfId="2" applyFill="1" applyBorder="1"/>
    <xf numFmtId="0" fontId="9" fillId="4" borderId="19" xfId="0" applyFont="1" applyFill="1" applyBorder="1"/>
    <xf numFmtId="0" fontId="9" fillId="3" borderId="19" xfId="0" applyFont="1" applyFill="1" applyBorder="1"/>
    <xf numFmtId="0" fontId="9" fillId="6" borderId="19" xfId="0" applyFont="1" applyFill="1" applyBorder="1"/>
    <xf numFmtId="0" fontId="9" fillId="0" borderId="19" xfId="0" applyFont="1" applyBorder="1"/>
    <xf numFmtId="0" fontId="9" fillId="9" borderId="19" xfId="0" applyFont="1" applyFill="1" applyBorder="1"/>
    <xf numFmtId="0" fontId="7" fillId="9" borderId="20" xfId="2" applyFill="1" applyBorder="1"/>
    <xf numFmtId="0" fontId="9" fillId="5" borderId="19" xfId="0" applyFont="1" applyFill="1" applyBorder="1"/>
    <xf numFmtId="0" fontId="9" fillId="4" borderId="32" xfId="0" applyFont="1" applyFill="1" applyBorder="1"/>
    <xf numFmtId="0" fontId="9" fillId="3" borderId="32" xfId="0" applyFont="1" applyFill="1" applyBorder="1"/>
    <xf numFmtId="0" fontId="9" fillId="0" borderId="32" xfId="0" applyFont="1" applyBorder="1"/>
    <xf numFmtId="0" fontId="9" fillId="4" borderId="36" xfId="0" applyFont="1" applyFill="1" applyBorder="1"/>
    <xf numFmtId="0" fontId="9" fillId="3" borderId="36" xfId="0" applyFont="1" applyFill="1" applyBorder="1"/>
    <xf numFmtId="0" fontId="9" fillId="0" borderId="36" xfId="0" applyFont="1" applyBorder="1"/>
    <xf numFmtId="0" fontId="9" fillId="4" borderId="10" xfId="0" applyFont="1" applyFill="1" applyBorder="1"/>
    <xf numFmtId="0" fontId="9" fillId="3" borderId="10" xfId="0" applyFont="1" applyFill="1" applyBorder="1"/>
    <xf numFmtId="0" fontId="9" fillId="0" borderId="10" xfId="0" applyFont="1" applyBorder="1"/>
    <xf numFmtId="0" fontId="9" fillId="2" borderId="15" xfId="3" applyFont="1" applyFill="1" applyBorder="1"/>
    <xf numFmtId="0" fontId="9" fillId="0" borderId="15" xfId="3" applyFont="1" applyBorder="1"/>
    <xf numFmtId="0" fontId="9" fillId="8" borderId="15" xfId="3" applyFont="1" applyFill="1" applyBorder="1"/>
    <xf numFmtId="0" fontId="9" fillId="2" borderId="19" xfId="3" applyFont="1" applyFill="1" applyBorder="1"/>
    <xf numFmtId="0" fontId="7" fillId="2" borderId="20" xfId="3" applyFill="1" applyBorder="1"/>
    <xf numFmtId="0" fontId="9" fillId="0" borderId="19" xfId="3" applyFont="1" applyBorder="1"/>
    <xf numFmtId="0" fontId="7" fillId="0" borderId="20" xfId="3" applyBorder="1"/>
    <xf numFmtId="0" fontId="9" fillId="8" borderId="19" xfId="3" applyFont="1" applyFill="1" applyBorder="1"/>
    <xf numFmtId="0" fontId="7" fillId="8" borderId="20" xfId="3" applyFill="1" applyBorder="1"/>
    <xf numFmtId="0" fontId="9" fillId="0" borderId="21" xfId="3" applyFont="1" applyBorder="1"/>
    <xf numFmtId="0" fontId="9" fillId="0" borderId="22" xfId="3" applyFont="1" applyBorder="1"/>
    <xf numFmtId="0" fontId="7" fillId="0" borderId="23" xfId="3" applyBorder="1"/>
    <xf numFmtId="0" fontId="9" fillId="2" borderId="24" xfId="3" applyFont="1" applyFill="1" applyBorder="1"/>
    <xf numFmtId="0" fontId="9" fillId="2" borderId="25" xfId="3" applyFont="1" applyFill="1" applyBorder="1"/>
    <xf numFmtId="0" fontId="7" fillId="2" borderId="26" xfId="3" applyFill="1" applyBorder="1"/>
    <xf numFmtId="0" fontId="8" fillId="0" borderId="27" xfId="3" applyFont="1" applyBorder="1"/>
    <xf numFmtId="0" fontId="8" fillId="0" borderId="28" xfId="3" applyFont="1" applyBorder="1"/>
    <xf numFmtId="0" fontId="10" fillId="0" borderId="29" xfId="3" applyFont="1" applyBorder="1" applyAlignment="1">
      <alignment wrapText="1"/>
    </xf>
    <xf numFmtId="0" fontId="8" fillId="0" borderId="30" xfId="3" applyFont="1" applyBorder="1"/>
    <xf numFmtId="0" fontId="9" fillId="2" borderId="31" xfId="3" applyFont="1" applyFill="1" applyBorder="1"/>
    <xf numFmtId="0" fontId="9" fillId="2" borderId="32" xfId="3" applyFont="1" applyFill="1" applyBorder="1"/>
    <xf numFmtId="0" fontId="9" fillId="0" borderId="32" xfId="3" applyFont="1" applyBorder="1"/>
    <xf numFmtId="0" fontId="9" fillId="8" borderId="32" xfId="3" applyFont="1" applyFill="1" applyBorder="1"/>
    <xf numFmtId="0" fontId="9" fillId="0" borderId="33" xfId="3" applyFont="1" applyBorder="1"/>
    <xf numFmtId="0" fontId="10" fillId="0" borderId="27" xfId="3" applyFont="1" applyBorder="1" applyAlignment="1">
      <alignment horizontal="center" vertical="center" wrapText="1"/>
    </xf>
    <xf numFmtId="0" fontId="7" fillId="2" borderId="24" xfId="3" applyFill="1" applyBorder="1"/>
    <xf numFmtId="0" fontId="7" fillId="2" borderId="19" xfId="3" applyFill="1" applyBorder="1"/>
    <xf numFmtId="0" fontId="7" fillId="0" borderId="19" xfId="3" applyBorder="1"/>
    <xf numFmtId="0" fontId="7" fillId="8" borderId="19" xfId="3" applyFill="1" applyBorder="1"/>
    <xf numFmtId="0" fontId="7" fillId="0" borderId="21" xfId="3" applyBorder="1"/>
    <xf numFmtId="0" fontId="8" fillId="0" borderId="34" xfId="3" applyFont="1" applyBorder="1"/>
    <xf numFmtId="0" fontId="9" fillId="2" borderId="35" xfId="3" applyFont="1" applyFill="1" applyBorder="1"/>
    <xf numFmtId="0" fontId="9" fillId="2" borderId="36" xfId="3" applyFont="1" applyFill="1" applyBorder="1"/>
    <xf numFmtId="0" fontId="9" fillId="0" borderId="36" xfId="3" applyFont="1" applyBorder="1"/>
    <xf numFmtId="0" fontId="9" fillId="8" borderId="36" xfId="3" applyFont="1" applyFill="1" applyBorder="1"/>
    <xf numFmtId="0" fontId="9" fillId="0" borderId="37" xfId="3" applyFont="1" applyBorder="1"/>
    <xf numFmtId="0" fontId="8" fillId="0" borderId="12" xfId="3" applyFont="1" applyBorder="1"/>
    <xf numFmtId="0" fontId="9" fillId="2" borderId="8" xfId="3" applyFont="1" applyFill="1" applyBorder="1"/>
    <xf numFmtId="0" fontId="9" fillId="2" borderId="10" xfId="3" applyFont="1" applyFill="1" applyBorder="1"/>
    <xf numFmtId="0" fontId="9" fillId="0" borderId="10" xfId="3" applyFont="1" applyBorder="1"/>
    <xf numFmtId="0" fontId="9" fillId="8" borderId="10" xfId="3" applyFont="1" applyFill="1" applyBorder="1"/>
    <xf numFmtId="0" fontId="9" fillId="0" borderId="6" xfId="3" applyFont="1" applyBorder="1"/>
    <xf numFmtId="0" fontId="3" fillId="0" borderId="15" xfId="0" applyFont="1" applyBorder="1"/>
    <xf numFmtId="0" fontId="3" fillId="2" borderId="15" xfId="0" applyFont="1" applyFill="1" applyBorder="1"/>
    <xf numFmtId="0" fontId="9" fillId="2" borderId="15" xfId="0" applyFont="1" applyFill="1" applyBorder="1"/>
    <xf numFmtId="0" fontId="3" fillId="0" borderId="19" xfId="0" applyFont="1" applyBorder="1"/>
    <xf numFmtId="0" fontId="0" fillId="0" borderId="20" xfId="0" applyBorder="1"/>
    <xf numFmtId="0" fontId="3" fillId="2" borderId="19" xfId="0" applyFont="1" applyFill="1" applyBorder="1"/>
    <xf numFmtId="0" fontId="0" fillId="2" borderId="20" xfId="0" applyFill="1" applyBorder="1"/>
    <xf numFmtId="0" fontId="9" fillId="2" borderId="19" xfId="0" applyFont="1" applyFill="1" applyBorder="1"/>
    <xf numFmtId="0" fontId="9" fillId="4" borderId="21" xfId="0" applyFont="1" applyFill="1" applyBorder="1"/>
    <xf numFmtId="0" fontId="9" fillId="4" borderId="22" xfId="0" applyFont="1" applyFill="1" applyBorder="1"/>
    <xf numFmtId="0" fontId="12" fillId="3" borderId="19" xfId="0" applyFont="1" applyFill="1" applyBorder="1"/>
    <xf numFmtId="0" fontId="12" fillId="3" borderId="15" xfId="0" applyFont="1" applyFill="1" applyBorder="1"/>
    <xf numFmtId="0" fontId="7" fillId="3" borderId="15" xfId="0" applyFont="1" applyFill="1" applyBorder="1"/>
    <xf numFmtId="0" fontId="7" fillId="3" borderId="20" xfId="0" applyFont="1" applyFill="1" applyBorder="1"/>
    <xf numFmtId="1" fontId="12" fillId="3" borderId="15" xfId="0" applyNumberFormat="1" applyFont="1" applyFill="1" applyBorder="1"/>
    <xf numFmtId="164" fontId="12" fillId="3" borderId="15" xfId="1" applyNumberFormat="1" applyFont="1" applyFill="1" applyBorder="1"/>
    <xf numFmtId="0" fontId="12" fillId="0" borderId="19" xfId="0" applyFont="1" applyBorder="1"/>
    <xf numFmtId="0" fontId="12" fillId="0" borderId="15" xfId="0" applyFont="1" applyBorder="1"/>
    <xf numFmtId="0" fontId="7" fillId="0" borderId="15" xfId="0" applyFont="1" applyBorder="1"/>
    <xf numFmtId="0" fontId="7" fillId="0" borderId="20" xfId="0" applyFont="1" applyBorder="1"/>
    <xf numFmtId="0" fontId="12" fillId="2" borderId="19" xfId="0" applyFont="1" applyFill="1" applyBorder="1"/>
    <xf numFmtId="0" fontId="12" fillId="2" borderId="15" xfId="0" applyFont="1" applyFill="1" applyBorder="1"/>
    <xf numFmtId="0" fontId="7" fillId="2" borderId="15" xfId="0" applyFont="1" applyFill="1" applyBorder="1"/>
    <xf numFmtId="0" fontId="7" fillId="2" borderId="20" xfId="0" applyFont="1" applyFill="1" applyBorder="1"/>
    <xf numFmtId="1" fontId="12" fillId="2" borderId="15" xfId="0" applyNumberFormat="1" applyFont="1" applyFill="1" applyBorder="1"/>
    <xf numFmtId="0" fontId="7" fillId="4" borderId="15" xfId="0" applyFont="1" applyFill="1" applyBorder="1"/>
    <xf numFmtId="0" fontId="7" fillId="4" borderId="20" xfId="0" applyFont="1" applyFill="1" applyBorder="1"/>
    <xf numFmtId="0" fontId="7" fillId="4" borderId="22" xfId="0" applyFont="1" applyFill="1" applyBorder="1"/>
    <xf numFmtId="0" fontId="7" fillId="4" borderId="23" xfId="0" applyFont="1" applyFill="1" applyBorder="1"/>
    <xf numFmtId="0" fontId="12" fillId="3" borderId="24" xfId="0" applyFont="1" applyFill="1" applyBorder="1"/>
    <xf numFmtId="0" fontId="12" fillId="3" borderId="25" xfId="0" applyFont="1" applyFill="1" applyBorder="1"/>
    <xf numFmtId="0" fontId="7" fillId="3" borderId="26" xfId="0" applyFont="1" applyFill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 applyAlignment="1">
      <alignment horizontal="center" wrapText="1"/>
    </xf>
    <xf numFmtId="0" fontId="11" fillId="0" borderId="30" xfId="0" applyFont="1" applyBorder="1"/>
    <xf numFmtId="0" fontId="12" fillId="3" borderId="31" xfId="0" applyFont="1" applyFill="1" applyBorder="1"/>
    <xf numFmtId="0" fontId="12" fillId="3" borderId="32" xfId="0" applyFont="1" applyFill="1" applyBorder="1"/>
    <xf numFmtId="0" fontId="12" fillId="0" borderId="32" xfId="0" applyFont="1" applyBorder="1"/>
    <xf numFmtId="0" fontId="12" fillId="2" borderId="32" xfId="0" applyFont="1" applyFill="1" applyBorder="1"/>
    <xf numFmtId="0" fontId="9" fillId="2" borderId="32" xfId="0" applyFont="1" applyFill="1" applyBorder="1"/>
    <xf numFmtId="0" fontId="9" fillId="4" borderId="33" xfId="0" applyFont="1" applyFill="1" applyBorder="1"/>
    <xf numFmtId="0" fontId="11" fillId="0" borderId="34" xfId="0" applyFont="1" applyBorder="1"/>
    <xf numFmtId="0" fontId="12" fillId="3" borderId="35" xfId="0" applyFont="1" applyFill="1" applyBorder="1"/>
    <xf numFmtId="0" fontId="12" fillId="3" borderId="36" xfId="0" applyFont="1" applyFill="1" applyBorder="1"/>
    <xf numFmtId="0" fontId="12" fillId="0" borderId="36" xfId="0" applyFont="1" applyBorder="1"/>
    <xf numFmtId="0" fontId="12" fillId="2" borderId="36" xfId="0" applyFont="1" applyFill="1" applyBorder="1"/>
    <xf numFmtId="0" fontId="9" fillId="2" borderId="36" xfId="0" applyFont="1" applyFill="1" applyBorder="1"/>
    <xf numFmtId="0" fontId="9" fillId="4" borderId="37" xfId="0" applyFont="1" applyFill="1" applyBorder="1"/>
    <xf numFmtId="0" fontId="11" fillId="0" borderId="12" xfId="0" applyFont="1" applyBorder="1"/>
    <xf numFmtId="0" fontId="12" fillId="3" borderId="8" xfId="0" applyFont="1" applyFill="1" applyBorder="1"/>
    <xf numFmtId="0" fontId="12" fillId="3" borderId="10" xfId="0" applyFont="1" applyFill="1" applyBorder="1"/>
    <xf numFmtId="0" fontId="12" fillId="0" borderId="10" xfId="0" applyFont="1" applyBorder="1"/>
    <xf numFmtId="0" fontId="12" fillId="2" borderId="10" xfId="0" applyFont="1" applyFill="1" applyBorder="1"/>
    <xf numFmtId="0" fontId="9" fillId="2" borderId="10" xfId="0" applyFont="1" applyFill="1" applyBorder="1"/>
    <xf numFmtId="0" fontId="9" fillId="4" borderId="6" xfId="0" applyFont="1" applyFill="1" applyBorder="1"/>
    <xf numFmtId="0" fontId="11" fillId="0" borderId="30" xfId="0" applyFont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  <xf numFmtId="0" fontId="11" fillId="0" borderId="27" xfId="0" applyFont="1" applyBorder="1" applyAlignment="1">
      <alignment horizontal="center" wrapText="1"/>
    </xf>
    <xf numFmtId="0" fontId="7" fillId="3" borderId="24" xfId="0" applyFont="1" applyFill="1" applyBorder="1"/>
    <xf numFmtId="0" fontId="7" fillId="3" borderId="19" xfId="0" applyFont="1" applyFill="1" applyBorder="1"/>
    <xf numFmtId="0" fontId="7" fillId="0" borderId="19" xfId="0" applyFont="1" applyBorder="1"/>
    <xf numFmtId="0" fontId="7" fillId="2" borderId="19" xfId="0" applyFont="1" applyFill="1" applyBorder="1"/>
    <xf numFmtId="0" fontId="7" fillId="4" borderId="19" xfId="0" applyFont="1" applyFill="1" applyBorder="1"/>
    <xf numFmtId="0" fontId="7" fillId="4" borderId="21" xfId="0" applyFont="1" applyFill="1" applyBorder="1"/>
    <xf numFmtId="0" fontId="9" fillId="0" borderId="1" xfId="0" applyFont="1" applyBorder="1"/>
    <xf numFmtId="0" fontId="9" fillId="2" borderId="1" xfId="0" applyFont="1" applyFill="1" applyBorder="1"/>
    <xf numFmtId="0" fontId="9" fillId="2" borderId="3" xfId="0" applyFont="1" applyFill="1" applyBorder="1"/>
    <xf numFmtId="0" fontId="0" fillId="2" borderId="4" xfId="0" applyFill="1" applyBorder="1"/>
    <xf numFmtId="0" fontId="1" fillId="0" borderId="11" xfId="0" applyFont="1" applyBorder="1"/>
    <xf numFmtId="0" fontId="2" fillId="0" borderId="14" xfId="0" applyFont="1" applyBorder="1"/>
    <xf numFmtId="0" fontId="5" fillId="0" borderId="13" xfId="0" applyFont="1" applyBorder="1" applyAlignment="1">
      <alignment wrapText="1"/>
    </xf>
    <xf numFmtId="0" fontId="2" fillId="0" borderId="12" xfId="0" applyFont="1" applyBorder="1"/>
    <xf numFmtId="0" fontId="3" fillId="2" borderId="9" xfId="0" applyFont="1" applyFill="1" applyBorder="1"/>
    <xf numFmtId="0" fontId="4" fillId="0" borderId="11" xfId="0" applyFont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3" fillId="0" borderId="21" xfId="0" applyFont="1" applyBorder="1"/>
    <xf numFmtId="0" fontId="3" fillId="0" borderId="22" xfId="0" applyFont="1" applyBorder="1"/>
    <xf numFmtId="0" fontId="0" fillId="0" borderId="23" xfId="0" applyBorder="1"/>
    <xf numFmtId="0" fontId="3" fillId="0" borderId="24" xfId="0" applyFont="1" applyBorder="1"/>
    <xf numFmtId="0" fontId="3" fillId="0" borderId="25" xfId="0" applyFont="1" applyBorder="1"/>
    <xf numFmtId="0" fontId="0" fillId="0" borderId="26" xfId="0" applyBorder="1"/>
    <xf numFmtId="0" fontId="1" fillId="0" borderId="27" xfId="0" applyFont="1" applyBorder="1"/>
    <xf numFmtId="0" fontId="2" fillId="0" borderId="28" xfId="0" applyFont="1" applyBorder="1"/>
    <xf numFmtId="0" fontId="5" fillId="0" borderId="29" xfId="0" applyFont="1" applyBorder="1" applyAlignment="1">
      <alignment wrapText="1"/>
    </xf>
    <xf numFmtId="0" fontId="2" fillId="0" borderId="30" xfId="0" applyFont="1" applyBorder="1"/>
    <xf numFmtId="0" fontId="3" fillId="0" borderId="31" xfId="0" applyFont="1" applyBorder="1"/>
    <xf numFmtId="0" fontId="3" fillId="2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2" fillId="0" borderId="34" xfId="0" applyFont="1" applyBorder="1"/>
    <xf numFmtId="0" fontId="3" fillId="0" borderId="35" xfId="0" applyFont="1" applyBorder="1"/>
    <xf numFmtId="0" fontId="3" fillId="2" borderId="36" xfId="0" applyFont="1" applyFill="1" applyBorder="1"/>
    <xf numFmtId="0" fontId="3" fillId="0" borderId="36" xfId="0" applyFont="1" applyBorder="1"/>
    <xf numFmtId="0" fontId="3" fillId="0" borderId="37" xfId="0" applyFont="1" applyBorder="1"/>
    <xf numFmtId="0" fontId="3" fillId="2" borderId="10" xfId="0" applyFont="1" applyFill="1" applyBorder="1"/>
    <xf numFmtId="0" fontId="3" fillId="0" borderId="6" xfId="0" applyFont="1" applyBorder="1"/>
    <xf numFmtId="0" fontId="4" fillId="0" borderId="27" xfId="0" applyFont="1" applyBorder="1" applyAlignment="1">
      <alignment wrapText="1"/>
    </xf>
    <xf numFmtId="0" fontId="3" fillId="10" borderId="19" xfId="0" applyFont="1" applyFill="1" applyBorder="1"/>
    <xf numFmtId="0" fontId="3" fillId="10" borderId="15" xfId="0" applyFont="1" applyFill="1" applyBorder="1"/>
    <xf numFmtId="0" fontId="3" fillId="10" borderId="32" xfId="0" applyFont="1" applyFill="1" applyBorder="1"/>
    <xf numFmtId="0" fontId="3" fillId="10" borderId="10" xfId="0" applyFont="1" applyFill="1" applyBorder="1"/>
    <xf numFmtId="0" fontId="3" fillId="10" borderId="36" xfId="0" applyFont="1" applyFill="1" applyBorder="1"/>
    <xf numFmtId="0" fontId="0" fillId="10" borderId="20" xfId="0" applyFill="1" applyBorder="1"/>
    <xf numFmtId="0" fontId="3" fillId="10" borderId="1" xfId="0" applyFont="1" applyFill="1" applyBorder="1"/>
    <xf numFmtId="0" fontId="3" fillId="10" borderId="0" xfId="0" applyFont="1" applyFill="1"/>
    <xf numFmtId="0" fontId="3" fillId="10" borderId="9" xfId="0" applyFont="1" applyFill="1" applyBorder="1"/>
    <xf numFmtId="0" fontId="0" fillId="10" borderId="2" xfId="0" applyFill="1" applyBorder="1"/>
    <xf numFmtId="0" fontId="3" fillId="10" borderId="2" xfId="0" applyFont="1" applyFill="1" applyBorder="1"/>
    <xf numFmtId="0" fontId="12" fillId="10" borderId="19" xfId="0" applyFont="1" applyFill="1" applyBorder="1"/>
    <xf numFmtId="0" fontId="12" fillId="10" borderId="15" xfId="0" applyFont="1" applyFill="1" applyBorder="1"/>
    <xf numFmtId="0" fontId="12" fillId="10" borderId="32" xfId="0" applyFont="1" applyFill="1" applyBorder="1"/>
    <xf numFmtId="0" fontId="12" fillId="10" borderId="10" xfId="0" applyFont="1" applyFill="1" applyBorder="1"/>
    <xf numFmtId="0" fontId="12" fillId="10" borderId="36" xfId="0" applyFont="1" applyFill="1" applyBorder="1"/>
    <xf numFmtId="0" fontId="12" fillId="10" borderId="32" xfId="0" applyFont="1" applyFill="1" applyBorder="1" applyAlignment="1">
      <alignment horizontal="left" vertical="center"/>
    </xf>
    <xf numFmtId="0" fontId="7" fillId="10" borderId="19" xfId="0" applyFont="1" applyFill="1" applyBorder="1"/>
    <xf numFmtId="0" fontId="7" fillId="10" borderId="20" xfId="0" applyFont="1" applyFill="1" applyBorder="1"/>
    <xf numFmtId="1" fontId="12" fillId="10" borderId="15" xfId="0" applyNumberFormat="1" applyFont="1" applyFill="1" applyBorder="1"/>
    <xf numFmtId="0" fontId="7" fillId="0" borderId="21" xfId="2" applyBorder="1"/>
    <xf numFmtId="0" fontId="14" fillId="0" borderId="22" xfId="0" applyFont="1" applyBorder="1"/>
    <xf numFmtId="0" fontId="13" fillId="0" borderId="22" xfId="0" applyFont="1" applyBorder="1"/>
    <xf numFmtId="0" fontId="15" fillId="0" borderId="22" xfId="0" applyFont="1" applyBorder="1"/>
    <xf numFmtId="0" fontId="13" fillId="0" borderId="23" xfId="0" applyFont="1" applyBorder="1"/>
    <xf numFmtId="0" fontId="9" fillId="0" borderId="0" xfId="2" applyFont="1" applyAlignment="1">
      <alignment horizontal="center"/>
    </xf>
    <xf numFmtId="0" fontId="7" fillId="0" borderId="0" xfId="2"/>
  </cellXfs>
  <cellStyles count="4">
    <cellStyle name="Comma" xfId="1" builtinId="3"/>
    <cellStyle name="Normal" xfId="0" builtinId="0"/>
    <cellStyle name="Normal 2" xfId="2" xr:uid="{A51E9C23-5294-E040-BD56-E5A4DFD50402}"/>
    <cellStyle name="Normal 3" xfId="3" xr:uid="{0B9D9617-679B-8E42-BAA6-4A5E84EA7C1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890C-733D-AD4F-9099-3A25FC584700}">
  <dimension ref="A1:U24"/>
  <sheetViews>
    <sheetView workbookViewId="0">
      <selection activeCell="J27" sqref="J27"/>
    </sheetView>
  </sheetViews>
  <sheetFormatPr baseColWidth="10" defaultColWidth="11.1640625" defaultRowHeight="16" x14ac:dyDescent="0.2"/>
  <cols>
    <col min="2" max="2" width="4.1640625" customWidth="1"/>
    <col min="3" max="3" width="5.5" customWidth="1"/>
    <col min="5" max="18" width="11.1640625" customWidth="1"/>
  </cols>
  <sheetData>
    <row r="1" spans="1:21" ht="46" thickBot="1" x14ac:dyDescent="0.25">
      <c r="A1" s="223" t="s">
        <v>0</v>
      </c>
      <c r="B1" s="224" t="s">
        <v>1</v>
      </c>
      <c r="C1" s="226" t="s">
        <v>2</v>
      </c>
      <c r="D1" s="211" t="s">
        <v>19</v>
      </c>
      <c r="E1" s="231" t="s">
        <v>3</v>
      </c>
      <c r="F1" s="224" t="s">
        <v>4</v>
      </c>
      <c r="G1" s="224" t="s">
        <v>5</v>
      </c>
      <c r="H1" s="224" t="s">
        <v>6</v>
      </c>
      <c r="I1" s="224" t="s">
        <v>7</v>
      </c>
      <c r="J1" s="224" t="s">
        <v>8</v>
      </c>
      <c r="K1" s="224" t="s">
        <v>9</v>
      </c>
      <c r="L1" s="224" t="s">
        <v>10</v>
      </c>
      <c r="M1" s="224" t="s">
        <v>11</v>
      </c>
      <c r="N1" s="224" t="s">
        <v>12</v>
      </c>
      <c r="O1" s="224" t="s">
        <v>13</v>
      </c>
      <c r="P1" s="224" t="s">
        <v>14</v>
      </c>
      <c r="Q1" s="224" t="s">
        <v>15</v>
      </c>
      <c r="R1" s="224" t="s">
        <v>16</v>
      </c>
      <c r="S1" s="226" t="s">
        <v>17</v>
      </c>
      <c r="T1" s="238" t="s">
        <v>364</v>
      </c>
      <c r="U1" s="225" t="s">
        <v>18</v>
      </c>
    </row>
    <row r="2" spans="1:21" x14ac:dyDescent="0.2">
      <c r="A2" s="220" t="s">
        <v>20</v>
      </c>
      <c r="B2" s="221">
        <v>3</v>
      </c>
      <c r="C2" s="227"/>
      <c r="D2" s="6" t="s">
        <v>24</v>
      </c>
      <c r="E2" s="232" t="s">
        <v>21</v>
      </c>
      <c r="F2" s="221">
        <v>6.2969499999999998</v>
      </c>
      <c r="G2" s="221">
        <v>-75.550674999999998</v>
      </c>
      <c r="H2" s="221">
        <v>439089.978</v>
      </c>
      <c r="I2" s="221">
        <v>696062.35199999996</v>
      </c>
      <c r="J2" s="221">
        <v>1625.1</v>
      </c>
      <c r="K2" s="221">
        <v>350.62200000000001</v>
      </c>
      <c r="L2" s="221">
        <v>1.9</v>
      </c>
      <c r="M2" s="221">
        <v>11.7</v>
      </c>
      <c r="N2" s="221">
        <v>0.87</v>
      </c>
      <c r="O2" s="221">
        <v>0.59</v>
      </c>
      <c r="P2" s="221">
        <v>0.64</v>
      </c>
      <c r="Q2" s="221">
        <v>28</v>
      </c>
      <c r="R2" s="221">
        <v>26</v>
      </c>
      <c r="S2" s="227" t="s">
        <v>22</v>
      </c>
      <c r="T2" s="220" t="s">
        <v>23</v>
      </c>
      <c r="U2" s="222" t="s">
        <v>366</v>
      </c>
    </row>
    <row r="3" spans="1:21" x14ac:dyDescent="0.2">
      <c r="A3" s="141" t="s">
        <v>20</v>
      </c>
      <c r="B3" s="137">
        <v>4</v>
      </c>
      <c r="C3" s="228">
        <v>68</v>
      </c>
      <c r="D3" s="236" t="s">
        <v>27</v>
      </c>
      <c r="E3" s="233" t="s">
        <v>25</v>
      </c>
      <c r="F3" s="137">
        <v>6.2951949999999997</v>
      </c>
      <c r="G3" s="137">
        <v>-75.552093333000002</v>
      </c>
      <c r="H3" s="137">
        <v>438932.88699999999</v>
      </c>
      <c r="I3" s="137">
        <v>695868.505</v>
      </c>
      <c r="J3" s="137">
        <v>1618.1</v>
      </c>
      <c r="K3" s="137">
        <v>204.303</v>
      </c>
      <c r="L3" s="137">
        <v>1.8</v>
      </c>
      <c r="M3" s="137">
        <v>16</v>
      </c>
      <c r="N3" s="137">
        <v>0.88</v>
      </c>
      <c r="O3" s="137">
        <v>0.56000000000000005</v>
      </c>
      <c r="P3" s="137">
        <v>0.67</v>
      </c>
      <c r="Q3" s="137">
        <v>29</v>
      </c>
      <c r="R3" s="137">
        <v>27</v>
      </c>
      <c r="S3" s="228" t="s">
        <v>26</v>
      </c>
      <c r="T3" s="141" t="s">
        <v>365</v>
      </c>
      <c r="U3" s="142" t="s">
        <v>365</v>
      </c>
    </row>
    <row r="4" spans="1:21" x14ac:dyDescent="0.2">
      <c r="A4" s="141" t="s">
        <v>170</v>
      </c>
      <c r="B4" s="137">
        <v>68</v>
      </c>
      <c r="C4" s="228"/>
      <c r="D4" s="236" t="s">
        <v>27</v>
      </c>
      <c r="E4" s="233" t="s">
        <v>202</v>
      </c>
      <c r="F4" s="137">
        <v>6.2951833329999998</v>
      </c>
      <c r="G4" s="137">
        <v>-75.552201667000006</v>
      </c>
      <c r="H4" s="137">
        <v>438920.90299999999</v>
      </c>
      <c r="I4" s="137">
        <v>695867.228</v>
      </c>
      <c r="J4" s="137">
        <v>1617.3</v>
      </c>
      <c r="K4" s="137">
        <v>97.081999999999994</v>
      </c>
      <c r="L4" s="137">
        <v>1.7</v>
      </c>
      <c r="M4" s="137">
        <v>14.4</v>
      </c>
      <c r="N4" s="137">
        <v>0.82</v>
      </c>
      <c r="O4" s="137">
        <v>0.51</v>
      </c>
      <c r="P4" s="137">
        <v>0.64</v>
      </c>
      <c r="Q4" s="137">
        <v>30</v>
      </c>
      <c r="R4" s="137">
        <v>28</v>
      </c>
      <c r="S4" s="228" t="s">
        <v>203</v>
      </c>
      <c r="T4" s="141" t="s">
        <v>23</v>
      </c>
      <c r="U4" s="142" t="s">
        <v>173</v>
      </c>
    </row>
    <row r="5" spans="1:21" x14ac:dyDescent="0.2">
      <c r="A5" s="139" t="s">
        <v>20</v>
      </c>
      <c r="B5" s="136">
        <v>5</v>
      </c>
      <c r="C5" s="229"/>
      <c r="D5" s="7" t="s">
        <v>30</v>
      </c>
      <c r="E5" s="234" t="s">
        <v>28</v>
      </c>
      <c r="F5" s="136">
        <v>6.2918516670000004</v>
      </c>
      <c r="G5" s="136">
        <v>-75.553574999999995</v>
      </c>
      <c r="H5" s="136">
        <v>438768.603</v>
      </c>
      <c r="I5" s="136">
        <v>695499.07799999998</v>
      </c>
      <c r="J5" s="136">
        <v>1615.7</v>
      </c>
      <c r="K5" s="136">
        <v>195.47200000000001</v>
      </c>
      <c r="L5" s="136">
        <v>1.9</v>
      </c>
      <c r="M5" s="136">
        <v>12</v>
      </c>
      <c r="N5" s="136">
        <v>0.86</v>
      </c>
      <c r="O5" s="136">
        <v>0.53</v>
      </c>
      <c r="P5" s="136">
        <v>0.67</v>
      </c>
      <c r="Q5" s="136">
        <v>28</v>
      </c>
      <c r="R5" s="136">
        <v>28</v>
      </c>
      <c r="S5" s="229" t="s">
        <v>29</v>
      </c>
      <c r="T5" s="139" t="s">
        <v>23</v>
      </c>
      <c r="U5" s="140" t="s">
        <v>366</v>
      </c>
    </row>
    <row r="6" spans="1:21" x14ac:dyDescent="0.2">
      <c r="A6" s="139" t="s">
        <v>20</v>
      </c>
      <c r="B6" s="136">
        <v>6</v>
      </c>
      <c r="C6" s="229"/>
      <c r="D6" s="7" t="s">
        <v>33</v>
      </c>
      <c r="E6" s="234" t="s">
        <v>31</v>
      </c>
      <c r="F6" s="136">
        <v>6.2905699999999998</v>
      </c>
      <c r="G6" s="136">
        <v>-75.556768332999994</v>
      </c>
      <c r="H6" s="136">
        <v>438415.22399999999</v>
      </c>
      <c r="I6" s="136">
        <v>695357.76699999999</v>
      </c>
      <c r="J6" s="136">
        <v>1554.1</v>
      </c>
      <c r="K6" s="136">
        <v>92.277000000000001</v>
      </c>
      <c r="L6" s="136">
        <v>2</v>
      </c>
      <c r="M6" s="136">
        <v>12.9</v>
      </c>
      <c r="N6" s="136">
        <v>0.88</v>
      </c>
      <c r="O6" s="136">
        <v>0.55000000000000004</v>
      </c>
      <c r="P6" s="136">
        <v>0.68</v>
      </c>
      <c r="Q6" s="136">
        <v>29</v>
      </c>
      <c r="R6" s="136">
        <v>25</v>
      </c>
      <c r="S6" s="229" t="s">
        <v>32</v>
      </c>
      <c r="T6" s="139" t="s">
        <v>23</v>
      </c>
      <c r="U6" s="140" t="s">
        <v>366</v>
      </c>
    </row>
    <row r="7" spans="1:21" x14ac:dyDescent="0.2">
      <c r="A7" s="141" t="s">
        <v>20</v>
      </c>
      <c r="B7" s="137">
        <v>7</v>
      </c>
      <c r="C7" s="228">
        <v>69</v>
      </c>
      <c r="D7" s="236" t="s">
        <v>36</v>
      </c>
      <c r="E7" s="233" t="s">
        <v>34</v>
      </c>
      <c r="F7" s="137">
        <v>6.2930716670000004</v>
      </c>
      <c r="G7" s="137">
        <v>-75.555373333000006</v>
      </c>
      <c r="H7" s="137">
        <v>438569.82500000001</v>
      </c>
      <c r="I7" s="137">
        <v>695634.15800000005</v>
      </c>
      <c r="J7" s="137">
        <v>1550.8</v>
      </c>
      <c r="K7" s="137">
        <v>105.121</v>
      </c>
      <c r="L7" s="137">
        <v>2</v>
      </c>
      <c r="M7" s="137">
        <v>13.5</v>
      </c>
      <c r="N7" s="137">
        <v>0.93</v>
      </c>
      <c r="O7" s="137">
        <v>0.59</v>
      </c>
      <c r="P7" s="137">
        <v>0.72</v>
      </c>
      <c r="Q7" s="137">
        <v>27</v>
      </c>
      <c r="R7" s="137">
        <v>23</v>
      </c>
      <c r="S7" s="228" t="s">
        <v>35</v>
      </c>
      <c r="T7" s="141" t="s">
        <v>173</v>
      </c>
      <c r="U7" s="142" t="s">
        <v>173</v>
      </c>
    </row>
    <row r="8" spans="1:21" x14ac:dyDescent="0.2">
      <c r="A8" s="141" t="s">
        <v>170</v>
      </c>
      <c r="B8" s="137">
        <v>69</v>
      </c>
      <c r="C8" s="228"/>
      <c r="D8" s="236" t="s">
        <v>36</v>
      </c>
      <c r="E8" s="233" t="s">
        <v>204</v>
      </c>
      <c r="F8" s="137">
        <v>6.2931016670000002</v>
      </c>
      <c r="G8" s="137">
        <v>-75.555194999999998</v>
      </c>
      <c r="H8" s="137">
        <v>438589.55499999999</v>
      </c>
      <c r="I8" s="137">
        <v>695637.45299999998</v>
      </c>
      <c r="J8" s="137">
        <v>1550.9</v>
      </c>
      <c r="K8" s="137">
        <v>88.546999999999997</v>
      </c>
      <c r="L8" s="137">
        <v>2.2000000000000002</v>
      </c>
      <c r="M8" s="137">
        <v>20.6</v>
      </c>
      <c r="N8" s="137">
        <v>1.19</v>
      </c>
      <c r="O8" s="137">
        <v>0.83</v>
      </c>
      <c r="P8" s="137">
        <v>0.85</v>
      </c>
      <c r="Q8" s="137">
        <v>19</v>
      </c>
      <c r="R8" s="137">
        <v>18</v>
      </c>
      <c r="S8" s="228" t="s">
        <v>205</v>
      </c>
      <c r="T8" s="141" t="s">
        <v>23</v>
      </c>
      <c r="U8" s="142" t="s">
        <v>23</v>
      </c>
    </row>
    <row r="9" spans="1:21" x14ac:dyDescent="0.2">
      <c r="A9" s="239" t="s">
        <v>20</v>
      </c>
      <c r="B9" s="240">
        <v>8</v>
      </c>
      <c r="C9" s="241">
        <v>70</v>
      </c>
      <c r="D9" s="242" t="s">
        <v>39</v>
      </c>
      <c r="E9" s="243" t="s">
        <v>37</v>
      </c>
      <c r="F9" s="240">
        <v>6.294988333</v>
      </c>
      <c r="G9" s="240">
        <v>-75.556023332999999</v>
      </c>
      <c r="H9" s="240">
        <v>438498.152</v>
      </c>
      <c r="I9" s="240">
        <v>695846.11899999995</v>
      </c>
      <c r="J9" s="240">
        <v>1525.4</v>
      </c>
      <c r="K9" s="240">
        <v>299.17899999999997</v>
      </c>
      <c r="L9" s="240">
        <v>1.6</v>
      </c>
      <c r="M9" s="240">
        <v>11.1</v>
      </c>
      <c r="N9" s="240">
        <v>0.85</v>
      </c>
      <c r="O9" s="240">
        <v>0.56000000000000005</v>
      </c>
      <c r="P9" s="240">
        <v>0.64</v>
      </c>
      <c r="Q9" s="240">
        <v>30</v>
      </c>
      <c r="R9" s="240">
        <v>29</v>
      </c>
      <c r="S9" s="241" t="s">
        <v>38</v>
      </c>
      <c r="T9" s="239" t="s">
        <v>173</v>
      </c>
      <c r="U9" s="244" t="s">
        <v>173</v>
      </c>
    </row>
    <row r="10" spans="1:21" x14ac:dyDescent="0.2">
      <c r="A10" s="239" t="s">
        <v>170</v>
      </c>
      <c r="B10" s="240">
        <v>70</v>
      </c>
      <c r="C10" s="241"/>
      <c r="D10" s="242" t="s">
        <v>39</v>
      </c>
      <c r="E10" s="243" t="s">
        <v>206</v>
      </c>
      <c r="F10" s="240">
        <v>6.2949200000000003</v>
      </c>
      <c r="G10" s="240">
        <v>-75.555998333000005</v>
      </c>
      <c r="H10" s="240">
        <v>438500.90899999999</v>
      </c>
      <c r="I10" s="240">
        <v>695838.56200000003</v>
      </c>
      <c r="J10" s="240">
        <v>1536.5</v>
      </c>
      <c r="K10" s="240">
        <v>17.821000000000002</v>
      </c>
      <c r="L10" s="240">
        <v>1.7</v>
      </c>
      <c r="M10" s="240">
        <v>12.6</v>
      </c>
      <c r="N10" s="240">
        <v>0.88</v>
      </c>
      <c r="O10" s="240">
        <v>0.59</v>
      </c>
      <c r="P10" s="240">
        <v>0.66</v>
      </c>
      <c r="Q10" s="240">
        <v>30</v>
      </c>
      <c r="R10" s="240">
        <v>29</v>
      </c>
      <c r="S10" s="241" t="s">
        <v>207</v>
      </c>
      <c r="T10" s="239" t="s">
        <v>23</v>
      </c>
      <c r="U10" s="244" t="s">
        <v>366</v>
      </c>
    </row>
    <row r="11" spans="1:21" x14ac:dyDescent="0.2">
      <c r="A11" s="139" t="s">
        <v>20</v>
      </c>
      <c r="B11" s="136">
        <v>9</v>
      </c>
      <c r="C11" s="229"/>
      <c r="D11" s="7" t="s">
        <v>42</v>
      </c>
      <c r="E11" s="234" t="s">
        <v>40</v>
      </c>
      <c r="F11" s="136">
        <v>6.2970949999999997</v>
      </c>
      <c r="G11" s="136">
        <v>-75.554688333000001</v>
      </c>
      <c r="H11" s="136">
        <v>438646.06800000003</v>
      </c>
      <c r="I11" s="136">
        <v>696078.85100000002</v>
      </c>
      <c r="J11" s="136">
        <v>1542.1</v>
      </c>
      <c r="K11" s="136">
        <v>63.786999999999999</v>
      </c>
      <c r="L11" s="136">
        <v>2.2000000000000002</v>
      </c>
      <c r="M11" s="136">
        <v>18</v>
      </c>
      <c r="N11" s="136">
        <v>0.81</v>
      </c>
      <c r="O11" s="136">
        <v>0.52</v>
      </c>
      <c r="P11" s="136">
        <v>0.61</v>
      </c>
      <c r="Q11" s="136">
        <v>30</v>
      </c>
      <c r="R11" s="136">
        <v>27</v>
      </c>
      <c r="S11" s="229" t="s">
        <v>41</v>
      </c>
      <c r="T11" s="139" t="s">
        <v>23</v>
      </c>
      <c r="U11" s="140" t="s">
        <v>366</v>
      </c>
    </row>
    <row r="12" spans="1:21" x14ac:dyDescent="0.2">
      <c r="A12" s="139" t="s">
        <v>20</v>
      </c>
      <c r="B12" s="136">
        <v>10</v>
      </c>
      <c r="C12" s="229"/>
      <c r="D12" s="7" t="s">
        <v>45</v>
      </c>
      <c r="E12" s="234" t="s">
        <v>43</v>
      </c>
      <c r="F12" s="136">
        <v>6.3006716669999996</v>
      </c>
      <c r="G12" s="136">
        <v>-75.551370000000006</v>
      </c>
      <c r="H12" s="136">
        <v>439013.53700000001</v>
      </c>
      <c r="I12" s="136">
        <v>696473.85699999996</v>
      </c>
      <c r="J12" s="136">
        <v>1582.6</v>
      </c>
      <c r="K12" s="136">
        <v>113.58799999999999</v>
      </c>
      <c r="L12" s="136">
        <v>1.9</v>
      </c>
      <c r="M12" s="136">
        <v>12.3</v>
      </c>
      <c r="N12" s="136">
        <v>0.94</v>
      </c>
      <c r="O12" s="136">
        <v>0.57999999999999996</v>
      </c>
      <c r="P12" s="136">
        <v>0.74</v>
      </c>
      <c r="Q12" s="136">
        <v>29</v>
      </c>
      <c r="R12" s="136">
        <v>26</v>
      </c>
      <c r="S12" s="229" t="s">
        <v>44</v>
      </c>
      <c r="T12" t="s">
        <v>173</v>
      </c>
      <c r="U12" s="139" t="s">
        <v>23</v>
      </c>
    </row>
    <row r="13" spans="1:21" x14ac:dyDescent="0.2">
      <c r="A13" s="139" t="s">
        <v>20</v>
      </c>
      <c r="B13" s="136">
        <v>11</v>
      </c>
      <c r="C13" s="229"/>
      <c r="D13" s="7" t="s">
        <v>48</v>
      </c>
      <c r="E13" s="234" t="s">
        <v>46</v>
      </c>
      <c r="F13" s="136">
        <v>6.3006766670000003</v>
      </c>
      <c r="G13" s="136">
        <v>-75.552520000000001</v>
      </c>
      <c r="H13" s="136">
        <v>438886.33299999998</v>
      </c>
      <c r="I13" s="136">
        <v>696474.54399999999</v>
      </c>
      <c r="J13" s="136">
        <v>1555.8</v>
      </c>
      <c r="K13" s="136">
        <v>131.136</v>
      </c>
      <c r="L13" s="136">
        <v>2.2999999999999998</v>
      </c>
      <c r="M13" s="136">
        <v>14.2</v>
      </c>
      <c r="N13" s="136">
        <v>0.91</v>
      </c>
      <c r="O13" s="136">
        <v>0.55000000000000004</v>
      </c>
      <c r="P13" s="136">
        <v>0.73</v>
      </c>
      <c r="Q13" s="136">
        <v>24</v>
      </c>
      <c r="R13" s="136">
        <v>24</v>
      </c>
      <c r="S13" s="229" t="s">
        <v>47</v>
      </c>
      <c r="T13" s="139" t="s">
        <v>23</v>
      </c>
      <c r="U13" s="140" t="s">
        <v>366</v>
      </c>
    </row>
    <row r="14" spans="1:21" x14ac:dyDescent="0.2">
      <c r="A14" s="139" t="s">
        <v>20</v>
      </c>
      <c r="B14" s="136">
        <v>12</v>
      </c>
      <c r="C14" s="229"/>
      <c r="D14" s="7" t="s">
        <v>51</v>
      </c>
      <c r="E14" s="234" t="s">
        <v>49</v>
      </c>
      <c r="F14" s="136">
        <v>6.2998333329999996</v>
      </c>
      <c r="G14" s="136">
        <v>-75.555726667000002</v>
      </c>
      <c r="H14" s="136">
        <v>438531.53700000001</v>
      </c>
      <c r="I14" s="136">
        <v>696381.69200000004</v>
      </c>
      <c r="J14" s="136">
        <v>1499.3</v>
      </c>
      <c r="K14" s="136">
        <v>199.56399999999999</v>
      </c>
      <c r="L14" s="136">
        <v>2.5</v>
      </c>
      <c r="M14" s="136">
        <v>16.899999999999999</v>
      </c>
      <c r="N14" s="136">
        <v>0.96</v>
      </c>
      <c r="O14" s="136">
        <v>0.62</v>
      </c>
      <c r="P14" s="136">
        <v>0.73</v>
      </c>
      <c r="Q14" s="136">
        <v>22</v>
      </c>
      <c r="R14" s="136">
        <v>21</v>
      </c>
      <c r="S14" s="229" t="s">
        <v>50</v>
      </c>
      <c r="T14" s="139" t="s">
        <v>23</v>
      </c>
      <c r="U14" s="140" t="s">
        <v>366</v>
      </c>
    </row>
    <row r="15" spans="1:21" x14ac:dyDescent="0.2">
      <c r="A15" s="141" t="s">
        <v>20</v>
      </c>
      <c r="B15" s="137">
        <v>13</v>
      </c>
      <c r="C15" s="228">
        <v>71</v>
      </c>
      <c r="D15" s="236" t="s">
        <v>54</v>
      </c>
      <c r="E15" s="233" t="s">
        <v>52</v>
      </c>
      <c r="F15" s="137">
        <v>6.2971666669999999</v>
      </c>
      <c r="G15" s="137">
        <v>-75.557249999999996</v>
      </c>
      <c r="H15" s="137">
        <v>438362.723</v>
      </c>
      <c r="I15" s="137">
        <v>696087.07499999995</v>
      </c>
      <c r="J15" s="137">
        <v>1483.6</v>
      </c>
      <c r="K15" s="137">
        <v>169.947</v>
      </c>
      <c r="L15" s="137">
        <v>2.2000000000000002</v>
      </c>
      <c r="M15" s="137">
        <v>17.600000000000001</v>
      </c>
      <c r="N15" s="137">
        <v>0.97</v>
      </c>
      <c r="O15" s="137">
        <v>0.56000000000000005</v>
      </c>
      <c r="P15" s="137">
        <v>0.78</v>
      </c>
      <c r="Q15" s="137">
        <v>30</v>
      </c>
      <c r="R15" s="137">
        <v>28</v>
      </c>
      <c r="S15" s="228" t="s">
        <v>53</v>
      </c>
      <c r="T15" s="141" t="s">
        <v>173</v>
      </c>
      <c r="U15" s="142" t="s">
        <v>365</v>
      </c>
    </row>
    <row r="16" spans="1:21" x14ac:dyDescent="0.2">
      <c r="A16" s="141" t="s">
        <v>170</v>
      </c>
      <c r="B16" s="137">
        <v>71</v>
      </c>
      <c r="C16" s="228"/>
      <c r="D16" s="236" t="s">
        <v>54</v>
      </c>
      <c r="E16" s="233" t="s">
        <v>208</v>
      </c>
      <c r="F16" s="137">
        <v>6.297218333</v>
      </c>
      <c r="G16" s="137">
        <v>-75.557216667000006</v>
      </c>
      <c r="H16" s="137">
        <v>438366.41600000003</v>
      </c>
      <c r="I16" s="137">
        <v>696092.78300000005</v>
      </c>
      <c r="J16" s="137">
        <v>1498</v>
      </c>
      <c r="K16" s="137">
        <v>300.40899999999999</v>
      </c>
      <c r="L16" s="137">
        <v>1.9</v>
      </c>
      <c r="M16" s="137">
        <v>11</v>
      </c>
      <c r="N16" s="137">
        <v>0.82</v>
      </c>
      <c r="O16" s="137">
        <v>0.51</v>
      </c>
      <c r="P16" s="137">
        <v>0.64</v>
      </c>
      <c r="Q16" s="137">
        <v>28</v>
      </c>
      <c r="R16" s="137">
        <v>27</v>
      </c>
      <c r="S16" s="228" t="s">
        <v>209</v>
      </c>
      <c r="T16" s="141" t="s">
        <v>23</v>
      </c>
      <c r="U16" s="142" t="s">
        <v>23</v>
      </c>
    </row>
    <row r="17" spans="1:21" x14ac:dyDescent="0.2">
      <c r="A17" s="141" t="s">
        <v>20</v>
      </c>
      <c r="B17" s="137">
        <v>14</v>
      </c>
      <c r="C17" s="228">
        <v>72</v>
      </c>
      <c r="D17" s="236" t="s">
        <v>57</v>
      </c>
      <c r="E17" s="233" t="s">
        <v>55</v>
      </c>
      <c r="F17" s="137">
        <v>6.2948000000000004</v>
      </c>
      <c r="G17" s="137">
        <v>-75.560128332999994</v>
      </c>
      <c r="H17" s="137">
        <v>438044.06</v>
      </c>
      <c r="I17" s="137">
        <v>695825.78399999999</v>
      </c>
      <c r="J17" s="137">
        <v>1474.8</v>
      </c>
      <c r="K17" s="137">
        <v>353.971</v>
      </c>
      <c r="L17" s="137">
        <v>2.9</v>
      </c>
      <c r="M17" s="137">
        <v>31.4</v>
      </c>
      <c r="N17" s="137">
        <v>1.21</v>
      </c>
      <c r="O17" s="137">
        <v>0.82</v>
      </c>
      <c r="P17" s="137">
        <v>0.9</v>
      </c>
      <c r="Q17" s="137">
        <v>15</v>
      </c>
      <c r="R17" s="137">
        <v>15</v>
      </c>
      <c r="S17" s="228" t="s">
        <v>56</v>
      </c>
      <c r="T17" s="141" t="s">
        <v>173</v>
      </c>
      <c r="U17" s="142" t="s">
        <v>173</v>
      </c>
    </row>
    <row r="18" spans="1:21" x14ac:dyDescent="0.2">
      <c r="A18" s="141" t="s">
        <v>170</v>
      </c>
      <c r="B18" s="137">
        <v>72</v>
      </c>
      <c r="C18" s="228"/>
      <c r="D18" s="236" t="s">
        <v>57</v>
      </c>
      <c r="E18" s="233" t="s">
        <v>210</v>
      </c>
      <c r="F18" s="137">
        <v>6.2946216670000004</v>
      </c>
      <c r="G18" s="137">
        <v>-75.560040000000001</v>
      </c>
      <c r="H18" s="137">
        <v>438053.81</v>
      </c>
      <c r="I18" s="137">
        <v>695806.05900000001</v>
      </c>
      <c r="J18" s="137">
        <v>1462.1</v>
      </c>
      <c r="K18" s="137">
        <v>284.07</v>
      </c>
      <c r="L18" s="137">
        <v>1.9</v>
      </c>
      <c r="M18" s="137">
        <v>35.6</v>
      </c>
      <c r="N18" s="137">
        <v>0.91</v>
      </c>
      <c r="O18" s="137">
        <v>0.57999999999999996</v>
      </c>
      <c r="P18" s="137">
        <v>0.71</v>
      </c>
      <c r="Q18" s="137">
        <v>25</v>
      </c>
      <c r="R18" s="137">
        <v>23</v>
      </c>
      <c r="S18" s="228" t="s">
        <v>211</v>
      </c>
      <c r="T18" s="141" t="s">
        <v>23</v>
      </c>
      <c r="U18" s="142" t="s">
        <v>23</v>
      </c>
    </row>
    <row r="19" spans="1:21" x14ac:dyDescent="0.2">
      <c r="A19" s="139" t="s">
        <v>20</v>
      </c>
      <c r="B19" s="136">
        <v>15</v>
      </c>
      <c r="C19" s="229"/>
      <c r="D19" s="7" t="s">
        <v>60</v>
      </c>
      <c r="E19" s="234" t="s">
        <v>58</v>
      </c>
      <c r="F19" s="136">
        <v>6.2919733329999996</v>
      </c>
      <c r="G19" s="136">
        <v>-75.561886666999996</v>
      </c>
      <c r="H19" s="136">
        <v>437849.22899999999</v>
      </c>
      <c r="I19" s="136">
        <v>695513.50899999996</v>
      </c>
      <c r="J19" s="136">
        <v>1481.9</v>
      </c>
      <c r="K19" s="136">
        <v>167.17</v>
      </c>
      <c r="L19" s="136">
        <v>1.8</v>
      </c>
      <c r="M19" s="136">
        <v>19.100000000000001</v>
      </c>
      <c r="N19" s="136">
        <v>0.86</v>
      </c>
      <c r="O19" s="136">
        <v>0.5</v>
      </c>
      <c r="P19" s="136">
        <v>0.71</v>
      </c>
      <c r="Q19" s="136">
        <v>32</v>
      </c>
      <c r="R19" s="136">
        <v>29</v>
      </c>
      <c r="S19" s="229" t="s">
        <v>59</v>
      </c>
      <c r="T19" s="139" t="s">
        <v>23</v>
      </c>
      <c r="U19" s="140" t="s">
        <v>366</v>
      </c>
    </row>
    <row r="20" spans="1:21" x14ac:dyDescent="0.2">
      <c r="A20" s="139" t="s">
        <v>20</v>
      </c>
      <c r="B20" s="136">
        <v>16</v>
      </c>
      <c r="C20" s="229"/>
      <c r="D20" s="7" t="s">
        <v>63</v>
      </c>
      <c r="E20" s="234" t="s">
        <v>61</v>
      </c>
      <c r="F20" s="136">
        <v>6.303223333</v>
      </c>
      <c r="G20" s="136">
        <v>-75.549546667000001</v>
      </c>
      <c r="H20" s="136">
        <v>439215.51699999999</v>
      </c>
      <c r="I20" s="136">
        <v>696755.72699999996</v>
      </c>
      <c r="J20" s="136">
        <v>1613.9</v>
      </c>
      <c r="K20" s="136">
        <v>216.31100000000001</v>
      </c>
      <c r="L20" s="136">
        <v>2</v>
      </c>
      <c r="M20" s="136">
        <v>12.3</v>
      </c>
      <c r="N20" s="136">
        <v>0.88</v>
      </c>
      <c r="O20" s="136">
        <v>0.56999999999999995</v>
      </c>
      <c r="P20" s="136">
        <v>0.67</v>
      </c>
      <c r="Q20" s="136">
        <v>30</v>
      </c>
      <c r="R20" s="136">
        <v>27</v>
      </c>
      <c r="S20" s="229" t="s">
        <v>62</v>
      </c>
      <c r="T20" s="139" t="s">
        <v>23</v>
      </c>
      <c r="U20" s="140" t="s">
        <v>366</v>
      </c>
    </row>
    <row r="21" spans="1:21" x14ac:dyDescent="0.2">
      <c r="A21" s="141" t="s">
        <v>20</v>
      </c>
      <c r="B21" s="137">
        <v>17</v>
      </c>
      <c r="C21" s="228">
        <v>53</v>
      </c>
      <c r="D21" s="236" t="s">
        <v>66</v>
      </c>
      <c r="E21" s="233" t="s">
        <v>64</v>
      </c>
      <c r="F21" s="137">
        <v>6.3038850000000002</v>
      </c>
      <c r="G21" s="137">
        <v>-75.551436667000004</v>
      </c>
      <c r="H21" s="137">
        <v>439006.538</v>
      </c>
      <c r="I21" s="137">
        <v>696829.09400000004</v>
      </c>
      <c r="J21" s="137">
        <v>1573.2</v>
      </c>
      <c r="K21" s="137">
        <v>191.70099999999999</v>
      </c>
      <c r="L21" s="137">
        <v>1.6</v>
      </c>
      <c r="M21" s="137">
        <v>12.3</v>
      </c>
      <c r="N21" s="137">
        <v>0.84</v>
      </c>
      <c r="O21" s="137">
        <v>0.53</v>
      </c>
      <c r="P21" s="137">
        <v>0.65</v>
      </c>
      <c r="Q21" s="137">
        <v>31</v>
      </c>
      <c r="R21" s="137">
        <v>29</v>
      </c>
      <c r="S21" s="228" t="s">
        <v>65</v>
      </c>
      <c r="T21" s="141" t="s">
        <v>365</v>
      </c>
      <c r="U21" s="142" t="s">
        <v>365</v>
      </c>
    </row>
    <row r="22" spans="1:21" x14ac:dyDescent="0.2">
      <c r="A22" s="141" t="s">
        <v>170</v>
      </c>
      <c r="B22" s="137">
        <v>53</v>
      </c>
      <c r="C22" s="228"/>
      <c r="D22" s="236" t="s">
        <v>66</v>
      </c>
      <c r="E22" s="233" t="s">
        <v>171</v>
      </c>
      <c r="F22" s="137">
        <v>6.3039116670000004</v>
      </c>
      <c r="G22" s="137">
        <v>-75.551490000000001</v>
      </c>
      <c r="H22" s="137">
        <v>439000.64199999999</v>
      </c>
      <c r="I22" s="137">
        <v>696832.04799999995</v>
      </c>
      <c r="J22" s="137">
        <v>1573.1</v>
      </c>
      <c r="K22" s="137">
        <v>355.94299999999998</v>
      </c>
      <c r="L22" s="137">
        <v>1.8</v>
      </c>
      <c r="M22" s="137">
        <v>13.7</v>
      </c>
      <c r="N22" s="137">
        <v>0.79</v>
      </c>
      <c r="O22" s="137">
        <v>0.5</v>
      </c>
      <c r="P22" s="137">
        <v>0.61</v>
      </c>
      <c r="Q22" s="137">
        <v>31</v>
      </c>
      <c r="R22" s="137">
        <v>27</v>
      </c>
      <c r="S22" s="228" t="s">
        <v>172</v>
      </c>
      <c r="T22" s="141" t="s">
        <v>23</v>
      </c>
      <c r="U22" s="142" t="s">
        <v>23</v>
      </c>
    </row>
    <row r="23" spans="1:21" x14ac:dyDescent="0.2">
      <c r="A23" s="139" t="s">
        <v>20</v>
      </c>
      <c r="B23" s="136">
        <v>18</v>
      </c>
      <c r="C23" s="229"/>
      <c r="D23" s="7" t="s">
        <v>69</v>
      </c>
      <c r="E23" s="234" t="s">
        <v>67</v>
      </c>
      <c r="F23" s="136">
        <v>6.3062683330000002</v>
      </c>
      <c r="G23" s="136">
        <v>-75.552395000000004</v>
      </c>
      <c r="H23" s="136">
        <v>438900.81400000001</v>
      </c>
      <c r="I23" s="136">
        <v>697092.68</v>
      </c>
      <c r="J23" s="136">
        <v>1521.9</v>
      </c>
      <c r="K23" s="136">
        <v>198.02600000000001</v>
      </c>
      <c r="L23" s="136">
        <v>1.9</v>
      </c>
      <c r="M23" s="136">
        <v>12.3</v>
      </c>
      <c r="N23" s="136">
        <v>0.91</v>
      </c>
      <c r="O23" s="136">
        <v>0.59</v>
      </c>
      <c r="P23" s="136">
        <v>0.7</v>
      </c>
      <c r="Q23" s="136">
        <v>26</v>
      </c>
      <c r="R23" s="136">
        <v>24</v>
      </c>
      <c r="S23" s="229" t="s">
        <v>68</v>
      </c>
      <c r="T23" s="139" t="s">
        <v>23</v>
      </c>
      <c r="U23" s="140" t="s">
        <v>366</v>
      </c>
    </row>
    <row r="24" spans="1:21" ht="17" thickBot="1" x14ac:dyDescent="0.25">
      <c r="A24" s="217" t="s">
        <v>20</v>
      </c>
      <c r="B24" s="218">
        <v>19</v>
      </c>
      <c r="C24" s="230"/>
      <c r="D24" s="237" t="s">
        <v>72</v>
      </c>
      <c r="E24" s="235" t="s">
        <v>70</v>
      </c>
      <c r="F24" s="218">
        <v>6.3046249999999997</v>
      </c>
      <c r="G24" s="218">
        <v>-75.55444</v>
      </c>
      <c r="H24" s="218">
        <v>438674.42099999997</v>
      </c>
      <c r="I24" s="218">
        <v>696911.25199999998</v>
      </c>
      <c r="J24" s="218">
        <v>1502.9</v>
      </c>
      <c r="K24" s="218">
        <v>227.40899999999999</v>
      </c>
      <c r="L24" s="218">
        <v>1.8</v>
      </c>
      <c r="M24" s="218">
        <v>18.5</v>
      </c>
      <c r="N24" s="218">
        <v>0.88</v>
      </c>
      <c r="O24" s="218">
        <v>0.55000000000000004</v>
      </c>
      <c r="P24" s="218">
        <v>0.69</v>
      </c>
      <c r="Q24" s="218">
        <v>27</v>
      </c>
      <c r="R24" s="218">
        <v>26</v>
      </c>
      <c r="S24" s="230" t="s">
        <v>71</v>
      </c>
      <c r="T24" s="217" t="s">
        <v>23</v>
      </c>
      <c r="U24" s="21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E56B-F940-1347-AFAB-88AAAA61E9F8}">
  <dimension ref="A1:U55"/>
  <sheetViews>
    <sheetView workbookViewId="0">
      <selection activeCell="J9" sqref="J9"/>
    </sheetView>
  </sheetViews>
  <sheetFormatPr baseColWidth="10" defaultRowHeight="16" x14ac:dyDescent="0.2"/>
  <cols>
    <col min="5" max="19" width="10.83203125" customWidth="1"/>
  </cols>
  <sheetData>
    <row r="1" spans="1:21" ht="46" thickBot="1" x14ac:dyDescent="0.25">
      <c r="A1" s="208" t="s">
        <v>0</v>
      </c>
      <c r="B1" s="209" t="s">
        <v>1</v>
      </c>
      <c r="C1" s="209" t="s">
        <v>2</v>
      </c>
      <c r="D1" s="211" t="s">
        <v>19</v>
      </c>
      <c r="E1" s="209" t="s">
        <v>3</v>
      </c>
      <c r="F1" s="209" t="s">
        <v>4</v>
      </c>
      <c r="G1" s="209" t="s">
        <v>5</v>
      </c>
      <c r="H1" s="209" t="s">
        <v>6</v>
      </c>
      <c r="I1" s="209" t="s">
        <v>7</v>
      </c>
      <c r="J1" s="209" t="s">
        <v>8</v>
      </c>
      <c r="K1" s="209" t="s">
        <v>9</v>
      </c>
      <c r="L1" s="209" t="s">
        <v>10</v>
      </c>
      <c r="M1" s="209" t="s">
        <v>11</v>
      </c>
      <c r="N1" s="209" t="s">
        <v>12</v>
      </c>
      <c r="O1" s="209" t="s">
        <v>13</v>
      </c>
      <c r="P1" s="209" t="s">
        <v>14</v>
      </c>
      <c r="Q1" s="209" t="s">
        <v>15</v>
      </c>
      <c r="R1" s="209" t="s">
        <v>16</v>
      </c>
      <c r="S1" s="209" t="s">
        <v>17</v>
      </c>
      <c r="T1" s="213" t="s">
        <v>364</v>
      </c>
      <c r="U1" s="210" t="s">
        <v>18</v>
      </c>
    </row>
    <row r="2" spans="1:21" x14ac:dyDescent="0.2">
      <c r="A2" s="1" t="s">
        <v>20</v>
      </c>
      <c r="B2" s="11">
        <v>20</v>
      </c>
      <c r="C2" s="11"/>
      <c r="D2" s="9" t="s">
        <v>75</v>
      </c>
      <c r="E2" s="11" t="s">
        <v>73</v>
      </c>
      <c r="F2" s="11">
        <v>6.3077433330000003</v>
      </c>
      <c r="G2" s="11">
        <v>-75.558141667000001</v>
      </c>
      <c r="H2" s="11">
        <v>438265.34299999999</v>
      </c>
      <c r="I2" s="11">
        <v>697256.41599999997</v>
      </c>
      <c r="J2" s="11">
        <v>1481.7</v>
      </c>
      <c r="K2" s="11">
        <v>191.84899999999999</v>
      </c>
      <c r="L2" s="11">
        <v>1.6</v>
      </c>
      <c r="M2" s="11">
        <v>11.7</v>
      </c>
      <c r="N2" s="11">
        <v>0.74</v>
      </c>
      <c r="O2" s="11">
        <v>0.46</v>
      </c>
      <c r="P2" s="11">
        <v>0.57999999999999996</v>
      </c>
      <c r="Q2" s="11">
        <v>34</v>
      </c>
      <c r="R2" s="11">
        <v>34</v>
      </c>
      <c r="S2" s="11" t="s">
        <v>74</v>
      </c>
      <c r="U2" s="1" t="s">
        <v>23</v>
      </c>
    </row>
    <row r="3" spans="1:21" x14ac:dyDescent="0.2">
      <c r="A3" s="3" t="s">
        <v>20</v>
      </c>
      <c r="B3" s="12">
        <v>21</v>
      </c>
      <c r="C3" s="12">
        <v>54</v>
      </c>
      <c r="D3" s="212" t="s">
        <v>78</v>
      </c>
      <c r="E3" s="12" t="s">
        <v>76</v>
      </c>
      <c r="F3" s="12">
        <v>6.3058100000000001</v>
      </c>
      <c r="G3" s="12">
        <v>-75.559393333000003</v>
      </c>
      <c r="H3" s="12">
        <v>438126.66600000003</v>
      </c>
      <c r="I3" s="12">
        <v>697042.83700000006</v>
      </c>
      <c r="J3" s="12">
        <v>1505.9</v>
      </c>
      <c r="K3" s="12">
        <v>221.524</v>
      </c>
      <c r="L3" s="12">
        <v>1.9</v>
      </c>
      <c r="M3" s="12">
        <v>14.5</v>
      </c>
      <c r="N3" s="12">
        <v>0.85</v>
      </c>
      <c r="O3" s="12">
        <v>0.54</v>
      </c>
      <c r="P3" s="12">
        <v>0.65</v>
      </c>
      <c r="Q3" s="12">
        <v>29</v>
      </c>
      <c r="R3" s="12">
        <v>28</v>
      </c>
      <c r="S3" s="12" t="s">
        <v>77</v>
      </c>
      <c r="T3" s="3" t="s">
        <v>173</v>
      </c>
      <c r="U3" s="4" t="s">
        <v>365</v>
      </c>
    </row>
    <row r="4" spans="1:21" x14ac:dyDescent="0.2">
      <c r="A4" s="3" t="s">
        <v>170</v>
      </c>
      <c r="B4" s="12">
        <v>54</v>
      </c>
      <c r="C4" s="12"/>
      <c r="D4" s="212" t="s">
        <v>78</v>
      </c>
      <c r="E4" s="12" t="s">
        <v>174</v>
      </c>
      <c r="F4" s="12">
        <v>6.3057966670000001</v>
      </c>
      <c r="G4" s="12">
        <v>-75.559388333000001</v>
      </c>
      <c r="H4" s="12">
        <v>438127.217</v>
      </c>
      <c r="I4" s="12">
        <v>697041.36199999996</v>
      </c>
      <c r="J4" s="12">
        <v>1499.1</v>
      </c>
      <c r="K4" s="12">
        <v>1.2370000000000001</v>
      </c>
      <c r="L4" s="12">
        <v>1.8</v>
      </c>
      <c r="M4" s="12">
        <v>16.600000000000001</v>
      </c>
      <c r="N4" s="12">
        <v>0.82</v>
      </c>
      <c r="O4" s="12">
        <v>0.5</v>
      </c>
      <c r="P4" s="12">
        <v>0.66</v>
      </c>
      <c r="Q4" s="12">
        <v>33</v>
      </c>
      <c r="R4" s="12">
        <v>27</v>
      </c>
      <c r="S4" s="12" t="s">
        <v>175</v>
      </c>
      <c r="T4" s="3" t="s">
        <v>173</v>
      </c>
      <c r="U4" s="4" t="s">
        <v>173</v>
      </c>
    </row>
    <row r="5" spans="1:21" x14ac:dyDescent="0.2">
      <c r="A5" s="3" t="s">
        <v>20</v>
      </c>
      <c r="B5" s="12">
        <v>22</v>
      </c>
      <c r="C5" s="12">
        <v>55</v>
      </c>
      <c r="D5" s="212" t="s">
        <v>81</v>
      </c>
      <c r="E5" s="12" t="s">
        <v>79</v>
      </c>
      <c r="F5" s="12">
        <v>6.3039758570000002</v>
      </c>
      <c r="G5" s="12">
        <v>-75.559252166999997</v>
      </c>
      <c r="H5" s="12">
        <v>438142.06300000002</v>
      </c>
      <c r="I5" s="12">
        <v>696840.05799999996</v>
      </c>
      <c r="J5" s="12">
        <v>1502.3009999999999</v>
      </c>
      <c r="K5" s="12">
        <v>209.834</v>
      </c>
      <c r="L5" s="12">
        <v>7.8</v>
      </c>
      <c r="M5" s="12">
        <v>43.4</v>
      </c>
      <c r="N5" s="12">
        <v>2.12</v>
      </c>
      <c r="O5" s="12">
        <v>1.87</v>
      </c>
      <c r="P5" s="12">
        <v>1</v>
      </c>
      <c r="Q5" s="12">
        <v>33</v>
      </c>
      <c r="R5" s="12">
        <v>31</v>
      </c>
      <c r="S5" s="12" t="s">
        <v>80</v>
      </c>
      <c r="T5" s="3" t="s">
        <v>173</v>
      </c>
      <c r="U5" s="4" t="s">
        <v>173</v>
      </c>
    </row>
    <row r="6" spans="1:21" x14ac:dyDescent="0.2">
      <c r="A6" s="3" t="s">
        <v>170</v>
      </c>
      <c r="B6" s="12">
        <v>55</v>
      </c>
      <c r="C6" s="12"/>
      <c r="D6" s="212" t="s">
        <v>81</v>
      </c>
      <c r="E6" s="12" t="s">
        <v>176</v>
      </c>
      <c r="F6" s="12">
        <v>6.3040950000000002</v>
      </c>
      <c r="G6" s="12">
        <v>-75.559179999999998</v>
      </c>
      <c r="H6" s="12">
        <v>438150.05900000001</v>
      </c>
      <c r="I6" s="12">
        <v>696853.22100000002</v>
      </c>
      <c r="J6" s="12">
        <v>1505.1</v>
      </c>
      <c r="K6" s="12">
        <v>39.753</v>
      </c>
      <c r="L6" s="12">
        <v>1.7</v>
      </c>
      <c r="M6" s="12">
        <v>14.6</v>
      </c>
      <c r="N6" s="12">
        <v>0.87</v>
      </c>
      <c r="O6" s="12">
        <v>0.52</v>
      </c>
      <c r="P6" s="12">
        <v>0.69</v>
      </c>
      <c r="Q6" s="12">
        <v>36</v>
      </c>
      <c r="R6" s="12">
        <v>29</v>
      </c>
      <c r="S6" s="12" t="s">
        <v>177</v>
      </c>
      <c r="T6" s="3" t="s">
        <v>23</v>
      </c>
      <c r="U6" s="4" t="s">
        <v>366</v>
      </c>
    </row>
    <row r="7" spans="1:21" x14ac:dyDescent="0.2">
      <c r="A7" s="1" t="s">
        <v>20</v>
      </c>
      <c r="B7" s="11">
        <v>23</v>
      </c>
      <c r="C7" s="11"/>
      <c r="D7" s="9" t="s">
        <v>84</v>
      </c>
      <c r="E7" s="11" t="s">
        <v>82</v>
      </c>
      <c r="F7" s="11">
        <v>6.3002250000000002</v>
      </c>
      <c r="G7" s="11">
        <v>-75.559841667000001</v>
      </c>
      <c r="H7" s="11">
        <v>438076.41200000001</v>
      </c>
      <c r="I7" s="11">
        <v>696425.47600000002</v>
      </c>
      <c r="J7" s="11">
        <v>1503.6</v>
      </c>
      <c r="K7" s="11">
        <v>185.14400000000001</v>
      </c>
      <c r="L7" s="11">
        <v>1.5</v>
      </c>
      <c r="M7" s="11">
        <v>9.4</v>
      </c>
      <c r="N7" s="11">
        <v>0.78</v>
      </c>
      <c r="O7" s="11">
        <v>0.47</v>
      </c>
      <c r="P7" s="11">
        <v>0.63</v>
      </c>
      <c r="Q7" s="11">
        <v>34</v>
      </c>
      <c r="R7" s="11">
        <v>30</v>
      </c>
      <c r="S7" s="11" t="s">
        <v>83</v>
      </c>
      <c r="T7" s="1" t="s">
        <v>23</v>
      </c>
      <c r="U7" s="2" t="s">
        <v>366</v>
      </c>
    </row>
    <row r="8" spans="1:21" x14ac:dyDescent="0.2">
      <c r="A8" s="1" t="s">
        <v>20</v>
      </c>
      <c r="B8" s="11">
        <v>24</v>
      </c>
      <c r="C8" s="11"/>
      <c r="D8" s="9" t="s">
        <v>87</v>
      </c>
      <c r="E8" s="11" t="s">
        <v>85</v>
      </c>
      <c r="F8" s="11">
        <v>6.3058933330000002</v>
      </c>
      <c r="G8" s="11">
        <v>-75.563685000000007</v>
      </c>
      <c r="H8" s="11">
        <v>437651.96799999999</v>
      </c>
      <c r="I8" s="11">
        <v>697052.56</v>
      </c>
      <c r="J8" s="11">
        <v>1562.1</v>
      </c>
      <c r="K8" s="11">
        <v>213.21</v>
      </c>
      <c r="L8" s="11">
        <v>1.9</v>
      </c>
      <c r="M8" s="11">
        <v>16.100000000000001</v>
      </c>
      <c r="N8" s="11">
        <v>0.87</v>
      </c>
      <c r="O8" s="11">
        <v>0.5</v>
      </c>
      <c r="P8" s="11">
        <v>0.72</v>
      </c>
      <c r="Q8" s="11">
        <v>31</v>
      </c>
      <c r="R8" s="11">
        <v>29</v>
      </c>
      <c r="S8" s="11" t="s">
        <v>86</v>
      </c>
      <c r="T8" s="1" t="s">
        <v>23</v>
      </c>
      <c r="U8" s="2" t="s">
        <v>23</v>
      </c>
    </row>
    <row r="9" spans="1:21" x14ac:dyDescent="0.2">
      <c r="A9" s="1" t="s">
        <v>20</v>
      </c>
      <c r="B9" s="11">
        <v>25</v>
      </c>
      <c r="C9" s="11"/>
      <c r="D9" s="9" t="s">
        <v>90</v>
      </c>
      <c r="E9" s="11" t="s">
        <v>88</v>
      </c>
      <c r="F9" s="11">
        <v>6.3063183330000001</v>
      </c>
      <c r="G9" s="11">
        <v>-75.566239999999993</v>
      </c>
      <c r="H9" s="11">
        <v>437369.40700000001</v>
      </c>
      <c r="I9" s="11">
        <v>697099.85</v>
      </c>
      <c r="J9" s="11">
        <v>1580.9</v>
      </c>
      <c r="K9" s="11">
        <v>234.43</v>
      </c>
      <c r="L9" s="11">
        <v>2.2000000000000002</v>
      </c>
      <c r="M9" s="11">
        <v>16.100000000000001</v>
      </c>
      <c r="N9" s="11">
        <v>0.95</v>
      </c>
      <c r="O9" s="11">
        <v>0.62</v>
      </c>
      <c r="P9" s="11">
        <v>0.72</v>
      </c>
      <c r="Q9" s="11">
        <v>28</v>
      </c>
      <c r="R9" s="11">
        <v>23</v>
      </c>
      <c r="S9" s="11" t="s">
        <v>89</v>
      </c>
      <c r="T9" s="1" t="s">
        <v>23</v>
      </c>
      <c r="U9" s="2" t="s">
        <v>23</v>
      </c>
    </row>
    <row r="10" spans="1:21" x14ac:dyDescent="0.2">
      <c r="A10" s="3" t="s">
        <v>20</v>
      </c>
      <c r="B10" s="12">
        <v>26</v>
      </c>
      <c r="C10" s="12">
        <v>57</v>
      </c>
      <c r="D10" s="212" t="s">
        <v>93</v>
      </c>
      <c r="E10" s="12" t="s">
        <v>91</v>
      </c>
      <c r="F10" s="12">
        <v>6.3088449999999998</v>
      </c>
      <c r="G10" s="12">
        <v>-75.565740000000005</v>
      </c>
      <c r="H10" s="12">
        <v>437425.016</v>
      </c>
      <c r="I10" s="12">
        <v>697379.10900000005</v>
      </c>
      <c r="J10" s="12">
        <v>1599</v>
      </c>
      <c r="K10" s="12">
        <v>205.93299999999999</v>
      </c>
      <c r="L10" s="12">
        <v>1.7</v>
      </c>
      <c r="M10" s="12">
        <v>16.2</v>
      </c>
      <c r="N10" s="12">
        <v>0.85</v>
      </c>
      <c r="O10" s="12">
        <v>0.48</v>
      </c>
      <c r="P10" s="12">
        <v>0.71</v>
      </c>
      <c r="Q10" s="12">
        <v>32</v>
      </c>
      <c r="R10" s="12">
        <v>28</v>
      </c>
      <c r="S10" s="12" t="s">
        <v>92</v>
      </c>
      <c r="T10" s="3" t="s">
        <v>23</v>
      </c>
      <c r="U10" s="4" t="s">
        <v>366</v>
      </c>
    </row>
    <row r="11" spans="1:21" x14ac:dyDescent="0.2">
      <c r="A11" s="3" t="s">
        <v>170</v>
      </c>
      <c r="B11" s="12">
        <v>57</v>
      </c>
      <c r="C11" s="12"/>
      <c r="D11" s="212" t="s">
        <v>93</v>
      </c>
      <c r="E11" s="12" t="s">
        <v>180</v>
      </c>
      <c r="F11" s="12">
        <v>6.3089050000000002</v>
      </c>
      <c r="G11" s="12">
        <v>-75.565854999999999</v>
      </c>
      <c r="H11" s="12">
        <v>437412.30300000001</v>
      </c>
      <c r="I11" s="12">
        <v>697385.75600000005</v>
      </c>
      <c r="J11" s="12">
        <v>1598.2</v>
      </c>
      <c r="K11" s="12">
        <v>317.096</v>
      </c>
      <c r="L11" s="12">
        <v>1.6</v>
      </c>
      <c r="M11" s="12">
        <v>9.4</v>
      </c>
      <c r="N11" s="12">
        <v>0.77</v>
      </c>
      <c r="O11" s="12">
        <v>0.46</v>
      </c>
      <c r="P11" s="12">
        <v>0.62</v>
      </c>
      <c r="Q11" s="12">
        <v>32</v>
      </c>
      <c r="R11" s="12">
        <v>32</v>
      </c>
      <c r="S11" s="12" t="s">
        <v>181</v>
      </c>
      <c r="T11" s="3" t="s">
        <v>173</v>
      </c>
      <c r="U11" s="4" t="s">
        <v>23</v>
      </c>
    </row>
    <row r="12" spans="1:21" x14ac:dyDescent="0.2">
      <c r="A12" s="3" t="s">
        <v>20</v>
      </c>
      <c r="B12" s="12">
        <v>27</v>
      </c>
      <c r="C12" s="12">
        <v>73</v>
      </c>
      <c r="D12" s="212" t="s">
        <v>96</v>
      </c>
      <c r="E12" s="12" t="s">
        <v>94</v>
      </c>
      <c r="F12" s="12">
        <v>6.3102400000000003</v>
      </c>
      <c r="G12" s="12">
        <v>-75.566973333000007</v>
      </c>
      <c r="H12" s="12">
        <v>437288.76299999998</v>
      </c>
      <c r="I12" s="12">
        <v>697533.473</v>
      </c>
      <c r="J12" s="12">
        <v>1619.7</v>
      </c>
      <c r="K12" s="12">
        <v>226.44300000000001</v>
      </c>
      <c r="L12" s="12">
        <v>1.6</v>
      </c>
      <c r="M12" s="12">
        <v>19</v>
      </c>
      <c r="N12" s="12">
        <v>0.84</v>
      </c>
      <c r="O12" s="12">
        <v>0.48</v>
      </c>
      <c r="P12" s="12">
        <v>0.69</v>
      </c>
      <c r="Q12" s="12">
        <v>33</v>
      </c>
      <c r="R12" s="12">
        <v>29</v>
      </c>
      <c r="S12" s="12" t="s">
        <v>95</v>
      </c>
      <c r="T12" s="3" t="s">
        <v>367</v>
      </c>
      <c r="U12" s="4" t="s">
        <v>366</v>
      </c>
    </row>
    <row r="13" spans="1:21" x14ac:dyDescent="0.2">
      <c r="A13" s="3" t="s">
        <v>170</v>
      </c>
      <c r="B13" s="12">
        <v>73</v>
      </c>
      <c r="C13" s="12"/>
      <c r="D13" s="212" t="s">
        <v>96</v>
      </c>
      <c r="E13" s="12" t="s">
        <v>212</v>
      </c>
      <c r="F13" s="12">
        <v>6.310186667</v>
      </c>
      <c r="G13" s="12">
        <v>-75.566491666999994</v>
      </c>
      <c r="H13" s="12">
        <v>437342.03399999999</v>
      </c>
      <c r="I13" s="12">
        <v>697527.51899999997</v>
      </c>
      <c r="J13" s="12">
        <v>1576</v>
      </c>
      <c r="K13" s="12">
        <v>49.109000000000002</v>
      </c>
      <c r="L13" s="12">
        <v>1.9</v>
      </c>
      <c r="M13" s="12">
        <v>27.7</v>
      </c>
      <c r="N13" s="12">
        <v>0.9</v>
      </c>
      <c r="O13" s="12">
        <v>0.56999999999999995</v>
      </c>
      <c r="P13" s="12">
        <v>0.7</v>
      </c>
      <c r="Q13" s="12">
        <v>30</v>
      </c>
      <c r="R13" s="12">
        <v>28</v>
      </c>
      <c r="S13" s="12" t="s">
        <v>213</v>
      </c>
      <c r="T13" s="3" t="s">
        <v>173</v>
      </c>
      <c r="U13" s="4" t="s">
        <v>23</v>
      </c>
    </row>
    <row r="14" spans="1:21" x14ac:dyDescent="0.2">
      <c r="A14" s="1" t="s">
        <v>20</v>
      </c>
      <c r="B14" s="11">
        <v>28</v>
      </c>
      <c r="C14" s="11"/>
      <c r="D14" s="9" t="s">
        <v>99</v>
      </c>
      <c r="E14" s="11" t="s">
        <v>97</v>
      </c>
      <c r="F14" s="11">
        <v>6.3111516669999999</v>
      </c>
      <c r="G14" s="11">
        <v>-75.568650000000005</v>
      </c>
      <c r="H14" s="11">
        <v>437103.41600000003</v>
      </c>
      <c r="I14" s="11">
        <v>697634.45900000003</v>
      </c>
      <c r="J14" s="11">
        <v>1636.7</v>
      </c>
      <c r="K14" s="11">
        <v>234.70400000000001</v>
      </c>
      <c r="L14" s="11">
        <v>1.5</v>
      </c>
      <c r="M14" s="11">
        <v>12.9</v>
      </c>
      <c r="N14" s="11">
        <v>0.92</v>
      </c>
      <c r="O14" s="11">
        <v>0.57999999999999996</v>
      </c>
      <c r="P14" s="11">
        <v>0.71</v>
      </c>
      <c r="Q14" s="11">
        <v>26</v>
      </c>
      <c r="R14" s="11">
        <v>24</v>
      </c>
      <c r="S14" s="11" t="s">
        <v>98</v>
      </c>
      <c r="T14" s="1" t="s">
        <v>23</v>
      </c>
      <c r="U14" s="2" t="s">
        <v>366</v>
      </c>
    </row>
    <row r="15" spans="1:21" x14ac:dyDescent="0.2">
      <c r="A15" s="3" t="s">
        <v>20</v>
      </c>
      <c r="B15" s="12">
        <v>29</v>
      </c>
      <c r="C15" s="12">
        <v>56</v>
      </c>
      <c r="D15" s="212" t="s">
        <v>102</v>
      </c>
      <c r="E15" s="12" t="s">
        <v>100</v>
      </c>
      <c r="F15" s="12">
        <v>6.309481667</v>
      </c>
      <c r="G15" s="12">
        <v>-75.570698332999996</v>
      </c>
      <c r="H15" s="12">
        <v>436876.647</v>
      </c>
      <c r="I15" s="12">
        <v>697450.09</v>
      </c>
      <c r="J15" s="12">
        <v>1655.3</v>
      </c>
      <c r="K15" s="12">
        <v>214.917</v>
      </c>
      <c r="L15" s="12">
        <v>1.8</v>
      </c>
      <c r="M15" s="12">
        <v>13.2</v>
      </c>
      <c r="N15" s="12">
        <v>0.87</v>
      </c>
      <c r="O15" s="12">
        <v>0.55000000000000004</v>
      </c>
      <c r="P15" s="12">
        <v>0.68</v>
      </c>
      <c r="Q15" s="12">
        <v>30</v>
      </c>
      <c r="R15" s="12">
        <v>27</v>
      </c>
      <c r="S15" s="12" t="s">
        <v>101</v>
      </c>
      <c r="T15" s="3" t="s">
        <v>367</v>
      </c>
      <c r="U15" s="4" t="s">
        <v>173</v>
      </c>
    </row>
    <row r="16" spans="1:21" x14ac:dyDescent="0.2">
      <c r="A16" s="245" t="s">
        <v>170</v>
      </c>
      <c r="B16" s="246">
        <v>56</v>
      </c>
      <c r="C16" s="246"/>
      <c r="D16" s="247" t="s">
        <v>102</v>
      </c>
      <c r="E16" s="246" t="s">
        <v>178</v>
      </c>
      <c r="F16" s="246">
        <v>6.3096933330000002</v>
      </c>
      <c r="G16" s="246">
        <v>-75.570666666999998</v>
      </c>
      <c r="H16" s="246">
        <v>436880.17499999999</v>
      </c>
      <c r="I16" s="246">
        <v>697473.48499999999</v>
      </c>
      <c r="J16" s="246">
        <v>1655.4</v>
      </c>
      <c r="K16" s="246">
        <v>189.66</v>
      </c>
      <c r="L16" s="246">
        <v>2.6</v>
      </c>
      <c r="M16" s="246">
        <v>23.7</v>
      </c>
      <c r="N16" s="246">
        <v>1.23</v>
      </c>
      <c r="O16" s="246">
        <v>0.93</v>
      </c>
      <c r="P16" s="246">
        <v>0.81</v>
      </c>
      <c r="Q16" s="246">
        <v>17</v>
      </c>
      <c r="R16" s="246">
        <v>17</v>
      </c>
      <c r="S16" s="246" t="s">
        <v>179</v>
      </c>
      <c r="T16" s="245" t="s">
        <v>23</v>
      </c>
      <c r="U16" s="248" t="s">
        <v>366</v>
      </c>
    </row>
    <row r="17" spans="1:21" x14ac:dyDescent="0.2">
      <c r="A17" s="3" t="s">
        <v>20</v>
      </c>
      <c r="B17" s="12">
        <v>30</v>
      </c>
      <c r="C17" s="12">
        <v>58</v>
      </c>
      <c r="D17" s="212" t="s">
        <v>105</v>
      </c>
      <c r="E17" s="12" t="s">
        <v>103</v>
      </c>
      <c r="F17" s="12">
        <v>6.3053966670000001</v>
      </c>
      <c r="G17" s="12">
        <v>-75.569911667</v>
      </c>
      <c r="H17" s="12">
        <v>436963.16700000002</v>
      </c>
      <c r="I17" s="12">
        <v>696998.40300000005</v>
      </c>
      <c r="J17" s="12">
        <v>1640.3</v>
      </c>
      <c r="K17" s="12">
        <v>42.506</v>
      </c>
      <c r="L17" s="12">
        <v>1.8</v>
      </c>
      <c r="M17" s="12">
        <v>18.100000000000001</v>
      </c>
      <c r="N17" s="12">
        <v>0.94</v>
      </c>
      <c r="O17" s="12">
        <v>0.64</v>
      </c>
      <c r="P17" s="12">
        <v>0.7</v>
      </c>
      <c r="Q17" s="12">
        <v>25</v>
      </c>
      <c r="R17" s="12">
        <v>21</v>
      </c>
      <c r="S17" s="12" t="s">
        <v>104</v>
      </c>
      <c r="T17" s="3" t="s">
        <v>173</v>
      </c>
      <c r="U17" s="4" t="s">
        <v>173</v>
      </c>
    </row>
    <row r="18" spans="1:21" x14ac:dyDescent="0.2">
      <c r="A18" s="3" t="s">
        <v>170</v>
      </c>
      <c r="B18" s="12">
        <v>58</v>
      </c>
      <c r="C18" s="12"/>
      <c r="D18" s="212" t="s">
        <v>105</v>
      </c>
      <c r="E18" s="12" t="s">
        <v>182</v>
      </c>
      <c r="F18" s="12">
        <v>6.3054016669999999</v>
      </c>
      <c r="G18" s="12">
        <v>-75.569900000000004</v>
      </c>
      <c r="H18" s="12">
        <v>436964.45799999998</v>
      </c>
      <c r="I18" s="12">
        <v>696998.95400000003</v>
      </c>
      <c r="J18" s="12">
        <v>1632.6</v>
      </c>
      <c r="K18" s="12">
        <v>277.95400000000001</v>
      </c>
      <c r="L18" s="12">
        <v>1.8</v>
      </c>
      <c r="M18" s="12">
        <v>12.8</v>
      </c>
      <c r="N18" s="12">
        <v>0.89</v>
      </c>
      <c r="O18" s="12">
        <v>0.6</v>
      </c>
      <c r="P18" s="12">
        <v>0.66</v>
      </c>
      <c r="Q18" s="12">
        <v>27</v>
      </c>
      <c r="R18" s="12">
        <v>25</v>
      </c>
      <c r="S18" s="12" t="s">
        <v>183</v>
      </c>
      <c r="T18" s="3" t="s">
        <v>173</v>
      </c>
      <c r="U18" s="4" t="s">
        <v>173</v>
      </c>
    </row>
    <row r="19" spans="1:21" x14ac:dyDescent="0.2">
      <c r="A19" s="1" t="s">
        <v>20</v>
      </c>
      <c r="B19" s="11">
        <v>32</v>
      </c>
      <c r="C19" s="11"/>
      <c r="D19" s="9" t="s">
        <v>108</v>
      </c>
      <c r="E19" s="11" t="s">
        <v>106</v>
      </c>
      <c r="F19" s="11">
        <v>6.3041266670000002</v>
      </c>
      <c r="G19" s="11">
        <v>-75.568881666999999</v>
      </c>
      <c r="H19" s="11">
        <v>437076.94400000002</v>
      </c>
      <c r="I19" s="11">
        <v>696857.88100000005</v>
      </c>
      <c r="J19" s="11">
        <v>1613.8</v>
      </c>
      <c r="K19" s="11">
        <v>167.83699999999999</v>
      </c>
      <c r="L19" s="11">
        <v>1.7</v>
      </c>
      <c r="M19" s="11">
        <v>15.7</v>
      </c>
      <c r="N19" s="11">
        <v>0.81</v>
      </c>
      <c r="O19" s="11">
        <v>0.48</v>
      </c>
      <c r="P19" s="11">
        <v>0.65</v>
      </c>
      <c r="Q19" s="11">
        <v>35</v>
      </c>
      <c r="R19" s="11">
        <v>32</v>
      </c>
      <c r="S19" s="11" t="s">
        <v>107</v>
      </c>
      <c r="T19" s="1" t="s">
        <v>23</v>
      </c>
      <c r="U19" s="2" t="s">
        <v>366</v>
      </c>
    </row>
    <row r="20" spans="1:21" x14ac:dyDescent="0.2">
      <c r="A20" s="245" t="s">
        <v>20</v>
      </c>
      <c r="B20" s="246">
        <v>33</v>
      </c>
      <c r="C20" s="246">
        <v>59</v>
      </c>
      <c r="D20" s="247" t="s">
        <v>111</v>
      </c>
      <c r="E20" s="246" t="s">
        <v>109</v>
      </c>
      <c r="F20" s="246">
        <v>6.3030433329999997</v>
      </c>
      <c r="G20" s="246">
        <v>-75.565583333000006</v>
      </c>
      <c r="H20" s="246">
        <v>437441.64899999998</v>
      </c>
      <c r="I20" s="246">
        <v>696737.72400000005</v>
      </c>
      <c r="J20" s="246">
        <v>1577.3</v>
      </c>
      <c r="K20" s="246">
        <v>289.86500000000001</v>
      </c>
      <c r="L20" s="246">
        <v>1.7</v>
      </c>
      <c r="M20" s="246">
        <v>11.8</v>
      </c>
      <c r="N20" s="246">
        <v>0.8</v>
      </c>
      <c r="O20" s="246">
        <v>0.49</v>
      </c>
      <c r="P20" s="246">
        <v>0.64</v>
      </c>
      <c r="Q20" s="246">
        <v>35</v>
      </c>
      <c r="R20" s="246">
        <v>34</v>
      </c>
      <c r="S20" s="246" t="s">
        <v>110</v>
      </c>
      <c r="T20" s="245" t="s">
        <v>173</v>
      </c>
      <c r="U20" s="248" t="s">
        <v>173</v>
      </c>
    </row>
    <row r="21" spans="1:21" x14ac:dyDescent="0.2">
      <c r="A21" s="245" t="s">
        <v>170</v>
      </c>
      <c r="B21" s="246">
        <v>59</v>
      </c>
      <c r="C21" s="246"/>
      <c r="D21" s="247" t="s">
        <v>111</v>
      </c>
      <c r="E21" s="246" t="s">
        <v>184</v>
      </c>
      <c r="F21" s="246">
        <v>6.3029216669999997</v>
      </c>
      <c r="G21" s="246">
        <v>-75.565431666999999</v>
      </c>
      <c r="H21" s="246">
        <v>437458.41100000002</v>
      </c>
      <c r="I21" s="246">
        <v>696724.255</v>
      </c>
      <c r="J21" s="246">
        <v>1579.2</v>
      </c>
      <c r="K21" s="246">
        <v>126.907</v>
      </c>
      <c r="L21" s="246">
        <v>1.6</v>
      </c>
      <c r="M21" s="246">
        <v>15.8</v>
      </c>
      <c r="N21" s="246">
        <v>0.81</v>
      </c>
      <c r="O21" s="246">
        <v>0.47</v>
      </c>
      <c r="P21" s="246">
        <v>0.66</v>
      </c>
      <c r="Q21" s="246">
        <v>32</v>
      </c>
      <c r="R21" s="246">
        <v>28</v>
      </c>
      <c r="S21" s="246" t="s">
        <v>185</v>
      </c>
      <c r="T21" s="245" t="s">
        <v>23</v>
      </c>
      <c r="U21" s="248" t="s">
        <v>173</v>
      </c>
    </row>
    <row r="22" spans="1:21" x14ac:dyDescent="0.2">
      <c r="A22" s="1" t="s">
        <v>20</v>
      </c>
      <c r="B22" s="11">
        <v>34</v>
      </c>
      <c r="C22" s="11"/>
      <c r="D22" s="9" t="s">
        <v>114</v>
      </c>
      <c r="E22" s="11" t="s">
        <v>112</v>
      </c>
      <c r="F22" s="11">
        <v>6.2989233330000003</v>
      </c>
      <c r="G22" s="11">
        <v>-75.570246667000006</v>
      </c>
      <c r="H22" s="11">
        <v>436925.33</v>
      </c>
      <c r="I22" s="11">
        <v>696282.82400000002</v>
      </c>
      <c r="J22" s="11">
        <v>1611.7</v>
      </c>
      <c r="K22" s="11">
        <v>329.43700000000001</v>
      </c>
      <c r="L22" s="11">
        <v>1.8</v>
      </c>
      <c r="M22" s="11">
        <v>10.1</v>
      </c>
      <c r="N22" s="11">
        <v>0.75</v>
      </c>
      <c r="O22" s="11">
        <v>0.46</v>
      </c>
      <c r="P22" s="11">
        <v>0.59</v>
      </c>
      <c r="Q22" s="11">
        <v>36</v>
      </c>
      <c r="R22" s="11">
        <v>32</v>
      </c>
      <c r="S22" s="11" t="s">
        <v>113</v>
      </c>
      <c r="T22" s="1" t="s">
        <v>23</v>
      </c>
      <c r="U22" s="2" t="s">
        <v>173</v>
      </c>
    </row>
    <row r="23" spans="1:21" x14ac:dyDescent="0.2">
      <c r="A23" s="245" t="s">
        <v>20</v>
      </c>
      <c r="B23" s="246">
        <v>35</v>
      </c>
      <c r="C23" s="246">
        <v>62</v>
      </c>
      <c r="D23" s="247" t="s">
        <v>117</v>
      </c>
      <c r="E23" s="246" t="s">
        <v>115</v>
      </c>
      <c r="F23" s="246">
        <v>6.2974066669999997</v>
      </c>
      <c r="G23" s="246">
        <v>-75.571611666999999</v>
      </c>
      <c r="H23" s="246">
        <v>436774.16</v>
      </c>
      <c r="I23" s="246">
        <v>696115.32299999997</v>
      </c>
      <c r="J23" s="246">
        <v>1612</v>
      </c>
      <c r="K23" s="246">
        <v>302.60500000000002</v>
      </c>
      <c r="L23" s="246">
        <v>1.8</v>
      </c>
      <c r="M23" s="246">
        <v>12</v>
      </c>
      <c r="N23" s="246">
        <v>0.74</v>
      </c>
      <c r="O23" s="246">
        <v>0.45</v>
      </c>
      <c r="P23" s="246">
        <v>0.57999999999999996</v>
      </c>
      <c r="Q23" s="246">
        <v>38</v>
      </c>
      <c r="R23" s="246">
        <v>32</v>
      </c>
      <c r="S23" s="246" t="s">
        <v>116</v>
      </c>
      <c r="T23" s="245" t="s">
        <v>173</v>
      </c>
      <c r="U23" s="248" t="s">
        <v>173</v>
      </c>
    </row>
    <row r="24" spans="1:21" x14ac:dyDescent="0.2">
      <c r="A24" s="245" t="s">
        <v>170</v>
      </c>
      <c r="B24" s="246">
        <v>62</v>
      </c>
      <c r="C24" s="246"/>
      <c r="D24" s="247" t="s">
        <v>117</v>
      </c>
      <c r="E24" s="246" t="s">
        <v>190</v>
      </c>
      <c r="F24" s="246">
        <v>6.2958283330000002</v>
      </c>
      <c r="G24" s="246">
        <v>-75.571191666999994</v>
      </c>
      <c r="H24" s="246">
        <v>436820.42700000003</v>
      </c>
      <c r="I24" s="246">
        <v>695940.79</v>
      </c>
      <c r="J24" s="246">
        <v>1596.4</v>
      </c>
      <c r="K24" s="246">
        <v>64.028000000000006</v>
      </c>
      <c r="L24" s="246">
        <v>1.8</v>
      </c>
      <c r="M24" s="246">
        <v>12.1</v>
      </c>
      <c r="N24" s="246">
        <v>0.78</v>
      </c>
      <c r="O24" s="246">
        <v>0.49</v>
      </c>
      <c r="P24" s="246">
        <v>0.62</v>
      </c>
      <c r="Q24" s="246">
        <v>31</v>
      </c>
      <c r="R24" s="246">
        <v>29</v>
      </c>
      <c r="S24" s="246" t="s">
        <v>191</v>
      </c>
      <c r="T24" s="245" t="s">
        <v>23</v>
      </c>
      <c r="U24" s="248" t="s">
        <v>366</v>
      </c>
    </row>
    <row r="25" spans="1:21" x14ac:dyDescent="0.2">
      <c r="A25" s="3" t="s">
        <v>20</v>
      </c>
      <c r="B25" s="12">
        <v>36</v>
      </c>
      <c r="C25" s="12">
        <v>63</v>
      </c>
      <c r="D25" s="212" t="s">
        <v>120</v>
      </c>
      <c r="E25" s="12" t="s">
        <v>118</v>
      </c>
      <c r="F25" s="12">
        <v>6.2968333330000004</v>
      </c>
      <c r="G25" s="12">
        <v>-75.569485</v>
      </c>
      <c r="H25" s="12">
        <v>437009.32900000003</v>
      </c>
      <c r="I25" s="12">
        <v>696051.68500000006</v>
      </c>
      <c r="J25" s="12">
        <v>1578.2</v>
      </c>
      <c r="K25" s="12">
        <v>58.798999999999999</v>
      </c>
      <c r="L25" s="12">
        <v>1.7</v>
      </c>
      <c r="M25" s="12">
        <v>11.7</v>
      </c>
      <c r="N25" s="12">
        <v>0.84</v>
      </c>
      <c r="O25" s="12">
        <v>0.51</v>
      </c>
      <c r="P25" s="12">
        <v>0.66</v>
      </c>
      <c r="Q25" s="12">
        <v>35</v>
      </c>
      <c r="R25" s="12">
        <v>30</v>
      </c>
      <c r="S25" s="12" t="s">
        <v>119</v>
      </c>
      <c r="T25" s="3" t="s">
        <v>173</v>
      </c>
      <c r="U25" s="4" t="s">
        <v>173</v>
      </c>
    </row>
    <row r="26" spans="1:21" x14ac:dyDescent="0.2">
      <c r="A26" s="3" t="s">
        <v>170</v>
      </c>
      <c r="B26" s="12">
        <v>63</v>
      </c>
      <c r="C26" s="12"/>
      <c r="D26" s="212" t="s">
        <v>120</v>
      </c>
      <c r="E26" s="12" t="s">
        <v>192</v>
      </c>
      <c r="F26" s="12">
        <v>6.2968533329999996</v>
      </c>
      <c r="G26" s="12">
        <v>-75.569483332999994</v>
      </c>
      <c r="H26" s="12">
        <v>437009.516</v>
      </c>
      <c r="I26" s="12">
        <v>696053.89599999995</v>
      </c>
      <c r="J26" s="12">
        <v>1584.5</v>
      </c>
      <c r="K26" s="12">
        <v>166.85300000000001</v>
      </c>
      <c r="L26" s="12">
        <v>1.7</v>
      </c>
      <c r="M26" s="12">
        <v>11.1</v>
      </c>
      <c r="N26" s="12">
        <v>0.83</v>
      </c>
      <c r="O26" s="12">
        <v>0.55000000000000004</v>
      </c>
      <c r="P26" s="12">
        <v>0.62</v>
      </c>
      <c r="Q26" s="12">
        <v>30</v>
      </c>
      <c r="R26" s="12">
        <v>26</v>
      </c>
      <c r="S26" s="12" t="s">
        <v>193</v>
      </c>
      <c r="T26" s="3" t="s">
        <v>23</v>
      </c>
      <c r="U26" s="4" t="s">
        <v>366</v>
      </c>
    </row>
    <row r="27" spans="1:21" x14ac:dyDescent="0.2">
      <c r="A27" s="245" t="s">
        <v>20</v>
      </c>
      <c r="B27" s="246">
        <v>37</v>
      </c>
      <c r="C27" s="246">
        <v>60</v>
      </c>
      <c r="D27" s="247" t="s">
        <v>123</v>
      </c>
      <c r="E27" s="246" t="s">
        <v>121</v>
      </c>
      <c r="F27" s="246">
        <v>6.2991599999999996</v>
      </c>
      <c r="G27" s="246">
        <v>-75.567684999999997</v>
      </c>
      <c r="H27" s="246">
        <v>437208.71299999999</v>
      </c>
      <c r="I27" s="246">
        <v>696308.67799999996</v>
      </c>
      <c r="J27" s="246">
        <v>1580.3</v>
      </c>
      <c r="K27" s="246">
        <v>39.540999999999997</v>
      </c>
      <c r="L27" s="246">
        <v>1.7</v>
      </c>
      <c r="M27" s="246">
        <v>17.2</v>
      </c>
      <c r="N27" s="246">
        <v>0.83</v>
      </c>
      <c r="O27" s="246">
        <v>0.52</v>
      </c>
      <c r="P27" s="246">
        <v>0.65</v>
      </c>
      <c r="Q27" s="246">
        <v>29</v>
      </c>
      <c r="R27" s="246">
        <v>26</v>
      </c>
      <c r="S27" s="246" t="s">
        <v>122</v>
      </c>
      <c r="T27" s="245" t="s">
        <v>173</v>
      </c>
      <c r="U27" s="248" t="s">
        <v>173</v>
      </c>
    </row>
    <row r="28" spans="1:21" x14ac:dyDescent="0.2">
      <c r="A28" s="245" t="s">
        <v>170</v>
      </c>
      <c r="B28" s="246">
        <v>60</v>
      </c>
      <c r="C28" s="246"/>
      <c r="D28" s="247" t="s">
        <v>123</v>
      </c>
      <c r="E28" s="246" t="s">
        <v>186</v>
      </c>
      <c r="F28" s="246">
        <v>6.29908</v>
      </c>
      <c r="G28" s="246">
        <v>-75.567631667000001</v>
      </c>
      <c r="H28" s="246">
        <v>437214.60200000001</v>
      </c>
      <c r="I28" s="246">
        <v>696299.82799999998</v>
      </c>
      <c r="J28" s="246">
        <v>1593.8</v>
      </c>
      <c r="K28" s="246">
        <v>185.68799999999999</v>
      </c>
      <c r="L28" s="246">
        <v>1.7</v>
      </c>
      <c r="M28" s="246">
        <v>21.3</v>
      </c>
      <c r="N28" s="246">
        <v>0.85</v>
      </c>
      <c r="O28" s="246">
        <v>0.51</v>
      </c>
      <c r="P28" s="246">
        <v>0.68</v>
      </c>
      <c r="Q28" s="246">
        <v>29</v>
      </c>
      <c r="R28" s="246">
        <v>24</v>
      </c>
      <c r="S28" s="246" t="s">
        <v>187</v>
      </c>
      <c r="T28" s="245" t="s">
        <v>23</v>
      </c>
      <c r="U28" s="248" t="s">
        <v>366</v>
      </c>
    </row>
    <row r="29" spans="1:21" x14ac:dyDescent="0.2">
      <c r="A29" s="245" t="s">
        <v>20</v>
      </c>
      <c r="B29" s="246">
        <v>38</v>
      </c>
      <c r="C29" s="246">
        <v>75</v>
      </c>
      <c r="D29" s="247" t="s">
        <v>126</v>
      </c>
      <c r="E29" s="246" t="s">
        <v>124</v>
      </c>
      <c r="F29" s="246">
        <v>6.2965283330000004</v>
      </c>
      <c r="G29" s="246">
        <v>-75.565908332999996</v>
      </c>
      <c r="H29" s="246">
        <v>437404.92</v>
      </c>
      <c r="I29" s="246">
        <v>696017.53799999994</v>
      </c>
      <c r="J29" s="246">
        <v>1555.1</v>
      </c>
      <c r="K29" s="246">
        <v>285.69600000000003</v>
      </c>
      <c r="L29" s="246">
        <v>1.5</v>
      </c>
      <c r="M29" s="246">
        <v>13.3</v>
      </c>
      <c r="N29" s="246">
        <v>0.88</v>
      </c>
      <c r="O29" s="246">
        <v>0.5</v>
      </c>
      <c r="P29" s="246">
        <v>0.73</v>
      </c>
      <c r="Q29" s="246">
        <v>28</v>
      </c>
      <c r="R29" s="246">
        <v>28</v>
      </c>
      <c r="S29" s="246" t="s">
        <v>125</v>
      </c>
      <c r="T29" s="245" t="s">
        <v>23</v>
      </c>
      <c r="U29" s="248" t="s">
        <v>173</v>
      </c>
    </row>
    <row r="30" spans="1:21" x14ac:dyDescent="0.2">
      <c r="A30" s="245" t="s">
        <v>170</v>
      </c>
      <c r="B30" s="246">
        <v>75</v>
      </c>
      <c r="C30" s="246"/>
      <c r="D30" s="247" t="s">
        <v>126</v>
      </c>
      <c r="E30" s="246" t="s">
        <v>216</v>
      </c>
      <c r="F30" s="246">
        <v>6.2966216670000001</v>
      </c>
      <c r="G30" s="246">
        <v>-75.566006666999996</v>
      </c>
      <c r="H30" s="246">
        <v>437394.054</v>
      </c>
      <c r="I30" s="246">
        <v>696027.86800000002</v>
      </c>
      <c r="J30" s="246">
        <v>1564.3</v>
      </c>
      <c r="K30" s="246">
        <v>357.36900000000003</v>
      </c>
      <c r="L30" s="246">
        <v>2.2999999999999998</v>
      </c>
      <c r="M30" s="246">
        <v>20.5</v>
      </c>
      <c r="N30" s="246">
        <v>0.85</v>
      </c>
      <c r="O30" s="246">
        <v>0.5</v>
      </c>
      <c r="P30" s="246">
        <v>0.69</v>
      </c>
      <c r="Q30" s="246">
        <v>29</v>
      </c>
      <c r="R30" s="246">
        <v>26</v>
      </c>
      <c r="S30" s="246" t="s">
        <v>217</v>
      </c>
      <c r="T30" s="245" t="s">
        <v>23</v>
      </c>
      <c r="U30" s="248" t="s">
        <v>23</v>
      </c>
    </row>
    <row r="31" spans="1:21" x14ac:dyDescent="0.2">
      <c r="A31" s="1" t="s">
        <v>20</v>
      </c>
      <c r="B31" s="11">
        <v>39</v>
      </c>
      <c r="C31" s="11"/>
      <c r="D31" s="9" t="s">
        <v>129</v>
      </c>
      <c r="E31" s="11" t="s">
        <v>127</v>
      </c>
      <c r="F31" s="11">
        <v>6.2934433329999999</v>
      </c>
      <c r="G31" s="11">
        <v>-75.565876666999998</v>
      </c>
      <c r="H31" s="11">
        <v>437408.05300000001</v>
      </c>
      <c r="I31" s="11">
        <v>695676.49100000004</v>
      </c>
      <c r="J31" s="11">
        <v>1547.3</v>
      </c>
      <c r="K31" s="11">
        <v>285.32400000000001</v>
      </c>
      <c r="L31" s="11">
        <v>2.1</v>
      </c>
      <c r="M31" s="11">
        <v>12.8</v>
      </c>
      <c r="N31" s="11">
        <v>0.84</v>
      </c>
      <c r="O31" s="11">
        <v>0.52</v>
      </c>
      <c r="P31" s="11">
        <v>0.67</v>
      </c>
      <c r="Q31" s="11">
        <v>31</v>
      </c>
      <c r="R31" s="11">
        <v>30</v>
      </c>
      <c r="S31" s="11" t="s">
        <v>128</v>
      </c>
      <c r="T31" s="1" t="s">
        <v>23</v>
      </c>
      <c r="U31" s="2" t="s">
        <v>173</v>
      </c>
    </row>
    <row r="32" spans="1:21" x14ac:dyDescent="0.2">
      <c r="A32" s="1" t="s">
        <v>20</v>
      </c>
      <c r="B32" s="11">
        <v>40</v>
      </c>
      <c r="C32" s="11"/>
      <c r="D32" s="9" t="s">
        <v>132</v>
      </c>
      <c r="E32" s="11" t="s">
        <v>130</v>
      </c>
      <c r="F32" s="11">
        <v>6.2903383330000002</v>
      </c>
      <c r="G32" s="11">
        <v>-75.566106667</v>
      </c>
      <c r="H32" s="11">
        <v>437382.24</v>
      </c>
      <c r="I32" s="11">
        <v>695333.26500000001</v>
      </c>
      <c r="J32" s="11">
        <v>1507.1</v>
      </c>
      <c r="K32" s="11">
        <v>261.19200000000001</v>
      </c>
      <c r="L32" s="11">
        <v>2.4</v>
      </c>
      <c r="M32" s="11">
        <v>16.5</v>
      </c>
      <c r="N32" s="11">
        <v>1.03</v>
      </c>
      <c r="O32" s="11">
        <v>0.61</v>
      </c>
      <c r="P32" s="11">
        <v>0.82</v>
      </c>
      <c r="Q32" s="11">
        <v>24</v>
      </c>
      <c r="R32" s="11">
        <v>22</v>
      </c>
      <c r="S32" s="11" t="s">
        <v>131</v>
      </c>
      <c r="T32" s="1" t="s">
        <v>23</v>
      </c>
      <c r="U32" s="2" t="s">
        <v>23</v>
      </c>
    </row>
    <row r="33" spans="1:21" x14ac:dyDescent="0.2">
      <c r="A33" s="3" t="s">
        <v>20</v>
      </c>
      <c r="B33" s="12">
        <v>41</v>
      </c>
      <c r="C33" s="12">
        <v>67</v>
      </c>
      <c r="D33" s="212" t="s">
        <v>135</v>
      </c>
      <c r="E33" s="12" t="s">
        <v>133</v>
      </c>
      <c r="F33" s="12">
        <v>6.2918416669999999</v>
      </c>
      <c r="G33" s="12">
        <v>-75.565473333</v>
      </c>
      <c r="H33" s="12">
        <v>437452.47600000002</v>
      </c>
      <c r="I33" s="12">
        <v>695499.38100000005</v>
      </c>
      <c r="J33" s="12">
        <v>1507</v>
      </c>
      <c r="K33" s="12">
        <v>281.82</v>
      </c>
      <c r="L33" s="12">
        <v>2.7</v>
      </c>
      <c r="M33" s="12">
        <v>22.7</v>
      </c>
      <c r="N33" s="12">
        <v>1.19</v>
      </c>
      <c r="O33" s="12">
        <v>0.83</v>
      </c>
      <c r="P33" s="12">
        <v>0.85</v>
      </c>
      <c r="Q33" s="12">
        <v>20</v>
      </c>
      <c r="R33" s="12">
        <v>18</v>
      </c>
      <c r="S33" s="12" t="s">
        <v>134</v>
      </c>
      <c r="T33" s="3" t="s">
        <v>173</v>
      </c>
      <c r="U33" s="5" t="s">
        <v>173</v>
      </c>
    </row>
    <row r="34" spans="1:21" x14ac:dyDescent="0.2">
      <c r="A34" s="3" t="s">
        <v>170</v>
      </c>
      <c r="B34" s="12">
        <v>67</v>
      </c>
      <c r="C34" s="12"/>
      <c r="D34" s="212" t="s">
        <v>135</v>
      </c>
      <c r="E34" s="12" t="s">
        <v>200</v>
      </c>
      <c r="F34" s="12">
        <v>6.2917016669999999</v>
      </c>
      <c r="G34" s="12">
        <v>-75.565628333000006</v>
      </c>
      <c r="H34" s="12">
        <v>437435.31400000001</v>
      </c>
      <c r="I34" s="12">
        <v>695483.92299999995</v>
      </c>
      <c r="J34" s="12">
        <v>1500.6</v>
      </c>
      <c r="K34" s="12">
        <v>69.867999999999995</v>
      </c>
      <c r="L34" s="12">
        <v>2.2000000000000002</v>
      </c>
      <c r="M34" s="12">
        <v>16.100000000000001</v>
      </c>
      <c r="N34" s="12">
        <v>1.01</v>
      </c>
      <c r="O34" s="12">
        <v>0.68</v>
      </c>
      <c r="P34" s="12">
        <v>0.75</v>
      </c>
      <c r="Q34" s="12">
        <v>21</v>
      </c>
      <c r="R34" s="12">
        <v>20</v>
      </c>
      <c r="S34" s="12" t="s">
        <v>201</v>
      </c>
      <c r="T34" s="3" t="s">
        <v>173</v>
      </c>
      <c r="U34" s="5" t="s">
        <v>173</v>
      </c>
    </row>
    <row r="35" spans="1:21" x14ac:dyDescent="0.2">
      <c r="A35" s="1" t="s">
        <v>20</v>
      </c>
      <c r="B35" s="11">
        <v>42</v>
      </c>
      <c r="C35" s="11"/>
      <c r="D35" s="9" t="s">
        <v>138</v>
      </c>
      <c r="E35" s="11" t="s">
        <v>136</v>
      </c>
      <c r="F35" s="11">
        <v>6.2906283329999999</v>
      </c>
      <c r="G35" s="11">
        <v>-75.570189999999997</v>
      </c>
      <c r="H35" s="11">
        <v>436930.598</v>
      </c>
      <c r="I35" s="11">
        <v>695365.81499999994</v>
      </c>
      <c r="J35" s="11">
        <v>1554.4</v>
      </c>
      <c r="K35" s="11">
        <v>260.37799999999999</v>
      </c>
      <c r="L35" s="11">
        <v>2</v>
      </c>
      <c r="M35" s="11">
        <v>15.7</v>
      </c>
      <c r="N35" s="11">
        <v>0.84</v>
      </c>
      <c r="O35" s="11">
        <v>0.51</v>
      </c>
      <c r="P35" s="11">
        <v>0.67</v>
      </c>
      <c r="Q35" s="11">
        <v>28</v>
      </c>
      <c r="R35" s="11">
        <v>27</v>
      </c>
      <c r="S35" s="11" t="s">
        <v>137</v>
      </c>
      <c r="T35" s="1" t="s">
        <v>23</v>
      </c>
      <c r="U35" s="2" t="s">
        <v>366</v>
      </c>
    </row>
    <row r="36" spans="1:21" x14ac:dyDescent="0.2">
      <c r="A36" s="1" t="s">
        <v>20</v>
      </c>
      <c r="B36" s="11">
        <v>43</v>
      </c>
      <c r="C36" s="11"/>
      <c r="D36" s="9" t="s">
        <v>141</v>
      </c>
      <c r="E36" s="11" t="s">
        <v>139</v>
      </c>
      <c r="F36" s="11">
        <v>6.3092516669999998</v>
      </c>
      <c r="G36" s="11">
        <v>-75.562713333000005</v>
      </c>
      <c r="H36" s="11">
        <v>437759.84600000002</v>
      </c>
      <c r="I36" s="11">
        <v>697423.70400000003</v>
      </c>
      <c r="J36" s="11">
        <v>1560.8</v>
      </c>
      <c r="K36" s="11">
        <v>83.585999999999999</v>
      </c>
      <c r="L36" s="11">
        <v>1.8</v>
      </c>
      <c r="M36" s="11">
        <v>10.6</v>
      </c>
      <c r="N36" s="11">
        <v>0.84</v>
      </c>
      <c r="O36" s="11">
        <v>0.51</v>
      </c>
      <c r="P36" s="11">
        <v>0.67</v>
      </c>
      <c r="Q36" s="11">
        <v>28</v>
      </c>
      <c r="R36" s="11">
        <v>27</v>
      </c>
      <c r="S36" s="11" t="s">
        <v>140</v>
      </c>
      <c r="T36" s="1" t="s">
        <v>23</v>
      </c>
      <c r="U36" s="2" t="s">
        <v>366</v>
      </c>
    </row>
    <row r="37" spans="1:21" x14ac:dyDescent="0.2">
      <c r="A37" s="1" t="s">
        <v>20</v>
      </c>
      <c r="B37" s="11">
        <v>44</v>
      </c>
      <c r="C37" s="11"/>
      <c r="D37" s="9" t="s">
        <v>144</v>
      </c>
      <c r="E37" s="11" t="s">
        <v>142</v>
      </c>
      <c r="F37" s="11">
        <v>6.2853599999999998</v>
      </c>
      <c r="G37" s="11">
        <v>-75.577879999999993</v>
      </c>
      <c r="H37" s="11">
        <v>436079.326</v>
      </c>
      <c r="I37" s="11">
        <v>694784.34100000001</v>
      </c>
      <c r="J37" s="11">
        <v>1579.6</v>
      </c>
      <c r="K37" s="11">
        <v>32.26</v>
      </c>
      <c r="L37" s="11">
        <v>1.7</v>
      </c>
      <c r="M37" s="11">
        <v>13.1</v>
      </c>
      <c r="N37" s="11">
        <v>0.81</v>
      </c>
      <c r="O37" s="11">
        <v>0.52</v>
      </c>
      <c r="P37" s="11">
        <v>0.62</v>
      </c>
      <c r="Q37" s="11">
        <v>28</v>
      </c>
      <c r="R37" s="11">
        <v>24</v>
      </c>
      <c r="S37" s="11" t="s">
        <v>143</v>
      </c>
      <c r="T37" s="1" t="s">
        <v>23</v>
      </c>
      <c r="U37" s="2" t="s">
        <v>366</v>
      </c>
    </row>
    <row r="38" spans="1:21" x14ac:dyDescent="0.2">
      <c r="A38" s="245" t="s">
        <v>20</v>
      </c>
      <c r="B38" s="246">
        <v>45</v>
      </c>
      <c r="C38" s="246" t="s">
        <v>145</v>
      </c>
      <c r="D38" s="247" t="s">
        <v>148</v>
      </c>
      <c r="E38" s="246" t="s">
        <v>146</v>
      </c>
      <c r="F38" s="246">
        <v>6.2840383329999998</v>
      </c>
      <c r="G38" s="246">
        <v>-75.576191667000003</v>
      </c>
      <c r="H38" s="246">
        <v>436265.92200000002</v>
      </c>
      <c r="I38" s="246">
        <v>694638.02599999995</v>
      </c>
      <c r="J38" s="246">
        <v>1553.7</v>
      </c>
      <c r="K38" s="246">
        <v>1.575</v>
      </c>
      <c r="L38" s="246">
        <v>1.9</v>
      </c>
      <c r="M38" s="246">
        <v>11.9</v>
      </c>
      <c r="N38" s="246">
        <v>0.91</v>
      </c>
      <c r="O38" s="246">
        <v>0.61</v>
      </c>
      <c r="P38" s="246">
        <v>0.68</v>
      </c>
      <c r="Q38" s="246">
        <v>26</v>
      </c>
      <c r="R38" s="246">
        <v>22</v>
      </c>
      <c r="S38" s="246" t="s">
        <v>147</v>
      </c>
      <c r="T38" s="245" t="s">
        <v>173</v>
      </c>
      <c r="U38" s="249" t="s">
        <v>173</v>
      </c>
    </row>
    <row r="39" spans="1:21" x14ac:dyDescent="0.2">
      <c r="A39" s="245" t="s">
        <v>170</v>
      </c>
      <c r="B39" s="246">
        <v>64</v>
      </c>
      <c r="C39" s="246"/>
      <c r="D39" s="247" t="s">
        <v>148</v>
      </c>
      <c r="E39" s="246" t="s">
        <v>194</v>
      </c>
      <c r="F39" s="246">
        <v>6.2839999999999998</v>
      </c>
      <c r="G39" s="246">
        <v>-75.575828333000004</v>
      </c>
      <c r="H39" s="246">
        <v>436306.10800000001</v>
      </c>
      <c r="I39" s="246">
        <v>694633.74399999995</v>
      </c>
      <c r="J39" s="246">
        <v>1555.8</v>
      </c>
      <c r="K39" s="246">
        <v>159.05000000000001</v>
      </c>
      <c r="L39" s="246">
        <v>1.6</v>
      </c>
      <c r="M39" s="246">
        <v>10.1</v>
      </c>
      <c r="N39" s="246">
        <v>0.78</v>
      </c>
      <c r="O39" s="246">
        <v>0.45</v>
      </c>
      <c r="P39" s="246">
        <v>0.64</v>
      </c>
      <c r="Q39" s="246">
        <v>33</v>
      </c>
      <c r="R39" s="246">
        <v>32</v>
      </c>
      <c r="S39" s="246" t="s">
        <v>195</v>
      </c>
      <c r="T39" s="245" t="s">
        <v>173</v>
      </c>
      <c r="U39" s="249" t="s">
        <v>173</v>
      </c>
    </row>
    <row r="40" spans="1:21" x14ac:dyDescent="0.2">
      <c r="A40" s="245" t="s">
        <v>170</v>
      </c>
      <c r="B40" s="246">
        <v>74</v>
      </c>
      <c r="C40" s="246"/>
      <c r="D40" s="247" t="s">
        <v>148</v>
      </c>
      <c r="E40" s="246" t="s">
        <v>214</v>
      </c>
      <c r="F40" s="246">
        <v>6.2839316670000001</v>
      </c>
      <c r="G40" s="246">
        <v>-75.575744999999998</v>
      </c>
      <c r="H40" s="246">
        <v>436315.31800000003</v>
      </c>
      <c r="I40" s="246">
        <v>694626.18</v>
      </c>
      <c r="J40" s="246">
        <v>1542.1</v>
      </c>
      <c r="K40" s="246">
        <v>351.37400000000002</v>
      </c>
      <c r="L40" s="246">
        <v>1.9</v>
      </c>
      <c r="M40" s="246">
        <v>16</v>
      </c>
      <c r="N40" s="246">
        <v>0.82</v>
      </c>
      <c r="O40" s="246">
        <v>0.51</v>
      </c>
      <c r="P40" s="246">
        <v>0.65</v>
      </c>
      <c r="Q40" s="246">
        <v>30</v>
      </c>
      <c r="R40" s="246">
        <v>27</v>
      </c>
      <c r="S40" s="246" t="s">
        <v>215</v>
      </c>
      <c r="T40" s="245" t="s">
        <v>23</v>
      </c>
      <c r="U40" s="249" t="s">
        <v>173</v>
      </c>
    </row>
    <row r="41" spans="1:21" x14ac:dyDescent="0.2">
      <c r="A41" s="3" t="s">
        <v>20</v>
      </c>
      <c r="B41" s="12">
        <v>46</v>
      </c>
      <c r="C41" s="12">
        <v>65</v>
      </c>
      <c r="D41" s="212" t="s">
        <v>151</v>
      </c>
      <c r="E41" s="12" t="s">
        <v>149</v>
      </c>
      <c r="F41" s="12">
        <v>6.2829316669999997</v>
      </c>
      <c r="G41" s="12">
        <v>-75.573566666999994</v>
      </c>
      <c r="H41" s="12">
        <v>436556.15600000002</v>
      </c>
      <c r="I41" s="12">
        <v>694515.36600000004</v>
      </c>
      <c r="J41" s="12">
        <v>1534.8</v>
      </c>
      <c r="K41" s="12">
        <v>323.25099999999998</v>
      </c>
      <c r="L41" s="12">
        <v>1.8</v>
      </c>
      <c r="M41" s="12">
        <v>13.9</v>
      </c>
      <c r="N41" s="12">
        <v>0.88</v>
      </c>
      <c r="O41" s="12">
        <v>0.59</v>
      </c>
      <c r="P41" s="12">
        <v>0.65</v>
      </c>
      <c r="Q41" s="12">
        <v>24</v>
      </c>
      <c r="R41" s="12">
        <v>21</v>
      </c>
      <c r="S41" s="12" t="s">
        <v>150</v>
      </c>
      <c r="T41" s="3" t="s">
        <v>173</v>
      </c>
      <c r="U41" s="5" t="s">
        <v>173</v>
      </c>
    </row>
    <row r="42" spans="1:21" x14ac:dyDescent="0.2">
      <c r="A42" s="3" t="s">
        <v>170</v>
      </c>
      <c r="B42" s="12">
        <v>65</v>
      </c>
      <c r="C42" s="12"/>
      <c r="D42" s="212" t="s">
        <v>151</v>
      </c>
      <c r="E42" s="12" t="s">
        <v>196</v>
      </c>
      <c r="F42" s="12">
        <v>6.2827616669999999</v>
      </c>
      <c r="G42" s="12">
        <v>-75.573390000000003</v>
      </c>
      <c r="H42" s="12">
        <v>436575.67800000001</v>
      </c>
      <c r="I42" s="12">
        <v>694496.55200000003</v>
      </c>
      <c r="J42" s="12">
        <v>1532.3</v>
      </c>
      <c r="K42" s="12">
        <v>291.245</v>
      </c>
      <c r="L42" s="12">
        <v>2.2999999999999998</v>
      </c>
      <c r="M42" s="12">
        <v>15.2</v>
      </c>
      <c r="N42" s="12">
        <v>0.87</v>
      </c>
      <c r="O42" s="12">
        <v>0.53</v>
      </c>
      <c r="P42" s="12">
        <v>0.7</v>
      </c>
      <c r="Q42" s="12">
        <v>28</v>
      </c>
      <c r="R42" s="12">
        <v>28</v>
      </c>
      <c r="S42" s="12" t="s">
        <v>197</v>
      </c>
      <c r="T42" s="3" t="s">
        <v>23</v>
      </c>
      <c r="U42" s="5" t="s">
        <v>173</v>
      </c>
    </row>
    <row r="43" spans="1:21" x14ac:dyDescent="0.2">
      <c r="A43" s="3" t="s">
        <v>20</v>
      </c>
      <c r="B43" s="12">
        <v>47</v>
      </c>
      <c r="C43" s="12">
        <v>66</v>
      </c>
      <c r="D43" s="212" t="s">
        <v>154</v>
      </c>
      <c r="E43" s="12" t="s">
        <v>152</v>
      </c>
      <c r="F43" s="12">
        <v>6.2857450000000004</v>
      </c>
      <c r="G43" s="12">
        <v>-75.573271667</v>
      </c>
      <c r="H43" s="12">
        <v>436589.12800000003</v>
      </c>
      <c r="I43" s="12">
        <v>694826.34100000001</v>
      </c>
      <c r="J43" s="12">
        <v>1541.4</v>
      </c>
      <c r="K43" s="12">
        <v>111.907</v>
      </c>
      <c r="L43" s="12">
        <v>1.9</v>
      </c>
      <c r="M43" s="12">
        <v>13</v>
      </c>
      <c r="N43" s="12">
        <v>0.91</v>
      </c>
      <c r="O43" s="12">
        <v>0.63</v>
      </c>
      <c r="P43" s="12">
        <v>0.66</v>
      </c>
      <c r="Q43" s="12">
        <v>25</v>
      </c>
      <c r="R43" s="12">
        <v>22</v>
      </c>
      <c r="S43" s="12" t="s">
        <v>153</v>
      </c>
      <c r="T43" s="3" t="s">
        <v>173</v>
      </c>
      <c r="U43" s="5" t="s">
        <v>173</v>
      </c>
    </row>
    <row r="44" spans="1:21" x14ac:dyDescent="0.2">
      <c r="A44" s="3" t="s">
        <v>170</v>
      </c>
      <c r="B44" s="12">
        <v>66</v>
      </c>
      <c r="C44" s="12"/>
      <c r="D44" s="212" t="s">
        <v>154</v>
      </c>
      <c r="E44" s="12" t="s">
        <v>198</v>
      </c>
      <c r="F44" s="12">
        <v>6.2856866670000002</v>
      </c>
      <c r="G44" s="12">
        <v>-75.573400000000007</v>
      </c>
      <c r="H44" s="12">
        <v>436574.92599999998</v>
      </c>
      <c r="I44" s="12">
        <v>694819.90800000005</v>
      </c>
      <c r="J44" s="12">
        <v>1532.6</v>
      </c>
      <c r="K44" s="12">
        <v>280.56799999999998</v>
      </c>
      <c r="L44" s="12">
        <v>1.8</v>
      </c>
      <c r="M44" s="12">
        <v>18.7</v>
      </c>
      <c r="N44" s="12">
        <v>0.87</v>
      </c>
      <c r="O44" s="12">
        <v>0.53</v>
      </c>
      <c r="P44" s="12">
        <v>0.69</v>
      </c>
      <c r="Q44" s="12">
        <v>28</v>
      </c>
      <c r="R44" s="12">
        <v>25</v>
      </c>
      <c r="S44" s="12" t="s">
        <v>199</v>
      </c>
      <c r="T44" s="3" t="s">
        <v>23</v>
      </c>
      <c r="U44" s="5" t="s">
        <v>366</v>
      </c>
    </row>
    <row r="45" spans="1:21" x14ac:dyDescent="0.2">
      <c r="A45" s="3" t="s">
        <v>20</v>
      </c>
      <c r="B45" s="12">
        <v>48</v>
      </c>
      <c r="C45" s="12">
        <v>61</v>
      </c>
      <c r="D45" s="212" t="s">
        <v>157</v>
      </c>
      <c r="E45" s="12" t="s">
        <v>155</v>
      </c>
      <c r="F45" s="12">
        <v>6.2876033329999999</v>
      </c>
      <c r="G45" s="12">
        <v>-75.571796667000001</v>
      </c>
      <c r="H45" s="12">
        <v>436752.511</v>
      </c>
      <c r="I45" s="12">
        <v>695031.59900000005</v>
      </c>
      <c r="J45" s="12">
        <v>1542</v>
      </c>
      <c r="K45" s="12">
        <v>29.696999999999999</v>
      </c>
      <c r="L45" s="12">
        <v>1.7</v>
      </c>
      <c r="M45" s="12">
        <v>12.9</v>
      </c>
      <c r="N45" s="12">
        <v>0.82</v>
      </c>
      <c r="O45" s="12">
        <v>0.55000000000000004</v>
      </c>
      <c r="P45" s="12">
        <v>0.61</v>
      </c>
      <c r="Q45" s="12">
        <v>29</v>
      </c>
      <c r="R45" s="12">
        <v>29</v>
      </c>
      <c r="S45" s="12" t="s">
        <v>156</v>
      </c>
      <c r="T45" s="3" t="s">
        <v>173</v>
      </c>
      <c r="U45" s="5" t="s">
        <v>173</v>
      </c>
    </row>
    <row r="46" spans="1:21" x14ac:dyDescent="0.2">
      <c r="A46" s="3" t="s">
        <v>170</v>
      </c>
      <c r="B46" s="12">
        <v>61</v>
      </c>
      <c r="C46" s="12"/>
      <c r="D46" s="212" t="s">
        <v>157</v>
      </c>
      <c r="E46" s="12" t="s">
        <v>188</v>
      </c>
      <c r="F46" s="12">
        <v>6.2876283329999998</v>
      </c>
      <c r="G46" s="12">
        <v>-75.571719999999999</v>
      </c>
      <c r="H46" s="12">
        <v>436760.995</v>
      </c>
      <c r="I46" s="12">
        <v>695034.35400000005</v>
      </c>
      <c r="J46" s="12">
        <v>1548.2</v>
      </c>
      <c r="K46" s="12">
        <v>294.947</v>
      </c>
      <c r="L46" s="12">
        <v>2</v>
      </c>
      <c r="M46" s="12">
        <v>18.600000000000001</v>
      </c>
      <c r="N46" s="12">
        <v>0.83</v>
      </c>
      <c r="O46" s="12">
        <v>0.52</v>
      </c>
      <c r="P46" s="12">
        <v>0.65</v>
      </c>
      <c r="Q46" s="12">
        <v>34</v>
      </c>
      <c r="R46" s="12">
        <v>26</v>
      </c>
      <c r="S46" s="12" t="s">
        <v>189</v>
      </c>
      <c r="T46" s="3" t="s">
        <v>23</v>
      </c>
      <c r="U46" s="5" t="s">
        <v>173</v>
      </c>
    </row>
    <row r="47" spans="1:21" x14ac:dyDescent="0.2">
      <c r="A47" s="1" t="s">
        <v>20</v>
      </c>
      <c r="B47" s="11">
        <v>49</v>
      </c>
      <c r="C47" s="11"/>
      <c r="D47" s="9" t="s">
        <v>160</v>
      </c>
      <c r="E47" s="11" t="s">
        <v>158</v>
      </c>
      <c r="F47" s="11">
        <v>6.2883449999999996</v>
      </c>
      <c r="G47" s="11">
        <v>-75.571521666999999</v>
      </c>
      <c r="H47" s="11">
        <v>436783.02</v>
      </c>
      <c r="I47" s="11">
        <v>695113.55599999998</v>
      </c>
      <c r="J47" s="11">
        <v>1546.1</v>
      </c>
      <c r="K47" s="11">
        <v>30.984999999999999</v>
      </c>
      <c r="L47" s="11">
        <v>1.8</v>
      </c>
      <c r="M47" s="11">
        <v>12.6</v>
      </c>
      <c r="N47" s="11">
        <v>0.78</v>
      </c>
      <c r="O47" s="11">
        <v>0.49</v>
      </c>
      <c r="P47" s="11">
        <v>0.61</v>
      </c>
      <c r="Q47" s="11">
        <v>28</v>
      </c>
      <c r="R47" s="11">
        <v>28</v>
      </c>
      <c r="S47" s="11" t="s">
        <v>159</v>
      </c>
      <c r="T47" s="1" t="s">
        <v>23</v>
      </c>
      <c r="U47" s="2"/>
    </row>
    <row r="48" spans="1:21" x14ac:dyDescent="0.2">
      <c r="A48" s="1" t="s">
        <v>20</v>
      </c>
      <c r="B48" s="11">
        <v>50</v>
      </c>
      <c r="C48" s="11"/>
      <c r="D48" s="9" t="s">
        <v>163</v>
      </c>
      <c r="E48" s="11" t="s">
        <v>161</v>
      </c>
      <c r="F48" s="11">
        <v>6.2890116669999996</v>
      </c>
      <c r="G48" s="11">
        <v>-75.574028333000001</v>
      </c>
      <c r="H48" s="11">
        <v>436505.82500000001</v>
      </c>
      <c r="I48" s="11">
        <v>695187.55900000001</v>
      </c>
      <c r="J48" s="11">
        <v>1563.3</v>
      </c>
      <c r="K48" s="11">
        <v>198.636</v>
      </c>
      <c r="L48" s="11">
        <v>1.7</v>
      </c>
      <c r="M48" s="11">
        <v>17.7</v>
      </c>
      <c r="N48" s="11">
        <v>0.8</v>
      </c>
      <c r="O48" s="11">
        <v>0.48</v>
      </c>
      <c r="P48" s="11">
        <v>0.64</v>
      </c>
      <c r="Q48" s="11">
        <v>30</v>
      </c>
      <c r="R48" s="11">
        <v>27</v>
      </c>
      <c r="S48" s="11" t="s">
        <v>162</v>
      </c>
      <c r="T48" s="1" t="s">
        <v>173</v>
      </c>
      <c r="U48" s="2" t="s">
        <v>366</v>
      </c>
    </row>
    <row r="49" spans="1:21" x14ac:dyDescent="0.2">
      <c r="A49" s="1" t="s">
        <v>20</v>
      </c>
      <c r="B49" s="11">
        <v>51</v>
      </c>
      <c r="C49" s="11"/>
      <c r="D49" s="9" t="s">
        <v>166</v>
      </c>
      <c r="E49" s="11" t="s">
        <v>164</v>
      </c>
      <c r="F49" s="11">
        <v>6.2925899999999997</v>
      </c>
      <c r="G49" s="11">
        <v>-75.573133333000001</v>
      </c>
      <c r="H49" s="11">
        <v>436605.25900000002</v>
      </c>
      <c r="I49" s="11">
        <v>695583.03099999996</v>
      </c>
      <c r="J49" s="11">
        <v>1591</v>
      </c>
      <c r="K49" s="11">
        <v>226.637</v>
      </c>
      <c r="L49" s="11">
        <v>1.6</v>
      </c>
      <c r="M49" s="11">
        <v>20</v>
      </c>
      <c r="N49" s="11">
        <v>0.87</v>
      </c>
      <c r="O49" s="11">
        <v>0.51</v>
      </c>
      <c r="P49" s="11">
        <v>0.71</v>
      </c>
      <c r="Q49" s="11">
        <v>31</v>
      </c>
      <c r="R49" s="11">
        <v>29</v>
      </c>
      <c r="S49" s="11" t="s">
        <v>165</v>
      </c>
      <c r="T49" s="1" t="s">
        <v>23</v>
      </c>
      <c r="U49" s="2" t="s">
        <v>366</v>
      </c>
    </row>
    <row r="50" spans="1:21" x14ac:dyDescent="0.2">
      <c r="A50" s="1" t="s">
        <v>20</v>
      </c>
      <c r="B50" s="11">
        <v>52</v>
      </c>
      <c r="C50" s="11"/>
      <c r="D50" s="9" t="s">
        <v>169</v>
      </c>
      <c r="E50" s="11" t="s">
        <v>167</v>
      </c>
      <c r="F50" s="11">
        <v>6.2925716669999998</v>
      </c>
      <c r="G50" s="11">
        <v>-75.570859999999996</v>
      </c>
      <c r="H50" s="11">
        <v>436856.72100000002</v>
      </c>
      <c r="I50" s="11">
        <v>695580.72900000005</v>
      </c>
      <c r="J50" s="11">
        <v>1563.5</v>
      </c>
      <c r="K50" s="11">
        <v>181.36099999999999</v>
      </c>
      <c r="L50" s="11">
        <v>1.7</v>
      </c>
      <c r="M50" s="11">
        <v>11.3</v>
      </c>
      <c r="N50" s="11">
        <v>0.85</v>
      </c>
      <c r="O50" s="11">
        <v>0.51</v>
      </c>
      <c r="P50" s="11">
        <v>0.69</v>
      </c>
      <c r="Q50" s="11">
        <v>30</v>
      </c>
      <c r="R50" s="11">
        <v>25</v>
      </c>
      <c r="S50" s="11" t="s">
        <v>168</v>
      </c>
      <c r="T50" s="1" t="s">
        <v>23</v>
      </c>
      <c r="U50" s="2" t="s">
        <v>23</v>
      </c>
    </row>
    <row r="51" spans="1:21" x14ac:dyDescent="0.2">
      <c r="A51" s="204" t="s">
        <v>218</v>
      </c>
      <c r="B51" s="30">
        <v>2</v>
      </c>
      <c r="C51" s="30"/>
      <c r="D51" s="29" t="s">
        <v>724</v>
      </c>
      <c r="E51" s="30" t="s">
        <v>725</v>
      </c>
      <c r="F51" s="30">
        <v>62.705550000000002</v>
      </c>
      <c r="G51">
        <v>-75.577298333000002</v>
      </c>
      <c r="H51" s="30">
        <v>436141865</v>
      </c>
      <c r="I51" s="30">
        <v>693147594</v>
      </c>
      <c r="J51" s="30">
        <v>15426</v>
      </c>
      <c r="K51" s="30">
        <v>321169</v>
      </c>
      <c r="L51" s="30">
        <v>19</v>
      </c>
      <c r="M51" s="30">
        <v>177</v>
      </c>
      <c r="N51" s="30">
        <v>81</v>
      </c>
      <c r="O51" s="30">
        <v>47</v>
      </c>
      <c r="P51" s="30">
        <v>66</v>
      </c>
      <c r="Q51" s="30">
        <v>300</v>
      </c>
      <c r="R51" s="30">
        <v>290</v>
      </c>
      <c r="S51" s="30" t="s">
        <v>726</v>
      </c>
      <c r="T51" s="214" t="s">
        <v>173</v>
      </c>
      <c r="U51" s="2" t="s">
        <v>173</v>
      </c>
    </row>
    <row r="52" spans="1:21" x14ac:dyDescent="0.2">
      <c r="A52" s="204" t="s">
        <v>727</v>
      </c>
      <c r="B52" s="30">
        <v>3</v>
      </c>
      <c r="C52" s="30">
        <v>48</v>
      </c>
      <c r="D52" s="29" t="s">
        <v>728</v>
      </c>
      <c r="E52" s="30" t="s">
        <v>729</v>
      </c>
      <c r="F52" s="30">
        <v>62.726583329999997</v>
      </c>
      <c r="G52">
        <v>-75.574623333000005</v>
      </c>
      <c r="H52" s="30">
        <v>436438026</v>
      </c>
      <c r="I52" s="30">
        <v>69337979</v>
      </c>
      <c r="J52" s="30">
        <v>15013</v>
      </c>
      <c r="K52" s="30">
        <v>316388</v>
      </c>
      <c r="L52" s="30">
        <v>17</v>
      </c>
      <c r="M52" s="30">
        <v>105</v>
      </c>
      <c r="N52" s="30">
        <v>76</v>
      </c>
      <c r="O52" s="30">
        <v>45</v>
      </c>
      <c r="P52" s="30">
        <v>61</v>
      </c>
      <c r="Q52" s="30">
        <v>360</v>
      </c>
      <c r="R52" s="30">
        <v>340</v>
      </c>
      <c r="S52" s="30" t="s">
        <v>730</v>
      </c>
      <c r="T52" s="214" t="s">
        <v>173</v>
      </c>
      <c r="U52" s="2" t="s">
        <v>173</v>
      </c>
    </row>
    <row r="53" spans="1:21" x14ac:dyDescent="0.2">
      <c r="A53" s="204" t="s">
        <v>218</v>
      </c>
      <c r="B53" s="30">
        <v>5</v>
      </c>
      <c r="C53" s="30"/>
      <c r="D53" s="29" t="s">
        <v>731</v>
      </c>
      <c r="E53" s="30" t="s">
        <v>732</v>
      </c>
      <c r="F53" s="30">
        <v>62.748166670000003</v>
      </c>
      <c r="G53">
        <v>-75.573308333</v>
      </c>
      <c r="H53" s="30">
        <v>43658375</v>
      </c>
      <c r="I53" s="30">
        <v>693618232</v>
      </c>
      <c r="J53" s="30">
        <v>15061</v>
      </c>
      <c r="K53" s="30">
        <v>7772</v>
      </c>
      <c r="L53" s="30">
        <v>24</v>
      </c>
      <c r="M53" s="30">
        <v>158</v>
      </c>
      <c r="N53" s="30">
        <v>86</v>
      </c>
      <c r="O53" s="30">
        <v>57</v>
      </c>
      <c r="P53" s="30">
        <v>64</v>
      </c>
      <c r="Q53" s="30">
        <v>260</v>
      </c>
      <c r="R53" s="30">
        <v>260</v>
      </c>
      <c r="S53" s="30" t="s">
        <v>733</v>
      </c>
      <c r="T53" s="214" t="s">
        <v>23</v>
      </c>
      <c r="U53" s="2" t="s">
        <v>366</v>
      </c>
    </row>
    <row r="54" spans="1:21" x14ac:dyDescent="0.2">
      <c r="A54" s="205" t="s">
        <v>218</v>
      </c>
      <c r="B54" s="31">
        <v>13</v>
      </c>
      <c r="C54" s="31">
        <v>49</v>
      </c>
      <c r="D54" s="32" t="s">
        <v>734</v>
      </c>
      <c r="E54" s="31" t="s">
        <v>735</v>
      </c>
      <c r="F54" s="31">
        <v>62.740933329999997</v>
      </c>
      <c r="G54" s="33">
        <v>-75.573396666999997</v>
      </c>
      <c r="H54" s="31">
        <v>436573891</v>
      </c>
      <c r="I54" s="31">
        <v>693538279</v>
      </c>
      <c r="J54" s="31">
        <v>15377</v>
      </c>
      <c r="K54" s="31">
        <v>61942</v>
      </c>
      <c r="L54" s="31">
        <v>14</v>
      </c>
      <c r="M54" s="31">
        <v>94</v>
      </c>
      <c r="N54" s="31">
        <v>73</v>
      </c>
      <c r="O54" s="31">
        <v>44</v>
      </c>
      <c r="P54" s="31">
        <v>59</v>
      </c>
      <c r="Q54" s="31">
        <v>350</v>
      </c>
      <c r="R54" s="31">
        <v>330</v>
      </c>
      <c r="S54" s="31" t="s">
        <v>473</v>
      </c>
      <c r="T54" s="215" t="s">
        <v>173</v>
      </c>
      <c r="U54" s="4" t="s">
        <v>173</v>
      </c>
    </row>
    <row r="55" spans="1:21" ht="17" thickBot="1" x14ac:dyDescent="0.25">
      <c r="A55" s="206" t="s">
        <v>170</v>
      </c>
      <c r="B55" s="34">
        <v>13</v>
      </c>
      <c r="C55" s="34">
        <v>49</v>
      </c>
      <c r="D55" s="35" t="s">
        <v>734</v>
      </c>
      <c r="E55" s="34" t="s">
        <v>736</v>
      </c>
      <c r="F55" s="34">
        <v>62.740816670000001</v>
      </c>
      <c r="G55" s="207">
        <v>-75.573216666999997</v>
      </c>
      <c r="H55" s="34">
        <v>436593801</v>
      </c>
      <c r="I55" s="34">
        <v>693536967</v>
      </c>
      <c r="J55" s="34">
        <v>15116</v>
      </c>
      <c r="K55" s="34">
        <v>177237</v>
      </c>
      <c r="L55" s="34">
        <v>18</v>
      </c>
      <c r="M55" s="34">
        <v>164</v>
      </c>
      <c r="N55" s="34">
        <v>75</v>
      </c>
      <c r="O55" s="34">
        <v>43</v>
      </c>
      <c r="P55" s="34">
        <v>61</v>
      </c>
      <c r="Q55" s="34">
        <v>370</v>
      </c>
      <c r="R55" s="34">
        <v>340</v>
      </c>
      <c r="S55" s="34" t="s">
        <v>737</v>
      </c>
      <c r="T55" s="216" t="s">
        <v>23</v>
      </c>
      <c r="U55" s="8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FD50-4A99-764A-83C2-6BDB379A1B84}">
  <dimension ref="A1:AH982"/>
  <sheetViews>
    <sheetView topLeftCell="A11" workbookViewId="0">
      <selection activeCell="A51" sqref="A51:XFD51"/>
    </sheetView>
  </sheetViews>
  <sheetFormatPr baseColWidth="10" defaultColWidth="11.1640625" defaultRowHeight="16" x14ac:dyDescent="0.2"/>
  <cols>
    <col min="1" max="1" width="10.5" customWidth="1"/>
    <col min="2" max="2" width="3.1640625" customWidth="1"/>
    <col min="3" max="3" width="3.83203125" customWidth="1"/>
    <col min="4" max="4" width="7.5" customWidth="1"/>
    <col min="5" max="5" width="8" customWidth="1"/>
    <col min="6" max="6" width="18.5" customWidth="1"/>
    <col min="7" max="7" width="19.83203125" customWidth="1"/>
    <col min="8" max="8" width="22.5" customWidth="1"/>
    <col min="9" max="9" width="7.1640625" customWidth="1"/>
    <col min="10" max="10" width="16.6640625" customWidth="1"/>
    <col min="11" max="11" width="7.33203125" customWidth="1"/>
    <col min="12" max="12" width="5.1640625" customWidth="1"/>
    <col min="13" max="13" width="6.6640625" customWidth="1"/>
    <col min="14" max="14" width="8.6640625" customWidth="1"/>
    <col min="15" max="15" width="5.5" customWidth="1"/>
    <col min="16" max="16" width="4.5" customWidth="1"/>
    <col min="17" max="17" width="3.83203125" customWidth="1"/>
    <col min="18" max="18" width="4.6640625" customWidth="1"/>
    <col min="19" max="19" width="20.5" style="10" customWidth="1"/>
  </cols>
  <sheetData>
    <row r="1" spans="1:21" ht="43.5" customHeight="1" thickBot="1" x14ac:dyDescent="0.25">
      <c r="A1" s="168" t="s">
        <v>0</v>
      </c>
      <c r="B1" s="169" t="s">
        <v>1</v>
      </c>
      <c r="C1" s="171" t="s">
        <v>2</v>
      </c>
      <c r="D1" s="185" t="s">
        <v>19</v>
      </c>
      <c r="E1" s="178" t="s">
        <v>3</v>
      </c>
      <c r="F1" s="169" t="s">
        <v>4</v>
      </c>
      <c r="G1" s="169" t="s">
        <v>5</v>
      </c>
      <c r="H1" s="169" t="s">
        <v>6</v>
      </c>
      <c r="I1" s="169" t="s">
        <v>7</v>
      </c>
      <c r="J1" s="169" t="s">
        <v>8</v>
      </c>
      <c r="K1" s="169" t="s">
        <v>9</v>
      </c>
      <c r="L1" s="169" t="s">
        <v>10</v>
      </c>
      <c r="M1" s="169" t="s">
        <v>11</v>
      </c>
      <c r="N1" s="169" t="s">
        <v>12</v>
      </c>
      <c r="O1" s="169" t="s">
        <v>13</v>
      </c>
      <c r="P1" s="169" t="s">
        <v>14</v>
      </c>
      <c r="Q1" s="169" t="s">
        <v>15</v>
      </c>
      <c r="R1" s="169" t="s">
        <v>16</v>
      </c>
      <c r="S1" s="192" t="s">
        <v>17</v>
      </c>
      <c r="T1" s="197" t="s">
        <v>368</v>
      </c>
      <c r="U1" s="170" t="s">
        <v>369</v>
      </c>
    </row>
    <row r="2" spans="1:21" ht="21.75" customHeight="1" x14ac:dyDescent="0.2">
      <c r="A2" s="165" t="s">
        <v>218</v>
      </c>
      <c r="B2" s="166">
        <v>3</v>
      </c>
      <c r="C2" s="172">
        <v>66</v>
      </c>
      <c r="D2" s="186" t="s">
        <v>221</v>
      </c>
      <c r="E2" s="179" t="s">
        <v>219</v>
      </c>
      <c r="F2" s="166">
        <v>6.293576667</v>
      </c>
      <c r="G2" s="166">
        <v>-75.593338333000005</v>
      </c>
      <c r="H2" s="166">
        <v>434370.41499999998</v>
      </c>
      <c r="I2" s="166">
        <v>695694.6</v>
      </c>
      <c r="J2" s="166">
        <v>1882.2</v>
      </c>
      <c r="K2" s="166">
        <v>29.353000000000002</v>
      </c>
      <c r="L2" s="166">
        <v>2.1</v>
      </c>
      <c r="M2" s="166">
        <v>16.399999999999999</v>
      </c>
      <c r="N2" s="166">
        <v>0.95</v>
      </c>
      <c r="O2" s="166">
        <v>0.6</v>
      </c>
      <c r="P2" s="166">
        <v>0.73</v>
      </c>
      <c r="Q2" s="166">
        <v>26</v>
      </c>
      <c r="R2" s="166">
        <v>23</v>
      </c>
      <c r="S2" s="193" t="s">
        <v>220</v>
      </c>
      <c r="T2" s="198" t="s">
        <v>173</v>
      </c>
      <c r="U2" s="167" t="s">
        <v>365</v>
      </c>
    </row>
    <row r="3" spans="1:21" ht="15.75" customHeight="1" x14ac:dyDescent="0.2">
      <c r="A3" s="146" t="s">
        <v>348</v>
      </c>
      <c r="B3" s="150">
        <v>3</v>
      </c>
      <c r="C3" s="173">
        <v>66</v>
      </c>
      <c r="D3" s="187" t="s">
        <v>221</v>
      </c>
      <c r="E3" s="180" t="s">
        <v>349</v>
      </c>
      <c r="F3" s="151">
        <v>6.2935699999999999</v>
      </c>
      <c r="G3" s="147">
        <v>-75.593308332999996</v>
      </c>
      <c r="H3" s="147">
        <v>434373732</v>
      </c>
      <c r="I3" s="147">
        <v>695693859</v>
      </c>
      <c r="J3" s="147">
        <v>1864.2</v>
      </c>
      <c r="K3" s="147">
        <v>118106</v>
      </c>
      <c r="L3" s="147">
        <v>18</v>
      </c>
      <c r="M3" s="147">
        <v>112</v>
      </c>
      <c r="N3" s="147">
        <v>83</v>
      </c>
      <c r="O3" s="147">
        <v>52</v>
      </c>
      <c r="P3" s="147">
        <v>65</v>
      </c>
      <c r="Q3" s="147">
        <v>300</v>
      </c>
      <c r="R3" s="147">
        <v>270</v>
      </c>
      <c r="S3" s="194" t="s">
        <v>350</v>
      </c>
      <c r="T3" s="199" t="s">
        <v>365</v>
      </c>
      <c r="U3" s="149" t="s">
        <v>365</v>
      </c>
    </row>
    <row r="4" spans="1:21" x14ac:dyDescent="0.2">
      <c r="A4" s="152" t="s">
        <v>218</v>
      </c>
      <c r="B4" s="153">
        <v>4</v>
      </c>
      <c r="C4" s="174"/>
      <c r="D4" s="188" t="s">
        <v>224</v>
      </c>
      <c r="E4" s="181" t="s">
        <v>222</v>
      </c>
      <c r="F4" s="153">
        <v>6.2925966669999998</v>
      </c>
      <c r="G4" s="153">
        <v>-75.595439999999996</v>
      </c>
      <c r="H4" s="153">
        <v>434137.81599999999</v>
      </c>
      <c r="I4" s="153">
        <v>695586.52599999995</v>
      </c>
      <c r="J4" s="153">
        <v>1887.2</v>
      </c>
      <c r="K4" s="153">
        <v>35.171999999999997</v>
      </c>
      <c r="L4" s="153">
        <v>1.4</v>
      </c>
      <c r="M4" s="153">
        <v>10.7</v>
      </c>
      <c r="N4" s="153">
        <v>1.1599999999999999</v>
      </c>
      <c r="O4" s="153">
        <v>0.63</v>
      </c>
      <c r="P4" s="153">
        <v>0.97</v>
      </c>
      <c r="Q4" s="153">
        <v>30</v>
      </c>
      <c r="R4" s="153">
        <v>26</v>
      </c>
      <c r="S4" s="195" t="s">
        <v>223</v>
      </c>
      <c r="T4" s="200" t="s">
        <v>370</v>
      </c>
      <c r="U4" s="155" t="s">
        <v>370</v>
      </c>
    </row>
    <row r="5" spans="1:21" x14ac:dyDescent="0.2">
      <c r="A5" s="152" t="s">
        <v>218</v>
      </c>
      <c r="B5" s="153">
        <v>5</v>
      </c>
      <c r="C5" s="174"/>
      <c r="D5" s="188" t="s">
        <v>227</v>
      </c>
      <c r="E5" s="181" t="s">
        <v>225</v>
      </c>
      <c r="F5" s="153">
        <v>6.2913966669999999</v>
      </c>
      <c r="G5" s="153">
        <v>-75.593424999999996</v>
      </c>
      <c r="H5" s="153">
        <v>434360.55499999999</v>
      </c>
      <c r="I5" s="153">
        <v>695453.61399999994</v>
      </c>
      <c r="J5" s="153">
        <v>1830.1</v>
      </c>
      <c r="K5" s="153">
        <v>71.186000000000007</v>
      </c>
      <c r="L5" s="153">
        <v>1.8</v>
      </c>
      <c r="M5" s="153">
        <v>13.3</v>
      </c>
      <c r="N5" s="153">
        <v>0.84</v>
      </c>
      <c r="O5" s="153">
        <v>0.53</v>
      </c>
      <c r="P5" s="153">
        <v>0.65</v>
      </c>
      <c r="Q5" s="153">
        <v>31</v>
      </c>
      <c r="R5" s="153">
        <v>29</v>
      </c>
      <c r="S5" s="195" t="s">
        <v>226</v>
      </c>
      <c r="T5" s="200" t="s">
        <v>803</v>
      </c>
      <c r="U5" s="155" t="s">
        <v>365</v>
      </c>
    </row>
    <row r="6" spans="1:21" x14ac:dyDescent="0.2">
      <c r="A6" s="152" t="s">
        <v>218</v>
      </c>
      <c r="B6" s="153">
        <v>6</v>
      </c>
      <c r="C6" s="174"/>
      <c r="D6" s="188" t="s">
        <v>230</v>
      </c>
      <c r="E6" s="181" t="s">
        <v>228</v>
      </c>
      <c r="F6" s="153">
        <v>6.29169</v>
      </c>
      <c r="G6" s="153">
        <v>-75.590833333000006</v>
      </c>
      <c r="H6" s="153">
        <v>434647.26899999997</v>
      </c>
      <c r="I6" s="153">
        <v>695485.71699999995</v>
      </c>
      <c r="J6" s="153">
        <v>1809.2</v>
      </c>
      <c r="K6" s="153">
        <v>31.66</v>
      </c>
      <c r="L6" s="153">
        <v>1.9</v>
      </c>
      <c r="M6" s="153">
        <v>16.7</v>
      </c>
      <c r="N6" s="153">
        <v>0.89</v>
      </c>
      <c r="O6" s="153">
        <v>0.59</v>
      </c>
      <c r="P6" s="153">
        <v>0.67</v>
      </c>
      <c r="Q6" s="153">
        <v>28</v>
      </c>
      <c r="R6" s="153">
        <v>26</v>
      </c>
      <c r="S6" s="195" t="s">
        <v>229</v>
      </c>
      <c r="T6" s="200" t="s">
        <v>803</v>
      </c>
      <c r="U6" s="155" t="s">
        <v>370</v>
      </c>
    </row>
    <row r="7" spans="1:21" x14ac:dyDescent="0.2">
      <c r="A7" s="156" t="s">
        <v>218</v>
      </c>
      <c r="B7" s="157">
        <v>7</v>
      </c>
      <c r="C7" s="175">
        <v>46</v>
      </c>
      <c r="D7" s="189" t="s">
        <v>233</v>
      </c>
      <c r="E7" s="182" t="s">
        <v>231</v>
      </c>
      <c r="F7" s="157">
        <v>6.2909550000000003</v>
      </c>
      <c r="G7" s="157">
        <v>-75.588560000000001</v>
      </c>
      <c r="H7" s="157">
        <v>434898.64199999999</v>
      </c>
      <c r="I7" s="157">
        <v>695404.179</v>
      </c>
      <c r="J7" s="157">
        <v>1765.6</v>
      </c>
      <c r="K7" s="157">
        <v>80.001000000000005</v>
      </c>
      <c r="L7" s="157">
        <v>1.9</v>
      </c>
      <c r="M7" s="157">
        <v>14.1</v>
      </c>
      <c r="N7" s="157">
        <v>0.87</v>
      </c>
      <c r="O7" s="157">
        <v>0.54</v>
      </c>
      <c r="P7" s="157">
        <v>0.69</v>
      </c>
      <c r="Q7" s="157">
        <v>27</v>
      </c>
      <c r="R7" s="157">
        <v>27</v>
      </c>
      <c r="S7" s="196" t="s">
        <v>232</v>
      </c>
      <c r="T7" s="201" t="s">
        <v>365</v>
      </c>
      <c r="U7" s="159" t="s">
        <v>365</v>
      </c>
    </row>
    <row r="8" spans="1:21" ht="15.75" customHeight="1" x14ac:dyDescent="0.2">
      <c r="A8" s="156" t="s">
        <v>218</v>
      </c>
      <c r="B8" s="157">
        <v>8</v>
      </c>
      <c r="C8" s="175">
        <v>50</v>
      </c>
      <c r="D8" s="189" t="s">
        <v>236</v>
      </c>
      <c r="E8" s="182" t="s">
        <v>234</v>
      </c>
      <c r="F8" s="157">
        <v>6.2872250000000003</v>
      </c>
      <c r="G8" s="157">
        <v>-75.587051666999997</v>
      </c>
      <c r="H8" s="157">
        <v>435065023</v>
      </c>
      <c r="I8" s="157">
        <v>694991644</v>
      </c>
      <c r="J8" s="157">
        <v>1723.9</v>
      </c>
      <c r="K8" s="157">
        <v>58732</v>
      </c>
      <c r="L8" s="157">
        <v>18</v>
      </c>
      <c r="M8" s="157">
        <v>107</v>
      </c>
      <c r="N8" s="157">
        <v>79</v>
      </c>
      <c r="O8" s="157">
        <v>48</v>
      </c>
      <c r="P8" s="157">
        <v>62</v>
      </c>
      <c r="Q8" s="157">
        <v>310</v>
      </c>
      <c r="R8" s="157">
        <v>300</v>
      </c>
      <c r="S8" s="196" t="s">
        <v>235</v>
      </c>
      <c r="T8" s="201" t="s">
        <v>370</v>
      </c>
      <c r="U8" s="159" t="s">
        <v>370</v>
      </c>
    </row>
    <row r="9" spans="1:21" x14ac:dyDescent="0.2">
      <c r="A9" s="152" t="s">
        <v>218</v>
      </c>
      <c r="B9" s="153">
        <v>9</v>
      </c>
      <c r="C9" s="174">
        <v>47</v>
      </c>
      <c r="D9" s="188" t="s">
        <v>239</v>
      </c>
      <c r="E9" s="181" t="s">
        <v>237</v>
      </c>
      <c r="F9" s="153">
        <v>6.2884250000000002</v>
      </c>
      <c r="G9" s="153">
        <v>-75.589855</v>
      </c>
      <c r="H9" s="153">
        <v>434755.08</v>
      </c>
      <c r="I9" s="153">
        <v>695124.65099999995</v>
      </c>
      <c r="J9" s="153">
        <v>1740.5</v>
      </c>
      <c r="K9" s="153">
        <v>34.168999999999997</v>
      </c>
      <c r="L9" s="153">
        <v>2.8</v>
      </c>
      <c r="M9" s="153">
        <v>19.600000000000001</v>
      </c>
      <c r="N9" s="153">
        <v>1.1000000000000001</v>
      </c>
      <c r="O9" s="153">
        <v>0.73</v>
      </c>
      <c r="P9" s="153">
        <v>0.83</v>
      </c>
      <c r="Q9" s="153">
        <v>20</v>
      </c>
      <c r="R9" s="153">
        <v>20</v>
      </c>
      <c r="S9" s="195" t="s">
        <v>238</v>
      </c>
      <c r="T9" s="200" t="s">
        <v>365</v>
      </c>
      <c r="U9" s="155" t="s">
        <v>370</v>
      </c>
    </row>
    <row r="10" spans="1:21" x14ac:dyDescent="0.2">
      <c r="A10" s="250" t="s">
        <v>218</v>
      </c>
      <c r="B10" s="251">
        <v>10</v>
      </c>
      <c r="C10" s="252"/>
      <c r="D10" s="253" t="s">
        <v>242</v>
      </c>
      <c r="E10" s="254" t="s">
        <v>240</v>
      </c>
      <c r="F10" s="251">
        <v>6.2881483329999996</v>
      </c>
      <c r="G10" s="251">
        <v>-75.592725000000002</v>
      </c>
      <c r="H10" s="251">
        <v>434437.57799999998</v>
      </c>
      <c r="I10" s="251">
        <v>695094.42500000005</v>
      </c>
      <c r="J10" s="251">
        <v>1800.2</v>
      </c>
      <c r="K10" s="251">
        <v>25.809000000000001</v>
      </c>
      <c r="L10" s="251">
        <v>1.6</v>
      </c>
      <c r="M10" s="251">
        <v>13.4</v>
      </c>
      <c r="N10" s="251">
        <v>0.78</v>
      </c>
      <c r="O10" s="251">
        <v>0.47</v>
      </c>
      <c r="P10" s="251">
        <v>0.62</v>
      </c>
      <c r="Q10" s="251">
        <v>32</v>
      </c>
      <c r="R10" s="251">
        <v>31</v>
      </c>
      <c r="S10" s="255" t="s">
        <v>241</v>
      </c>
      <c r="T10" s="256" t="s">
        <v>366</v>
      </c>
      <c r="U10" s="257" t="s">
        <v>365</v>
      </c>
    </row>
    <row r="11" spans="1:21" ht="15.75" customHeight="1" x14ac:dyDescent="0.2">
      <c r="A11" s="250" t="s">
        <v>348</v>
      </c>
      <c r="B11" s="258">
        <v>10</v>
      </c>
      <c r="C11" s="252">
        <v>71</v>
      </c>
      <c r="D11" s="253" t="s">
        <v>242</v>
      </c>
      <c r="E11" s="254" t="s">
        <v>357</v>
      </c>
      <c r="F11" s="251">
        <v>6.2882166670000004</v>
      </c>
      <c r="G11" s="251">
        <v>-75.592743333000001</v>
      </c>
      <c r="H11" s="251">
        <v>434435559</v>
      </c>
      <c r="I11" s="251">
        <v>695101982</v>
      </c>
      <c r="J11" s="251">
        <v>1808.6</v>
      </c>
      <c r="K11" s="251">
        <v>198371</v>
      </c>
      <c r="L11" s="251">
        <v>13</v>
      </c>
      <c r="M11" s="251">
        <v>122</v>
      </c>
      <c r="N11" s="251">
        <v>87</v>
      </c>
      <c r="O11" s="251">
        <v>52</v>
      </c>
      <c r="P11" s="251">
        <v>7</v>
      </c>
      <c r="Q11" s="251">
        <v>350</v>
      </c>
      <c r="R11" s="251">
        <v>310</v>
      </c>
      <c r="S11" s="255" t="s">
        <v>358</v>
      </c>
      <c r="T11" s="256" t="s">
        <v>23</v>
      </c>
      <c r="U11" s="257" t="s">
        <v>501</v>
      </c>
    </row>
    <row r="12" spans="1:21" x14ac:dyDescent="0.2">
      <c r="A12" s="146" t="s">
        <v>218</v>
      </c>
      <c r="B12" s="147">
        <v>11</v>
      </c>
      <c r="C12" s="173">
        <v>48</v>
      </c>
      <c r="D12" s="187" t="s">
        <v>245</v>
      </c>
      <c r="E12" s="180" t="s">
        <v>243</v>
      </c>
      <c r="F12" s="147">
        <v>6.287928333</v>
      </c>
      <c r="G12" s="147">
        <v>-75.595446667000004</v>
      </c>
      <c r="H12" s="147">
        <v>434136.49099999998</v>
      </c>
      <c r="I12" s="147">
        <v>695070.446</v>
      </c>
      <c r="J12" s="147">
        <v>1821.5</v>
      </c>
      <c r="K12" s="147">
        <v>49.338999999999999</v>
      </c>
      <c r="L12" s="147">
        <v>1.9</v>
      </c>
      <c r="M12" s="147">
        <v>13.3</v>
      </c>
      <c r="N12" s="147">
        <v>0.83</v>
      </c>
      <c r="O12" s="147">
        <v>0.51</v>
      </c>
      <c r="P12" s="147">
        <v>0.65</v>
      </c>
      <c r="Q12" s="147">
        <v>33</v>
      </c>
      <c r="R12" s="147">
        <v>29</v>
      </c>
      <c r="S12" s="194" t="s">
        <v>244</v>
      </c>
      <c r="T12" s="199" t="s">
        <v>365</v>
      </c>
      <c r="U12" s="149" t="s">
        <v>365</v>
      </c>
    </row>
    <row r="13" spans="1:21" x14ac:dyDescent="0.2">
      <c r="A13" s="152" t="s">
        <v>218</v>
      </c>
      <c r="B13" s="153">
        <v>12</v>
      </c>
      <c r="C13" s="174">
        <v>49</v>
      </c>
      <c r="D13" s="188" t="s">
        <v>248</v>
      </c>
      <c r="E13" s="181" t="s">
        <v>246</v>
      </c>
      <c r="F13" s="153">
        <v>6.2845933330000001</v>
      </c>
      <c r="G13" s="153">
        <v>-75.593841667000007</v>
      </c>
      <c r="H13" s="153">
        <v>434313.61099999998</v>
      </c>
      <c r="I13" s="153">
        <v>694701.56299999997</v>
      </c>
      <c r="J13" s="153">
        <v>1746.7</v>
      </c>
      <c r="K13" s="153">
        <v>50.167999999999999</v>
      </c>
      <c r="L13" s="153">
        <v>1.8</v>
      </c>
      <c r="M13" s="153">
        <v>12.4</v>
      </c>
      <c r="N13" s="153">
        <v>0.79</v>
      </c>
      <c r="O13" s="153">
        <v>0.49</v>
      </c>
      <c r="P13" s="153">
        <v>0.63</v>
      </c>
      <c r="Q13" s="153">
        <v>32</v>
      </c>
      <c r="R13" s="153">
        <v>30</v>
      </c>
      <c r="S13" s="195" t="s">
        <v>247</v>
      </c>
      <c r="T13" s="200" t="s">
        <v>365</v>
      </c>
      <c r="U13" s="155" t="s">
        <v>365</v>
      </c>
    </row>
    <row r="14" spans="1:21" x14ac:dyDescent="0.2">
      <c r="A14" s="146" t="s">
        <v>218</v>
      </c>
      <c r="B14" s="147">
        <v>13</v>
      </c>
      <c r="C14" s="173"/>
      <c r="D14" s="187" t="s">
        <v>251</v>
      </c>
      <c r="E14" s="180" t="s">
        <v>249</v>
      </c>
      <c r="F14" s="147">
        <v>6.2845416670000001</v>
      </c>
      <c r="G14" s="147">
        <v>-75.590860000000006</v>
      </c>
      <c r="H14" s="147">
        <v>434643.42599999998</v>
      </c>
      <c r="I14" s="147">
        <v>694695.478</v>
      </c>
      <c r="J14" s="147">
        <v>1696.6</v>
      </c>
      <c r="K14" s="147">
        <v>68.415000000000006</v>
      </c>
      <c r="L14" s="147">
        <v>1.6</v>
      </c>
      <c r="M14" s="147">
        <v>14.8</v>
      </c>
      <c r="N14" s="147">
        <v>0.84</v>
      </c>
      <c r="O14" s="147">
        <v>0.52</v>
      </c>
      <c r="P14" s="147">
        <v>0.66</v>
      </c>
      <c r="Q14" s="147">
        <v>30</v>
      </c>
      <c r="R14" s="147">
        <v>26</v>
      </c>
      <c r="S14" s="194" t="s">
        <v>250</v>
      </c>
      <c r="T14" s="199" t="s">
        <v>803</v>
      </c>
      <c r="U14" s="149" t="s">
        <v>365</v>
      </c>
    </row>
    <row r="15" spans="1:21" ht="15.75" customHeight="1" x14ac:dyDescent="0.2">
      <c r="A15" s="146" t="s">
        <v>361</v>
      </c>
      <c r="B15" s="150">
        <v>13</v>
      </c>
      <c r="C15" s="173">
        <v>73</v>
      </c>
      <c r="D15" s="187" t="s">
        <v>251</v>
      </c>
      <c r="E15" s="180" t="s">
        <v>362</v>
      </c>
      <c r="F15" s="147">
        <v>6.2843983330000004</v>
      </c>
      <c r="G15" s="147">
        <v>-75.590168332999994</v>
      </c>
      <c r="H15" s="147">
        <v>434719918</v>
      </c>
      <c r="I15" s="147">
        <v>694679546</v>
      </c>
      <c r="J15" s="147">
        <v>1701.6</v>
      </c>
      <c r="K15" s="147">
        <v>223343</v>
      </c>
      <c r="L15" s="147">
        <v>16</v>
      </c>
      <c r="M15" s="147">
        <v>157</v>
      </c>
      <c r="N15" s="147">
        <v>91</v>
      </c>
      <c r="O15" s="147">
        <v>57</v>
      </c>
      <c r="P15" s="147">
        <v>71</v>
      </c>
      <c r="Q15" s="147">
        <v>280</v>
      </c>
      <c r="R15" s="147">
        <v>250</v>
      </c>
      <c r="S15" s="194" t="s">
        <v>363</v>
      </c>
      <c r="T15" s="199" t="s">
        <v>803</v>
      </c>
      <c r="U15" s="149" t="s">
        <v>365</v>
      </c>
    </row>
    <row r="16" spans="1:21" x14ac:dyDescent="0.2">
      <c r="A16" s="152" t="s">
        <v>218</v>
      </c>
      <c r="B16" s="153">
        <v>14</v>
      </c>
      <c r="C16" s="174"/>
      <c r="D16" s="188" t="s">
        <v>254</v>
      </c>
      <c r="E16" s="181" t="s">
        <v>252</v>
      </c>
      <c r="F16" s="153">
        <v>6.2844616670000004</v>
      </c>
      <c r="G16" s="153">
        <v>-75.587478333000007</v>
      </c>
      <c r="H16" s="153">
        <v>435017.484</v>
      </c>
      <c r="I16" s="153">
        <v>694686.21299999999</v>
      </c>
      <c r="J16" s="153">
        <v>1670.8</v>
      </c>
      <c r="K16" s="153">
        <v>63.674999999999997</v>
      </c>
      <c r="L16" s="153">
        <v>2</v>
      </c>
      <c r="M16" s="153">
        <v>13.3</v>
      </c>
      <c r="N16" s="153">
        <v>0.83</v>
      </c>
      <c r="O16" s="153">
        <v>0.52</v>
      </c>
      <c r="P16" s="153">
        <v>0.65</v>
      </c>
      <c r="Q16" s="153">
        <v>34</v>
      </c>
      <c r="R16" s="153">
        <v>30</v>
      </c>
      <c r="S16" s="195" t="s">
        <v>253</v>
      </c>
      <c r="T16" s="200" t="s">
        <v>365</v>
      </c>
      <c r="U16" s="155" t="s">
        <v>370</v>
      </c>
    </row>
    <row r="17" spans="1:21" x14ac:dyDescent="0.2">
      <c r="A17" s="156" t="s">
        <v>218</v>
      </c>
      <c r="B17" s="157">
        <v>15</v>
      </c>
      <c r="C17" s="175">
        <v>51</v>
      </c>
      <c r="D17" s="189" t="s">
        <v>257</v>
      </c>
      <c r="E17" s="182" t="s">
        <v>255</v>
      </c>
      <c r="F17" s="157">
        <v>6.2857099999999999</v>
      </c>
      <c r="G17" s="157">
        <v>-75.584980000000002</v>
      </c>
      <c r="H17" s="157">
        <v>435293.995</v>
      </c>
      <c r="I17" s="157">
        <v>694823.90500000003</v>
      </c>
      <c r="J17" s="157">
        <v>165.8</v>
      </c>
      <c r="K17" s="157">
        <v>56.485999999999997</v>
      </c>
      <c r="L17" s="157">
        <v>1.9</v>
      </c>
      <c r="M17" s="157">
        <v>18.600000000000001</v>
      </c>
      <c r="N17" s="157">
        <v>0.83</v>
      </c>
      <c r="O17" s="157">
        <v>0.48</v>
      </c>
      <c r="P17" s="157">
        <v>0.68</v>
      </c>
      <c r="Q17" s="157">
        <v>32</v>
      </c>
      <c r="R17" s="157">
        <v>25</v>
      </c>
      <c r="S17" s="196" t="s">
        <v>256</v>
      </c>
      <c r="T17" s="201" t="s">
        <v>365</v>
      </c>
      <c r="U17" s="159" t="s">
        <v>365</v>
      </c>
    </row>
    <row r="18" spans="1:21" x14ac:dyDescent="0.2">
      <c r="A18" s="152" t="s">
        <v>218</v>
      </c>
      <c r="B18" s="153">
        <v>16</v>
      </c>
      <c r="C18" s="174"/>
      <c r="D18" s="188" t="s">
        <v>260</v>
      </c>
      <c r="E18" s="181" t="s">
        <v>258</v>
      </c>
      <c r="F18" s="153">
        <v>6.2837183330000004</v>
      </c>
      <c r="G18" s="153">
        <v>-75.580744999999993</v>
      </c>
      <c r="H18" s="153">
        <v>435762.21</v>
      </c>
      <c r="I18" s="153">
        <v>694603.20700000005</v>
      </c>
      <c r="J18" s="153">
        <v>1613.3</v>
      </c>
      <c r="K18" s="153">
        <v>70.25</v>
      </c>
      <c r="L18" s="153">
        <v>1.9</v>
      </c>
      <c r="M18" s="153">
        <v>17.399999999999999</v>
      </c>
      <c r="N18" s="153">
        <v>0.9</v>
      </c>
      <c r="O18" s="153">
        <v>0.56999999999999995</v>
      </c>
      <c r="P18" s="153">
        <v>0.7</v>
      </c>
      <c r="Q18" s="153">
        <v>29</v>
      </c>
      <c r="R18" s="153">
        <v>22</v>
      </c>
      <c r="S18" s="195" t="s">
        <v>259</v>
      </c>
      <c r="T18" s="200" t="s">
        <v>370</v>
      </c>
      <c r="U18" s="155" t="s">
        <v>365</v>
      </c>
    </row>
    <row r="19" spans="1:21" ht="15.75" customHeight="1" x14ac:dyDescent="0.2">
      <c r="A19" s="146" t="s">
        <v>170</v>
      </c>
      <c r="B19" s="147">
        <v>17</v>
      </c>
      <c r="C19" s="173">
        <v>52</v>
      </c>
      <c r="D19" s="187" t="s">
        <v>263</v>
      </c>
      <c r="E19" s="180" t="s">
        <v>261</v>
      </c>
      <c r="F19" s="147">
        <v>6.282025</v>
      </c>
      <c r="G19" s="147">
        <v>-75.589675</v>
      </c>
      <c r="H19" s="147">
        <v>434774193</v>
      </c>
      <c r="I19" s="147">
        <v>694417115</v>
      </c>
      <c r="J19" s="147">
        <v>1678.3</v>
      </c>
      <c r="K19" s="147">
        <v>354104</v>
      </c>
      <c r="L19" s="147">
        <v>19</v>
      </c>
      <c r="M19" s="147">
        <v>159</v>
      </c>
      <c r="N19" s="147">
        <v>84</v>
      </c>
      <c r="O19" s="147">
        <v>51</v>
      </c>
      <c r="P19" s="147">
        <v>67</v>
      </c>
      <c r="Q19" s="147">
        <v>320</v>
      </c>
      <c r="R19" s="147">
        <v>270</v>
      </c>
      <c r="S19" s="194" t="s">
        <v>262</v>
      </c>
      <c r="T19" s="199" t="s">
        <v>370</v>
      </c>
      <c r="U19" s="149" t="s">
        <v>365</v>
      </c>
    </row>
    <row r="20" spans="1:21" x14ac:dyDescent="0.2">
      <c r="A20" s="146" t="s">
        <v>218</v>
      </c>
      <c r="B20" s="147">
        <v>18</v>
      </c>
      <c r="C20" s="173"/>
      <c r="D20" s="187" t="s">
        <v>266</v>
      </c>
      <c r="E20" s="180" t="s">
        <v>264</v>
      </c>
      <c r="F20" s="147">
        <v>6.2816533330000004</v>
      </c>
      <c r="G20" s="147">
        <v>-75.592078333000003</v>
      </c>
      <c r="H20" s="147">
        <v>434508.29700000002</v>
      </c>
      <c r="I20" s="147">
        <v>694376.32700000005</v>
      </c>
      <c r="J20" s="147">
        <v>1678.1</v>
      </c>
      <c r="K20" s="147">
        <v>140.53299999999999</v>
      </c>
      <c r="L20" s="147">
        <v>1.7</v>
      </c>
      <c r="M20" s="147">
        <v>12.7</v>
      </c>
      <c r="N20" s="147">
        <v>0.88</v>
      </c>
      <c r="O20" s="147">
        <v>0.56999999999999995</v>
      </c>
      <c r="P20" s="147">
        <v>0.67</v>
      </c>
      <c r="Q20" s="147">
        <v>30</v>
      </c>
      <c r="R20" s="147">
        <v>29</v>
      </c>
      <c r="S20" s="194" t="s">
        <v>265</v>
      </c>
      <c r="T20" s="199" t="s">
        <v>803</v>
      </c>
      <c r="U20" s="149" t="s">
        <v>365</v>
      </c>
    </row>
    <row r="21" spans="1:21" ht="15.75" customHeight="1" x14ac:dyDescent="0.2">
      <c r="A21" s="146" t="s">
        <v>348</v>
      </c>
      <c r="B21" s="150">
        <v>18</v>
      </c>
      <c r="C21" s="173">
        <v>67</v>
      </c>
      <c r="D21" s="187" t="s">
        <v>266</v>
      </c>
      <c r="E21" s="180" t="s">
        <v>351</v>
      </c>
      <c r="F21" s="147">
        <v>6.281695</v>
      </c>
      <c r="G21" s="147">
        <v>-75.592066666999997</v>
      </c>
      <c r="H21" s="147">
        <v>434509593</v>
      </c>
      <c r="I21" s="147">
        <v>694380932</v>
      </c>
      <c r="J21" s="147">
        <v>1677.6</v>
      </c>
      <c r="K21" s="147">
        <v>187933</v>
      </c>
      <c r="L21" s="147">
        <v>13</v>
      </c>
      <c r="M21" s="147">
        <v>127</v>
      </c>
      <c r="N21" s="147">
        <v>86</v>
      </c>
      <c r="O21" s="147">
        <v>53</v>
      </c>
      <c r="P21" s="147">
        <v>68</v>
      </c>
      <c r="Q21" s="147">
        <v>290</v>
      </c>
      <c r="R21" s="147">
        <v>240</v>
      </c>
      <c r="S21" s="194" t="s">
        <v>352</v>
      </c>
      <c r="T21" s="199" t="s">
        <v>365</v>
      </c>
      <c r="U21" s="149" t="s">
        <v>365</v>
      </c>
    </row>
    <row r="22" spans="1:21" x14ac:dyDescent="0.2">
      <c r="A22" s="152" t="s">
        <v>218</v>
      </c>
      <c r="B22" s="153">
        <v>19</v>
      </c>
      <c r="C22" s="174"/>
      <c r="D22" s="188" t="s">
        <v>269</v>
      </c>
      <c r="E22" s="181" t="s">
        <v>267</v>
      </c>
      <c r="F22" s="153">
        <v>6.2808200000000003</v>
      </c>
      <c r="G22" s="153">
        <v>-75.595328332999998</v>
      </c>
      <c r="H22" s="153">
        <v>434148.68699999998</v>
      </c>
      <c r="I22" s="153">
        <v>694284.61100000003</v>
      </c>
      <c r="J22" s="153">
        <v>1683.8</v>
      </c>
      <c r="K22" s="153">
        <v>3.6030000000000002</v>
      </c>
      <c r="L22" s="153">
        <v>1.4</v>
      </c>
      <c r="M22" s="153">
        <v>10.4</v>
      </c>
      <c r="N22" s="153">
        <v>0.72</v>
      </c>
      <c r="O22" s="153">
        <v>0.44</v>
      </c>
      <c r="P22" s="153">
        <v>0.57999999999999996</v>
      </c>
      <c r="Q22" s="153">
        <v>36</v>
      </c>
      <c r="R22" s="153">
        <v>34</v>
      </c>
      <c r="S22" s="195" t="s">
        <v>268</v>
      </c>
      <c r="T22" s="200" t="s">
        <v>370</v>
      </c>
      <c r="U22" s="155" t="s">
        <v>365</v>
      </c>
    </row>
    <row r="23" spans="1:21" x14ac:dyDescent="0.2">
      <c r="A23" s="152" t="s">
        <v>218</v>
      </c>
      <c r="B23" s="153">
        <v>20</v>
      </c>
      <c r="C23" s="174"/>
      <c r="D23" s="188" t="s">
        <v>272</v>
      </c>
      <c r="E23" s="181" t="s">
        <v>270</v>
      </c>
      <c r="F23" s="153">
        <v>6.2809216670000003</v>
      </c>
      <c r="G23" s="153">
        <v>-75.598931667000002</v>
      </c>
      <c r="H23" s="153">
        <v>433750.10800000001</v>
      </c>
      <c r="I23" s="153">
        <v>694296.304</v>
      </c>
      <c r="J23" s="153">
        <v>1701.6</v>
      </c>
      <c r="K23" s="153">
        <v>313.70699999999999</v>
      </c>
      <c r="L23" s="153">
        <v>2</v>
      </c>
      <c r="M23" s="153">
        <v>14.2</v>
      </c>
      <c r="N23" s="153">
        <v>0.89</v>
      </c>
      <c r="O23" s="153">
        <v>0.56999999999999995</v>
      </c>
      <c r="P23" s="153">
        <v>0.68</v>
      </c>
      <c r="Q23" s="153">
        <v>27</v>
      </c>
      <c r="R23" s="153">
        <v>25</v>
      </c>
      <c r="S23" s="195" t="s">
        <v>271</v>
      </c>
      <c r="T23" s="200" t="s">
        <v>370</v>
      </c>
      <c r="U23" s="155" t="s">
        <v>365</v>
      </c>
    </row>
    <row r="24" spans="1:21" x14ac:dyDescent="0.2">
      <c r="A24" s="156" t="s">
        <v>218</v>
      </c>
      <c r="B24" s="157">
        <v>21</v>
      </c>
      <c r="C24" s="175">
        <v>53</v>
      </c>
      <c r="D24" s="189" t="s">
        <v>275</v>
      </c>
      <c r="E24" s="182" t="s">
        <v>273</v>
      </c>
      <c r="F24" s="157">
        <v>6.2838366670000001</v>
      </c>
      <c r="G24" s="157">
        <v>-75.600475000000003</v>
      </c>
      <c r="H24" s="157">
        <v>433579.75799999997</v>
      </c>
      <c r="I24" s="157">
        <v>694618.75100000005</v>
      </c>
      <c r="J24" s="157">
        <v>1758.3</v>
      </c>
      <c r="K24" s="157">
        <v>353.08</v>
      </c>
      <c r="L24" s="157">
        <v>1.8</v>
      </c>
      <c r="M24" s="157">
        <v>13.3</v>
      </c>
      <c r="N24" s="157">
        <v>0.87</v>
      </c>
      <c r="O24" s="157">
        <v>0.57999999999999996</v>
      </c>
      <c r="P24" s="157">
        <v>0.65</v>
      </c>
      <c r="Q24" s="157">
        <v>28</v>
      </c>
      <c r="R24" s="157">
        <v>28</v>
      </c>
      <c r="S24" s="196" t="s">
        <v>274</v>
      </c>
      <c r="T24" s="201" t="s">
        <v>365</v>
      </c>
      <c r="U24" s="159" t="s">
        <v>370</v>
      </c>
    </row>
    <row r="25" spans="1:21" ht="15.75" customHeight="1" x14ac:dyDescent="0.2">
      <c r="A25" s="152" t="s">
        <v>218</v>
      </c>
      <c r="B25" s="153">
        <v>22</v>
      </c>
      <c r="C25" s="174"/>
      <c r="D25" s="188" t="s">
        <v>278</v>
      </c>
      <c r="E25" s="181" t="s">
        <v>276</v>
      </c>
      <c r="F25" s="153">
        <v>6.2782416669999996</v>
      </c>
      <c r="G25" s="153">
        <v>-75.605074999999999</v>
      </c>
      <c r="H25" s="153">
        <v>433070.20600000001</v>
      </c>
      <c r="I25" s="153">
        <v>694000.81299999997</v>
      </c>
      <c r="J25" s="153">
        <v>1692.4</v>
      </c>
      <c r="K25" s="153">
        <v>136.90299999999999</v>
      </c>
      <c r="L25" s="153">
        <v>2</v>
      </c>
      <c r="M25" s="153">
        <v>19.899999999999999</v>
      </c>
      <c r="N25" s="153">
        <v>0.85</v>
      </c>
      <c r="O25" s="153">
        <v>0.52</v>
      </c>
      <c r="P25" s="153">
        <v>0.67</v>
      </c>
      <c r="Q25" s="153">
        <v>31</v>
      </c>
      <c r="R25" s="153">
        <v>28</v>
      </c>
      <c r="S25" s="195" t="s">
        <v>277</v>
      </c>
      <c r="T25" s="200" t="s">
        <v>370</v>
      </c>
      <c r="U25" s="155" t="s">
        <v>365</v>
      </c>
    </row>
    <row r="26" spans="1:21" ht="15.75" customHeight="1" x14ac:dyDescent="0.2">
      <c r="A26" s="156" t="s">
        <v>218</v>
      </c>
      <c r="B26" s="157">
        <v>23</v>
      </c>
      <c r="C26" s="175">
        <v>55</v>
      </c>
      <c r="D26" s="189" t="s">
        <v>281</v>
      </c>
      <c r="E26" s="182" t="s">
        <v>279</v>
      </c>
      <c r="F26" s="157">
        <v>6.2795666670000001</v>
      </c>
      <c r="G26" s="157">
        <v>-75.600763333000003</v>
      </c>
      <c r="H26" s="157">
        <v>433547.32199999999</v>
      </c>
      <c r="I26" s="157">
        <v>694146.74199999997</v>
      </c>
      <c r="J26" s="157">
        <v>1683.5</v>
      </c>
      <c r="K26" s="157">
        <v>55.643999999999998</v>
      </c>
      <c r="L26" s="157">
        <v>2</v>
      </c>
      <c r="M26" s="157">
        <v>29.7</v>
      </c>
      <c r="N26" s="157">
        <v>0.99</v>
      </c>
      <c r="O26" s="157">
        <v>0.66</v>
      </c>
      <c r="P26" s="157">
        <v>0.74</v>
      </c>
      <c r="Q26" s="157">
        <v>29</v>
      </c>
      <c r="R26" s="157">
        <v>24</v>
      </c>
      <c r="S26" s="196" t="s">
        <v>280</v>
      </c>
      <c r="T26" s="201" t="s">
        <v>365</v>
      </c>
      <c r="U26" s="159" t="s">
        <v>365</v>
      </c>
    </row>
    <row r="27" spans="1:21" ht="15.75" customHeight="1" x14ac:dyDescent="0.2">
      <c r="A27" s="152" t="s">
        <v>218</v>
      </c>
      <c r="B27" s="153">
        <v>24</v>
      </c>
      <c r="C27" s="174"/>
      <c r="D27" s="188" t="s">
        <v>284</v>
      </c>
      <c r="E27" s="181" t="s">
        <v>282</v>
      </c>
      <c r="F27" s="153">
        <v>6.2778700000000001</v>
      </c>
      <c r="G27" s="153">
        <v>-75.598711667000003</v>
      </c>
      <c r="H27" s="153">
        <v>433774.05900000001</v>
      </c>
      <c r="I27" s="153">
        <v>693958.91700000002</v>
      </c>
      <c r="J27" s="153">
        <v>1651.2</v>
      </c>
      <c r="K27" s="153">
        <v>200.56200000000001</v>
      </c>
      <c r="L27" s="153">
        <v>1.9</v>
      </c>
      <c r="M27" s="153">
        <v>11.5</v>
      </c>
      <c r="N27" s="153">
        <v>0.76</v>
      </c>
      <c r="O27" s="153">
        <v>0.48</v>
      </c>
      <c r="P27" s="153">
        <v>0.6</v>
      </c>
      <c r="Q27" s="153">
        <v>34</v>
      </c>
      <c r="R27" s="153">
        <v>32</v>
      </c>
      <c r="S27" s="195" t="s">
        <v>283</v>
      </c>
      <c r="T27" s="200" t="s">
        <v>366</v>
      </c>
      <c r="U27" s="155" t="s">
        <v>365</v>
      </c>
    </row>
    <row r="28" spans="1:21" ht="15.75" customHeight="1" x14ac:dyDescent="0.2">
      <c r="A28" s="152" t="s">
        <v>218</v>
      </c>
      <c r="B28" s="153">
        <v>25</v>
      </c>
      <c r="C28" s="174"/>
      <c r="D28" s="188" t="s">
        <v>287</v>
      </c>
      <c r="E28" s="181" t="s">
        <v>285</v>
      </c>
      <c r="F28" s="153">
        <v>6.2787333329999999</v>
      </c>
      <c r="G28" s="153">
        <v>-75.594570000000004</v>
      </c>
      <c r="H28" s="153">
        <v>434232.31</v>
      </c>
      <c r="I28" s="153">
        <v>694053.83600000001</v>
      </c>
      <c r="J28" s="153">
        <v>1640.9</v>
      </c>
      <c r="K28" s="153">
        <v>154.18600000000001</v>
      </c>
      <c r="L28" s="153">
        <v>1.5</v>
      </c>
      <c r="M28" s="153">
        <v>12.3</v>
      </c>
      <c r="N28" s="153">
        <v>0.83</v>
      </c>
      <c r="O28" s="153">
        <v>0.53</v>
      </c>
      <c r="P28" s="153">
        <v>0.64</v>
      </c>
      <c r="Q28" s="153">
        <v>35</v>
      </c>
      <c r="R28" s="153">
        <v>31</v>
      </c>
      <c r="S28" s="195" t="s">
        <v>286</v>
      </c>
      <c r="T28" s="200" t="s">
        <v>370</v>
      </c>
      <c r="U28" s="155" t="s">
        <v>23</v>
      </c>
    </row>
    <row r="29" spans="1:21" ht="15.75" customHeight="1" x14ac:dyDescent="0.2">
      <c r="A29" s="146" t="s">
        <v>218</v>
      </c>
      <c r="B29" s="147">
        <v>26</v>
      </c>
      <c r="C29" s="173"/>
      <c r="D29" s="187" t="s">
        <v>290</v>
      </c>
      <c r="E29" s="180" t="s">
        <v>288</v>
      </c>
      <c r="F29" s="147">
        <v>6.2783416670000003</v>
      </c>
      <c r="G29" s="147">
        <v>-75.590869999999995</v>
      </c>
      <c r="H29" s="147">
        <v>434641.54700000002</v>
      </c>
      <c r="I29" s="147">
        <v>694010.07499999995</v>
      </c>
      <c r="J29" s="147">
        <v>1634.4</v>
      </c>
      <c r="K29" s="147">
        <v>217.62700000000001</v>
      </c>
      <c r="L29" s="147">
        <v>2.4</v>
      </c>
      <c r="M29" s="147">
        <v>19.8</v>
      </c>
      <c r="N29" s="147">
        <v>0.95</v>
      </c>
      <c r="O29" s="147">
        <v>0.57999999999999996</v>
      </c>
      <c r="P29" s="147">
        <v>0.75</v>
      </c>
      <c r="Q29" s="147">
        <v>25</v>
      </c>
      <c r="R29" s="147">
        <v>21</v>
      </c>
      <c r="S29" s="194" t="s">
        <v>289</v>
      </c>
      <c r="T29" s="199" t="s">
        <v>370</v>
      </c>
      <c r="U29" s="149" t="s">
        <v>23</v>
      </c>
    </row>
    <row r="30" spans="1:21" ht="15.75" customHeight="1" x14ac:dyDescent="0.2">
      <c r="A30" s="146" t="s">
        <v>348</v>
      </c>
      <c r="B30" s="150">
        <v>26</v>
      </c>
      <c r="C30" s="173">
        <v>68</v>
      </c>
      <c r="D30" s="187" t="s">
        <v>290</v>
      </c>
      <c r="E30" s="180" t="s">
        <v>353</v>
      </c>
      <c r="F30" s="147">
        <v>6.2783233330000003</v>
      </c>
      <c r="G30" s="147">
        <v>-75.590936666999994</v>
      </c>
      <c r="H30" s="147">
        <v>43463417</v>
      </c>
      <c r="I30" s="147">
        <v>694008056</v>
      </c>
      <c r="J30" s="147">
        <v>1644.8</v>
      </c>
      <c r="K30" s="147">
        <v>174953</v>
      </c>
      <c r="L30" s="147">
        <v>21</v>
      </c>
      <c r="M30" s="147">
        <v>181</v>
      </c>
      <c r="N30" s="147">
        <v>93</v>
      </c>
      <c r="O30" s="147">
        <v>6</v>
      </c>
      <c r="P30" s="147">
        <v>71</v>
      </c>
      <c r="Q30" s="147">
        <v>270</v>
      </c>
      <c r="R30" s="147">
        <v>240</v>
      </c>
      <c r="S30" s="194" t="s">
        <v>354</v>
      </c>
      <c r="T30" s="199" t="s">
        <v>370</v>
      </c>
      <c r="U30" s="149" t="s">
        <v>365</v>
      </c>
    </row>
    <row r="31" spans="1:21" ht="15.75" customHeight="1" x14ac:dyDescent="0.2">
      <c r="A31" s="146" t="s">
        <v>218</v>
      </c>
      <c r="B31" s="147">
        <v>27</v>
      </c>
      <c r="C31" s="173">
        <v>56</v>
      </c>
      <c r="D31" s="187" t="s">
        <v>293</v>
      </c>
      <c r="E31" s="180" t="s">
        <v>291</v>
      </c>
      <c r="F31" s="147">
        <v>6.2794866669999996</v>
      </c>
      <c r="G31" s="147">
        <v>-75.587416666999999</v>
      </c>
      <c r="H31" s="147">
        <v>435023.68800000002</v>
      </c>
      <c r="I31" s="147">
        <v>694136.22400000005</v>
      </c>
      <c r="J31" s="147">
        <v>1621.9</v>
      </c>
      <c r="K31" s="147">
        <v>68.153000000000006</v>
      </c>
      <c r="L31" s="147">
        <v>1.9</v>
      </c>
      <c r="M31" s="147">
        <v>18.7</v>
      </c>
      <c r="N31" s="147">
        <v>0.92</v>
      </c>
      <c r="O31" s="147">
        <v>0.56000000000000005</v>
      </c>
      <c r="P31" s="147">
        <v>0.73</v>
      </c>
      <c r="Q31" s="147">
        <v>26</v>
      </c>
      <c r="R31" s="147">
        <v>24</v>
      </c>
      <c r="S31" s="194" t="s">
        <v>292</v>
      </c>
      <c r="T31" s="199" t="s">
        <v>803</v>
      </c>
      <c r="U31" s="149" t="s">
        <v>365</v>
      </c>
    </row>
    <row r="32" spans="1:21" ht="15.75" customHeight="1" x14ac:dyDescent="0.2">
      <c r="A32" s="152" t="s">
        <v>218</v>
      </c>
      <c r="B32" s="153">
        <v>28</v>
      </c>
      <c r="C32" s="174"/>
      <c r="D32" s="188" t="s">
        <v>296</v>
      </c>
      <c r="E32" s="181" t="s">
        <v>294</v>
      </c>
      <c r="F32" s="153">
        <v>6.2760466670000001</v>
      </c>
      <c r="G32" s="153">
        <v>-75.588171666999997</v>
      </c>
      <c r="H32" s="153">
        <v>434939.745</v>
      </c>
      <c r="I32" s="153">
        <v>693756.02899999998</v>
      </c>
      <c r="J32" s="153">
        <v>1576.5</v>
      </c>
      <c r="K32" s="153">
        <v>278.58100000000002</v>
      </c>
      <c r="L32" s="153">
        <v>1.9</v>
      </c>
      <c r="M32" s="153">
        <v>13.6</v>
      </c>
      <c r="N32" s="153">
        <v>0.9</v>
      </c>
      <c r="O32" s="153">
        <v>0.53</v>
      </c>
      <c r="P32" s="153">
        <v>0.73</v>
      </c>
      <c r="Q32" s="153">
        <v>26</v>
      </c>
      <c r="R32" s="153">
        <v>26</v>
      </c>
      <c r="S32" s="195" t="s">
        <v>295</v>
      </c>
      <c r="T32" s="200" t="s">
        <v>365</v>
      </c>
      <c r="U32" s="155" t="s">
        <v>365</v>
      </c>
    </row>
    <row r="33" spans="1:21" ht="15.75" customHeight="1" x14ac:dyDescent="0.2">
      <c r="A33" s="152" t="s">
        <v>218</v>
      </c>
      <c r="B33" s="153">
        <v>29</v>
      </c>
      <c r="C33" s="174"/>
      <c r="D33" s="188" t="s">
        <v>299</v>
      </c>
      <c r="E33" s="181" t="s">
        <v>297</v>
      </c>
      <c r="F33" s="153">
        <v>6.2746183330000003</v>
      </c>
      <c r="G33" s="153">
        <v>-75.594729999999998</v>
      </c>
      <c r="H33" s="153">
        <v>434214.09499999997</v>
      </c>
      <c r="I33" s="153">
        <v>693598.946</v>
      </c>
      <c r="J33" s="153">
        <v>1586.7</v>
      </c>
      <c r="K33" s="153">
        <v>7.47</v>
      </c>
      <c r="L33" s="153">
        <v>1.8</v>
      </c>
      <c r="M33" s="153">
        <v>24.9</v>
      </c>
      <c r="N33" s="153">
        <v>0.85</v>
      </c>
      <c r="O33" s="153">
        <v>0.51</v>
      </c>
      <c r="P33" s="153">
        <v>0.68</v>
      </c>
      <c r="Q33" s="153">
        <v>33</v>
      </c>
      <c r="R33" s="153">
        <v>29</v>
      </c>
      <c r="S33" s="195" t="s">
        <v>298</v>
      </c>
      <c r="T33" s="200" t="s">
        <v>366</v>
      </c>
      <c r="U33" s="155" t="s">
        <v>365</v>
      </c>
    </row>
    <row r="34" spans="1:21" ht="15.75" customHeight="1" x14ac:dyDescent="0.2">
      <c r="A34" s="156" t="s">
        <v>218</v>
      </c>
      <c r="B34" s="157">
        <v>30</v>
      </c>
      <c r="C34" s="175">
        <v>64</v>
      </c>
      <c r="D34" s="189" t="s">
        <v>302</v>
      </c>
      <c r="E34" s="182" t="s">
        <v>300</v>
      </c>
      <c r="F34" s="157">
        <v>6.2763549999999997</v>
      </c>
      <c r="G34" s="157">
        <v>-75.596983332999997</v>
      </c>
      <c r="H34" s="157">
        <v>433965.05300000001</v>
      </c>
      <c r="I34" s="157">
        <v>693791.21699999995</v>
      </c>
      <c r="J34" s="157">
        <v>1630.8</v>
      </c>
      <c r="K34" s="157">
        <v>102.821</v>
      </c>
      <c r="L34" s="157">
        <v>1.7</v>
      </c>
      <c r="M34" s="157">
        <v>15.7</v>
      </c>
      <c r="N34" s="157">
        <v>0.84</v>
      </c>
      <c r="O34" s="157">
        <v>0.51</v>
      </c>
      <c r="P34" s="157">
        <v>0.67</v>
      </c>
      <c r="Q34" s="157">
        <v>31</v>
      </c>
      <c r="R34" s="157">
        <v>26</v>
      </c>
      <c r="S34" s="196" t="s">
        <v>301</v>
      </c>
      <c r="T34" s="201" t="s">
        <v>365</v>
      </c>
      <c r="U34" s="159" t="s">
        <v>365</v>
      </c>
    </row>
    <row r="35" spans="1:21" ht="15.75" customHeight="1" x14ac:dyDescent="0.2">
      <c r="A35" s="156" t="s">
        <v>218</v>
      </c>
      <c r="B35" s="157">
        <v>31</v>
      </c>
      <c r="C35" s="175">
        <v>65</v>
      </c>
      <c r="D35" s="189" t="s">
        <v>305</v>
      </c>
      <c r="E35" s="182" t="s">
        <v>303</v>
      </c>
      <c r="F35" s="157">
        <v>6.2740466670000004</v>
      </c>
      <c r="G35" s="157">
        <v>-75.596546666999998</v>
      </c>
      <c r="H35" s="157">
        <v>434013.06599999999</v>
      </c>
      <c r="I35" s="157">
        <v>693535.97699999996</v>
      </c>
      <c r="J35" s="157">
        <v>1584.1</v>
      </c>
      <c r="K35" s="157">
        <v>319.72000000000003</v>
      </c>
      <c r="L35" s="157">
        <v>1.9</v>
      </c>
      <c r="M35" s="157">
        <v>17.3</v>
      </c>
      <c r="N35" s="157">
        <v>0.9</v>
      </c>
      <c r="O35" s="157">
        <v>0.57999999999999996</v>
      </c>
      <c r="P35" s="157">
        <v>0.69</v>
      </c>
      <c r="Q35" s="157">
        <v>29</v>
      </c>
      <c r="R35" s="157">
        <v>25</v>
      </c>
      <c r="S35" s="196" t="s">
        <v>304</v>
      </c>
      <c r="T35" s="201" t="s">
        <v>365</v>
      </c>
      <c r="U35" s="159" t="s">
        <v>365</v>
      </c>
    </row>
    <row r="36" spans="1:21" ht="15.75" customHeight="1" x14ac:dyDescent="0.2">
      <c r="A36" s="156" t="s">
        <v>218</v>
      </c>
      <c r="B36" s="157">
        <v>32</v>
      </c>
      <c r="C36" s="175">
        <v>57</v>
      </c>
      <c r="D36" s="189" t="s">
        <v>308</v>
      </c>
      <c r="E36" s="182" t="s">
        <v>306</v>
      </c>
      <c r="F36" s="157">
        <v>6.2840166670000004</v>
      </c>
      <c r="G36" s="157">
        <v>-75.609133333000003</v>
      </c>
      <c r="H36" s="157">
        <v>432622.02399999998</v>
      </c>
      <c r="I36" s="157">
        <v>694639.75699999998</v>
      </c>
      <c r="J36" s="157">
        <v>1862.2</v>
      </c>
      <c r="K36" s="157">
        <v>188.809</v>
      </c>
      <c r="L36" s="157">
        <v>1.6</v>
      </c>
      <c r="M36" s="157">
        <v>11.7</v>
      </c>
      <c r="N36" s="157">
        <v>0.85</v>
      </c>
      <c r="O36" s="157">
        <v>0.51</v>
      </c>
      <c r="P36" s="157">
        <v>0.68</v>
      </c>
      <c r="Q36" s="157">
        <v>31</v>
      </c>
      <c r="R36" s="157">
        <v>28</v>
      </c>
      <c r="S36" s="196" t="s">
        <v>307</v>
      </c>
      <c r="T36" s="201" t="s">
        <v>365</v>
      </c>
      <c r="U36" s="159" t="s">
        <v>365</v>
      </c>
    </row>
    <row r="37" spans="1:21" ht="15.75" customHeight="1" x14ac:dyDescent="0.2">
      <c r="A37" s="152" t="s">
        <v>218</v>
      </c>
      <c r="B37" s="153">
        <v>33</v>
      </c>
      <c r="C37" s="174"/>
      <c r="D37" s="188" t="s">
        <v>311</v>
      </c>
      <c r="E37" s="181" t="s">
        <v>309</v>
      </c>
      <c r="F37" s="153">
        <v>6.2850633330000001</v>
      </c>
      <c r="G37" s="153">
        <v>-75.603028332999997</v>
      </c>
      <c r="H37" s="153">
        <v>433297.473</v>
      </c>
      <c r="I37" s="153">
        <v>694754.68299999996</v>
      </c>
      <c r="J37" s="153">
        <v>1813.6</v>
      </c>
      <c r="K37" s="153">
        <v>172.346</v>
      </c>
      <c r="L37" s="153">
        <v>1.4</v>
      </c>
      <c r="M37" s="153">
        <v>9.9</v>
      </c>
      <c r="N37" s="153">
        <v>0.76</v>
      </c>
      <c r="O37" s="153">
        <v>0.47</v>
      </c>
      <c r="P37" s="153">
        <v>0.6</v>
      </c>
      <c r="Q37" s="153">
        <v>34</v>
      </c>
      <c r="R37" s="153">
        <v>34</v>
      </c>
      <c r="S37" s="195" t="s">
        <v>310</v>
      </c>
      <c r="T37" s="200" t="s">
        <v>365</v>
      </c>
      <c r="U37" s="155" t="s">
        <v>365</v>
      </c>
    </row>
    <row r="38" spans="1:21" ht="15.75" customHeight="1" x14ac:dyDescent="0.2">
      <c r="A38" s="146" t="s">
        <v>218</v>
      </c>
      <c r="B38" s="147">
        <v>34</v>
      </c>
      <c r="C38" s="173"/>
      <c r="D38" s="187" t="s">
        <v>314</v>
      </c>
      <c r="E38" s="180" t="s">
        <v>312</v>
      </c>
      <c r="F38" s="147">
        <v>6.2815116670000002</v>
      </c>
      <c r="G38" s="147">
        <v>-75.60342</v>
      </c>
      <c r="H38" s="147">
        <v>433253.696</v>
      </c>
      <c r="I38" s="147">
        <v>694362.098</v>
      </c>
      <c r="J38" s="147">
        <v>1758.5</v>
      </c>
      <c r="K38" s="147">
        <v>179.34399999999999</v>
      </c>
      <c r="L38" s="147">
        <v>1.9</v>
      </c>
      <c r="M38" s="147">
        <v>12.9</v>
      </c>
      <c r="N38" s="147">
        <v>0.79</v>
      </c>
      <c r="O38" s="147">
        <v>0.5</v>
      </c>
      <c r="P38" s="147">
        <v>0.61</v>
      </c>
      <c r="Q38" s="147">
        <v>32</v>
      </c>
      <c r="R38" s="147">
        <v>31</v>
      </c>
      <c r="S38" s="194" t="s">
        <v>313</v>
      </c>
      <c r="T38" s="199" t="s">
        <v>365</v>
      </c>
      <c r="U38" s="149" t="s">
        <v>365</v>
      </c>
    </row>
    <row r="39" spans="1:21" ht="15.75" customHeight="1" x14ac:dyDescent="0.2">
      <c r="A39" s="146" t="s">
        <v>348</v>
      </c>
      <c r="B39" s="150">
        <v>34</v>
      </c>
      <c r="C39" s="173">
        <v>70</v>
      </c>
      <c r="D39" s="187" t="s">
        <v>314</v>
      </c>
      <c r="E39" s="180" t="s">
        <v>355</v>
      </c>
      <c r="F39" s="147">
        <v>6.2812616669999999</v>
      </c>
      <c r="G39" s="147">
        <v>-75.603438333</v>
      </c>
      <c r="H39" s="147">
        <v>433251636</v>
      </c>
      <c r="I39" s="147">
        <v>694334463</v>
      </c>
      <c r="J39" s="147">
        <v>1763.2</v>
      </c>
      <c r="K39" s="147">
        <v>284368</v>
      </c>
      <c r="L39" s="147">
        <v>17</v>
      </c>
      <c r="M39" s="147">
        <v>132</v>
      </c>
      <c r="N39" s="147">
        <v>82</v>
      </c>
      <c r="O39" s="147">
        <v>52</v>
      </c>
      <c r="P39" s="147">
        <v>63</v>
      </c>
      <c r="Q39" s="147">
        <v>340</v>
      </c>
      <c r="R39" s="147">
        <v>300</v>
      </c>
      <c r="S39" s="194" t="s">
        <v>356</v>
      </c>
      <c r="T39" s="199" t="s">
        <v>365</v>
      </c>
      <c r="U39" s="149" t="s">
        <v>365</v>
      </c>
    </row>
    <row r="40" spans="1:21" ht="15.75" customHeight="1" x14ac:dyDescent="0.2">
      <c r="A40" s="146" t="s">
        <v>218</v>
      </c>
      <c r="B40" s="147">
        <v>35</v>
      </c>
      <c r="C40" s="173">
        <v>58</v>
      </c>
      <c r="D40" s="187" t="s">
        <v>317</v>
      </c>
      <c r="E40" s="180" t="s">
        <v>315</v>
      </c>
      <c r="F40" s="147">
        <v>6.2818866670000002</v>
      </c>
      <c r="G40" s="147">
        <v>-75.605116667000004</v>
      </c>
      <c r="H40" s="147">
        <v>433066.06300000002</v>
      </c>
      <c r="I40" s="147">
        <v>694403.77099999995</v>
      </c>
      <c r="J40" s="147">
        <v>1787.8</v>
      </c>
      <c r="K40" s="147">
        <v>159.31399999999999</v>
      </c>
      <c r="L40" s="147">
        <v>1.5</v>
      </c>
      <c r="M40" s="147">
        <v>10.6</v>
      </c>
      <c r="N40" s="147">
        <v>0.79</v>
      </c>
      <c r="O40" s="147">
        <v>0.48</v>
      </c>
      <c r="P40" s="147">
        <v>0.62</v>
      </c>
      <c r="Q40" s="147">
        <v>36</v>
      </c>
      <c r="R40" s="147">
        <v>32</v>
      </c>
      <c r="S40" s="194" t="s">
        <v>316</v>
      </c>
      <c r="T40" s="199" t="s">
        <v>365</v>
      </c>
      <c r="U40" s="149" t="s">
        <v>365</v>
      </c>
    </row>
    <row r="41" spans="1:21" ht="15.75" customHeight="1" x14ac:dyDescent="0.2">
      <c r="A41" s="146" t="s">
        <v>218</v>
      </c>
      <c r="B41" s="147">
        <v>36</v>
      </c>
      <c r="C41" s="173">
        <v>59</v>
      </c>
      <c r="D41" s="187" t="s">
        <v>320</v>
      </c>
      <c r="E41" s="180" t="s">
        <v>318</v>
      </c>
      <c r="F41" s="147">
        <v>6.2815066670000004</v>
      </c>
      <c r="G41" s="147">
        <v>-75.609219999999993</v>
      </c>
      <c r="H41" s="147">
        <v>432612.114</v>
      </c>
      <c r="I41" s="147">
        <v>694362.28899999999</v>
      </c>
      <c r="J41" s="147">
        <v>1797.8</v>
      </c>
      <c r="K41" s="147">
        <v>165.834</v>
      </c>
      <c r="L41" s="147">
        <v>1.8</v>
      </c>
      <c r="M41" s="147">
        <v>13.6</v>
      </c>
      <c r="N41" s="147">
        <v>0.87</v>
      </c>
      <c r="O41" s="147">
        <v>0.53</v>
      </c>
      <c r="P41" s="147">
        <v>0.69</v>
      </c>
      <c r="Q41" s="147">
        <v>32</v>
      </c>
      <c r="R41" s="147">
        <v>29</v>
      </c>
      <c r="S41" s="194" t="s">
        <v>319</v>
      </c>
      <c r="T41" s="199" t="s">
        <v>365</v>
      </c>
      <c r="U41" s="149" t="s">
        <v>365</v>
      </c>
    </row>
    <row r="42" spans="1:21" ht="15.75" customHeight="1" x14ac:dyDescent="0.2">
      <c r="A42" s="156" t="s">
        <v>170</v>
      </c>
      <c r="B42" s="160">
        <v>37</v>
      </c>
      <c r="C42" s="175">
        <v>54</v>
      </c>
      <c r="D42" s="189" t="s">
        <v>323</v>
      </c>
      <c r="E42" s="182" t="s">
        <v>321</v>
      </c>
      <c r="F42" s="157">
        <v>6.2778749999999999</v>
      </c>
      <c r="G42" s="157">
        <v>-75.606563332999997</v>
      </c>
      <c r="H42" s="157">
        <v>432905523</v>
      </c>
      <c r="I42" s="157">
        <v>693960469</v>
      </c>
      <c r="J42" s="157">
        <v>1676.9</v>
      </c>
      <c r="K42" s="157">
        <v>182451</v>
      </c>
      <c r="L42" s="157">
        <v>19</v>
      </c>
      <c r="M42" s="157">
        <v>163</v>
      </c>
      <c r="N42" s="157">
        <v>83</v>
      </c>
      <c r="O42" s="157">
        <v>5</v>
      </c>
      <c r="P42" s="157">
        <v>67</v>
      </c>
      <c r="Q42" s="157">
        <v>310</v>
      </c>
      <c r="R42" s="157">
        <v>280</v>
      </c>
      <c r="S42" s="196" t="s">
        <v>322</v>
      </c>
      <c r="T42" s="201" t="s">
        <v>365</v>
      </c>
      <c r="U42" s="159" t="s">
        <v>370</v>
      </c>
    </row>
    <row r="43" spans="1:21" ht="15.75" customHeight="1" x14ac:dyDescent="0.2">
      <c r="A43" s="156" t="s">
        <v>218</v>
      </c>
      <c r="B43" s="157">
        <v>38</v>
      </c>
      <c r="C43" s="175">
        <v>62</v>
      </c>
      <c r="D43" s="189" t="s">
        <v>326</v>
      </c>
      <c r="E43" s="182" t="s">
        <v>324</v>
      </c>
      <c r="F43" s="157">
        <v>6.2766283329999997</v>
      </c>
      <c r="G43" s="157">
        <v>-75.617069999999998</v>
      </c>
      <c r="H43" s="157">
        <v>431743.13099999999</v>
      </c>
      <c r="I43" s="157">
        <v>693824.00699999998</v>
      </c>
      <c r="J43" s="157">
        <v>1772.7</v>
      </c>
      <c r="K43" s="157">
        <v>171.828</v>
      </c>
      <c r="L43" s="157">
        <v>1.7</v>
      </c>
      <c r="M43" s="157">
        <v>10.9</v>
      </c>
      <c r="N43" s="157">
        <v>0.77</v>
      </c>
      <c r="O43" s="157">
        <v>0.47</v>
      </c>
      <c r="P43" s="157">
        <v>0.61</v>
      </c>
      <c r="Q43" s="157">
        <v>36</v>
      </c>
      <c r="R43" s="157">
        <v>32</v>
      </c>
      <c r="S43" s="196" t="s">
        <v>325</v>
      </c>
      <c r="T43" s="201" t="s">
        <v>365</v>
      </c>
      <c r="U43" s="159" t="s">
        <v>365</v>
      </c>
    </row>
    <row r="44" spans="1:21" ht="15.75" customHeight="1" x14ac:dyDescent="0.2">
      <c r="A44" s="152" t="s">
        <v>218</v>
      </c>
      <c r="B44" s="153">
        <v>39</v>
      </c>
      <c r="C44" s="174"/>
      <c r="D44" s="188" t="s">
        <v>329</v>
      </c>
      <c r="E44" s="181" t="s">
        <v>327</v>
      </c>
      <c r="F44" s="153">
        <v>6.2771299999999997</v>
      </c>
      <c r="G44" s="153">
        <v>-75.616038333000006</v>
      </c>
      <c r="H44" s="153">
        <v>431857.31800000003</v>
      </c>
      <c r="I44" s="153">
        <v>693879.33200000005</v>
      </c>
      <c r="J44" s="153">
        <v>1756.3</v>
      </c>
      <c r="K44" s="153">
        <v>244.25700000000001</v>
      </c>
      <c r="L44" s="153">
        <v>1.6</v>
      </c>
      <c r="M44" s="153">
        <v>11.3</v>
      </c>
      <c r="N44" s="153">
        <v>0.78</v>
      </c>
      <c r="O44" s="153">
        <v>0.48</v>
      </c>
      <c r="P44" s="153">
        <v>0.61</v>
      </c>
      <c r="Q44" s="153">
        <v>34</v>
      </c>
      <c r="R44" s="153">
        <v>31</v>
      </c>
      <c r="S44" s="195" t="s">
        <v>328</v>
      </c>
      <c r="T44" s="200" t="s">
        <v>370</v>
      </c>
      <c r="U44" s="155" t="s">
        <v>501</v>
      </c>
    </row>
    <row r="45" spans="1:21" ht="15.75" customHeight="1" x14ac:dyDescent="0.2">
      <c r="A45" s="152" t="s">
        <v>218</v>
      </c>
      <c r="B45" s="153">
        <v>40</v>
      </c>
      <c r="C45" s="174"/>
      <c r="D45" s="188" t="s">
        <v>332</v>
      </c>
      <c r="E45" s="181" t="s">
        <v>330</v>
      </c>
      <c r="F45" s="153">
        <v>6.2759583330000002</v>
      </c>
      <c r="G45" s="153">
        <v>-75.619251667</v>
      </c>
      <c r="H45" s="153">
        <v>431501.71</v>
      </c>
      <c r="I45" s="153">
        <v>693750.22400000005</v>
      </c>
      <c r="J45" s="153">
        <v>1775.5</v>
      </c>
      <c r="K45" s="153">
        <v>188.96600000000001</v>
      </c>
      <c r="L45" s="153">
        <v>1.9</v>
      </c>
      <c r="M45" s="153">
        <v>14.8</v>
      </c>
      <c r="N45" s="153">
        <v>1.01</v>
      </c>
      <c r="O45" s="153">
        <v>0.69</v>
      </c>
      <c r="P45" s="153">
        <v>0.74</v>
      </c>
      <c r="Q45" s="153">
        <v>25</v>
      </c>
      <c r="R45" s="153">
        <v>22</v>
      </c>
      <c r="S45" s="195" t="s">
        <v>331</v>
      </c>
      <c r="T45" s="200" t="s">
        <v>370</v>
      </c>
      <c r="U45" s="155" t="s">
        <v>370</v>
      </c>
    </row>
    <row r="46" spans="1:21" ht="15.75" customHeight="1" x14ac:dyDescent="0.2">
      <c r="A46" s="146" t="s">
        <v>218</v>
      </c>
      <c r="B46" s="147">
        <v>41</v>
      </c>
      <c r="C46" s="173"/>
      <c r="D46" s="187" t="s">
        <v>335</v>
      </c>
      <c r="E46" s="180" t="s">
        <v>333</v>
      </c>
      <c r="F46" s="147">
        <v>6.2726916670000001</v>
      </c>
      <c r="G46" s="147">
        <v>-75.614528332999996</v>
      </c>
      <c r="H46" s="147">
        <v>432023.77600000001</v>
      </c>
      <c r="I46" s="147">
        <v>693388.48</v>
      </c>
      <c r="J46" s="147">
        <v>1746.2</v>
      </c>
      <c r="K46" s="147">
        <v>261.24099999999999</v>
      </c>
      <c r="L46" s="147">
        <v>1.7</v>
      </c>
      <c r="M46" s="147">
        <v>15.9</v>
      </c>
      <c r="N46" s="147">
        <v>0.88</v>
      </c>
      <c r="O46" s="147">
        <v>0.55000000000000004</v>
      </c>
      <c r="P46" s="147">
        <v>0.69</v>
      </c>
      <c r="Q46" s="147">
        <v>29</v>
      </c>
      <c r="R46" s="147">
        <v>27</v>
      </c>
      <c r="S46" s="194" t="s">
        <v>334</v>
      </c>
      <c r="T46" s="199" t="s">
        <v>803</v>
      </c>
      <c r="U46" s="149" t="s">
        <v>365</v>
      </c>
    </row>
    <row r="47" spans="1:21" ht="15.75" customHeight="1" x14ac:dyDescent="0.2">
      <c r="A47" s="146" t="s">
        <v>348</v>
      </c>
      <c r="B47" s="150">
        <v>41</v>
      </c>
      <c r="C47" s="173">
        <v>72</v>
      </c>
      <c r="D47" s="187" t="s">
        <v>335</v>
      </c>
      <c r="E47" s="180" t="s">
        <v>359</v>
      </c>
      <c r="F47" s="147">
        <v>6.272678333</v>
      </c>
      <c r="G47" s="147">
        <v>-75.614453333</v>
      </c>
      <c r="H47" s="147">
        <v>432032071</v>
      </c>
      <c r="I47" s="147">
        <v>693386996</v>
      </c>
      <c r="J47" s="147">
        <v>1749.7</v>
      </c>
      <c r="K47" s="147">
        <v>92866</v>
      </c>
      <c r="L47" s="147">
        <v>17</v>
      </c>
      <c r="M47" s="147">
        <v>165</v>
      </c>
      <c r="N47" s="147">
        <v>92</v>
      </c>
      <c r="O47" s="147">
        <v>6</v>
      </c>
      <c r="P47" s="147">
        <v>7</v>
      </c>
      <c r="Q47" s="147">
        <v>270</v>
      </c>
      <c r="R47" s="147">
        <v>230</v>
      </c>
      <c r="S47" s="194" t="s">
        <v>360</v>
      </c>
      <c r="T47" s="199" t="s">
        <v>365</v>
      </c>
      <c r="U47" s="149" t="s">
        <v>365</v>
      </c>
    </row>
    <row r="48" spans="1:21" ht="15.75" customHeight="1" x14ac:dyDescent="0.2">
      <c r="A48" s="152" t="s">
        <v>218</v>
      </c>
      <c r="B48" s="153">
        <v>42</v>
      </c>
      <c r="C48" s="174"/>
      <c r="D48" s="188" t="s">
        <v>338</v>
      </c>
      <c r="E48" s="181" t="s">
        <v>336</v>
      </c>
      <c r="F48" s="153">
        <v>6.2721466670000003</v>
      </c>
      <c r="G48" s="153">
        <v>-75.617546666999999</v>
      </c>
      <c r="H48" s="153">
        <v>431689.81900000002</v>
      </c>
      <c r="I48" s="153">
        <v>693328.62300000002</v>
      </c>
      <c r="J48" s="153">
        <v>1740.7</v>
      </c>
      <c r="K48" s="153">
        <v>38.046999999999997</v>
      </c>
      <c r="L48" s="153">
        <v>2</v>
      </c>
      <c r="M48" s="153">
        <v>18.100000000000001</v>
      </c>
      <c r="N48" s="153">
        <v>0.97</v>
      </c>
      <c r="O48" s="153">
        <v>0.65</v>
      </c>
      <c r="P48" s="153">
        <v>0.72</v>
      </c>
      <c r="Q48" s="153">
        <v>25</v>
      </c>
      <c r="R48" s="153">
        <v>24</v>
      </c>
      <c r="S48" s="195" t="s">
        <v>337</v>
      </c>
      <c r="T48" s="200" t="s">
        <v>370</v>
      </c>
      <c r="U48" s="155" t="s">
        <v>370</v>
      </c>
    </row>
    <row r="49" spans="1:34" ht="15.75" customHeight="1" x14ac:dyDescent="0.2">
      <c r="A49" s="152" t="s">
        <v>218</v>
      </c>
      <c r="B49" s="153">
        <v>43</v>
      </c>
      <c r="C49" s="174"/>
      <c r="D49" s="188" t="s">
        <v>341</v>
      </c>
      <c r="E49" s="181" t="s">
        <v>339</v>
      </c>
      <c r="F49" s="153">
        <v>6.2738933330000002</v>
      </c>
      <c r="G49" s="153">
        <v>-75.611410000000006</v>
      </c>
      <c r="H49" s="153">
        <v>432368.87900000002</v>
      </c>
      <c r="I49" s="153">
        <v>693520.92099999997</v>
      </c>
      <c r="J49" s="153">
        <v>174.8</v>
      </c>
      <c r="K49" s="153">
        <v>296.85000000000002</v>
      </c>
      <c r="L49" s="153">
        <v>1.9</v>
      </c>
      <c r="M49" s="153">
        <v>16.5</v>
      </c>
      <c r="N49" s="153">
        <v>0.88</v>
      </c>
      <c r="O49" s="153">
        <v>0.56000000000000005</v>
      </c>
      <c r="P49" s="153">
        <v>0.68</v>
      </c>
      <c r="Q49" s="153">
        <v>26</v>
      </c>
      <c r="R49" s="153">
        <v>26</v>
      </c>
      <c r="S49" s="195" t="s">
        <v>340</v>
      </c>
      <c r="T49" s="200" t="s">
        <v>803</v>
      </c>
      <c r="U49" s="155" t="s">
        <v>370</v>
      </c>
    </row>
    <row r="50" spans="1:34" ht="15.75" customHeight="1" x14ac:dyDescent="0.2">
      <c r="A50" s="156" t="s">
        <v>218</v>
      </c>
      <c r="B50" s="157">
        <v>44</v>
      </c>
      <c r="C50" s="175">
        <v>61</v>
      </c>
      <c r="D50" s="189" t="s">
        <v>344</v>
      </c>
      <c r="E50" s="182" t="s">
        <v>342</v>
      </c>
      <c r="F50" s="157">
        <v>6.2746816670000003</v>
      </c>
      <c r="G50" s="157">
        <v>-75.608716666999996</v>
      </c>
      <c r="H50" s="157">
        <v>432666.91499999998</v>
      </c>
      <c r="I50" s="157">
        <v>693607.72400000005</v>
      </c>
      <c r="J50" s="157">
        <v>1716.4</v>
      </c>
      <c r="K50" s="157">
        <v>165.59399999999999</v>
      </c>
      <c r="L50" s="157">
        <v>2.1</v>
      </c>
      <c r="M50" s="157">
        <v>15.8</v>
      </c>
      <c r="N50" s="157">
        <v>0.93</v>
      </c>
      <c r="O50" s="157">
        <v>0.6</v>
      </c>
      <c r="P50" s="157">
        <v>0.71</v>
      </c>
      <c r="Q50" s="157">
        <v>24</v>
      </c>
      <c r="R50" s="157">
        <v>24</v>
      </c>
      <c r="S50" s="196" t="s">
        <v>343</v>
      </c>
      <c r="T50" s="201" t="s">
        <v>365</v>
      </c>
      <c r="U50" s="159" t="s">
        <v>365</v>
      </c>
    </row>
    <row r="51" spans="1:34" ht="15.75" customHeight="1" x14ac:dyDescent="0.2">
      <c r="A51" s="152" t="s">
        <v>218</v>
      </c>
      <c r="B51" s="153">
        <v>45</v>
      </c>
      <c r="C51" s="174"/>
      <c r="D51" s="188" t="s">
        <v>347</v>
      </c>
      <c r="E51" s="181" t="s">
        <v>345</v>
      </c>
      <c r="F51" s="153">
        <v>6.2761149999999999</v>
      </c>
      <c r="G51" s="153">
        <v>-75.613246666999999</v>
      </c>
      <c r="H51" s="153">
        <v>432165.99599999998</v>
      </c>
      <c r="I51" s="153">
        <v>693766.76199999999</v>
      </c>
      <c r="J51" s="153">
        <v>1693.8</v>
      </c>
      <c r="K51" s="153">
        <v>313.89499999999998</v>
      </c>
      <c r="L51" s="153">
        <v>2.2000000000000002</v>
      </c>
      <c r="M51" s="153">
        <v>17</v>
      </c>
      <c r="N51" s="153">
        <v>0.93</v>
      </c>
      <c r="O51" s="153">
        <v>0.61</v>
      </c>
      <c r="P51" s="153">
        <v>0.69</v>
      </c>
      <c r="Q51" s="153">
        <v>23</v>
      </c>
      <c r="R51" s="153">
        <v>22</v>
      </c>
      <c r="S51" s="195" t="s">
        <v>346</v>
      </c>
      <c r="T51" s="200" t="s">
        <v>370</v>
      </c>
      <c r="U51" s="155" t="s">
        <v>370</v>
      </c>
    </row>
    <row r="52" spans="1:34" ht="15.75" customHeight="1" x14ac:dyDescent="0.2">
      <c r="A52" s="81" t="s">
        <v>218</v>
      </c>
      <c r="B52" s="54">
        <v>6</v>
      </c>
      <c r="C52" s="87"/>
      <c r="D52" s="93" t="s">
        <v>738</v>
      </c>
      <c r="E52" s="90" t="s">
        <v>739</v>
      </c>
      <c r="F52" s="54">
        <v>62.736449999999998</v>
      </c>
      <c r="G52" s="154">
        <v>-75.581381667000002</v>
      </c>
      <c r="H52" s="54">
        <v>435690548</v>
      </c>
      <c r="I52" s="54">
        <v>693489689</v>
      </c>
      <c r="J52" s="54">
        <v>15118</v>
      </c>
      <c r="K52" s="54">
        <v>226358</v>
      </c>
      <c r="L52" s="54">
        <v>33</v>
      </c>
      <c r="M52" s="54">
        <v>205</v>
      </c>
      <c r="N52" s="54">
        <v>127</v>
      </c>
      <c r="O52" s="54">
        <v>94</v>
      </c>
      <c r="P52" s="54">
        <v>86</v>
      </c>
      <c r="Q52" s="54">
        <v>140</v>
      </c>
      <c r="R52" s="54">
        <v>130</v>
      </c>
      <c r="S52" s="87" t="s">
        <v>740</v>
      </c>
      <c r="T52" s="200" t="s">
        <v>803</v>
      </c>
      <c r="U52" s="155" t="s">
        <v>370</v>
      </c>
    </row>
    <row r="53" spans="1:34" ht="15.75" customHeight="1" x14ac:dyDescent="0.2">
      <c r="A53" s="81" t="s">
        <v>218</v>
      </c>
      <c r="B53" s="54">
        <v>7</v>
      </c>
      <c r="C53" s="87"/>
      <c r="D53" s="93" t="s">
        <v>741</v>
      </c>
      <c r="E53" s="90" t="s">
        <v>742</v>
      </c>
      <c r="F53" s="54">
        <v>62.728133329999999</v>
      </c>
      <c r="G53" s="154">
        <v>-75.589910000000003</v>
      </c>
      <c r="H53" s="54">
        <v>434747052</v>
      </c>
      <c r="I53" s="54">
        <v>693398803</v>
      </c>
      <c r="J53" s="54">
        <v>15490</v>
      </c>
      <c r="K53" s="54">
        <v>308046</v>
      </c>
      <c r="L53" s="54">
        <v>16</v>
      </c>
      <c r="M53" s="54">
        <v>163</v>
      </c>
      <c r="N53" s="54">
        <v>79</v>
      </c>
      <c r="O53" s="54">
        <v>47</v>
      </c>
      <c r="P53" s="54">
        <v>64</v>
      </c>
      <c r="Q53" s="54">
        <v>330</v>
      </c>
      <c r="R53" s="54">
        <v>310</v>
      </c>
      <c r="S53" s="87" t="s">
        <v>743</v>
      </c>
      <c r="T53" s="200" t="s">
        <v>370</v>
      </c>
      <c r="U53" s="155" t="s">
        <v>370</v>
      </c>
    </row>
    <row r="54" spans="1:34" ht="15.75" customHeight="1" x14ac:dyDescent="0.2">
      <c r="A54" s="81" t="s">
        <v>218</v>
      </c>
      <c r="B54" s="54">
        <v>8</v>
      </c>
      <c r="C54" s="87"/>
      <c r="D54" s="93" t="s">
        <v>744</v>
      </c>
      <c r="E54" s="90" t="s">
        <v>745</v>
      </c>
      <c r="F54" s="54">
        <v>62.700683329999997</v>
      </c>
      <c r="G54" s="154">
        <v>-75.587138332999999</v>
      </c>
      <c r="H54" s="54">
        <v>435053311</v>
      </c>
      <c r="I54" s="54">
        <v>693095002</v>
      </c>
      <c r="J54" s="54">
        <v>15423</v>
      </c>
      <c r="K54" s="54">
        <v>55235</v>
      </c>
      <c r="L54" s="54">
        <v>20</v>
      </c>
      <c r="M54" s="54">
        <v>186</v>
      </c>
      <c r="N54" s="54">
        <v>89</v>
      </c>
      <c r="O54" s="54">
        <v>59</v>
      </c>
      <c r="P54" s="54">
        <v>67</v>
      </c>
      <c r="Q54" s="54">
        <v>270</v>
      </c>
      <c r="R54" s="54">
        <v>220</v>
      </c>
      <c r="S54" s="87" t="s">
        <v>746</v>
      </c>
      <c r="T54" s="200" t="s">
        <v>23</v>
      </c>
      <c r="U54" s="155" t="s">
        <v>365</v>
      </c>
    </row>
    <row r="55" spans="1:34" ht="15.75" customHeight="1" x14ac:dyDescent="0.2">
      <c r="A55" s="81" t="s">
        <v>218</v>
      </c>
      <c r="B55" s="54">
        <v>9</v>
      </c>
      <c r="C55" s="87"/>
      <c r="D55" s="93" t="s">
        <v>747</v>
      </c>
      <c r="E55" s="90" t="s">
        <v>748</v>
      </c>
      <c r="F55" s="54">
        <v>62.680083330000002</v>
      </c>
      <c r="G55" s="154">
        <v>-75.587028333000006</v>
      </c>
      <c r="H55" s="54">
        <v>435065224</v>
      </c>
      <c r="I55" s="54">
        <v>692867257</v>
      </c>
      <c r="J55" s="54">
        <v>15332</v>
      </c>
      <c r="K55" s="54">
        <v>292887</v>
      </c>
      <c r="L55" s="54">
        <v>20</v>
      </c>
      <c r="M55" s="54">
        <v>155</v>
      </c>
      <c r="N55" s="54">
        <v>84</v>
      </c>
      <c r="O55" s="54">
        <v>55</v>
      </c>
      <c r="P55" s="54">
        <v>64</v>
      </c>
      <c r="Q55" s="54">
        <v>270</v>
      </c>
      <c r="R55" s="54">
        <v>270</v>
      </c>
      <c r="S55" s="87" t="s">
        <v>749</v>
      </c>
      <c r="T55" s="200" t="s">
        <v>803</v>
      </c>
      <c r="U55" s="155" t="s">
        <v>365</v>
      </c>
    </row>
    <row r="56" spans="1:34" ht="15.75" customHeight="1" x14ac:dyDescent="0.2">
      <c r="A56" s="81" t="s">
        <v>218</v>
      </c>
      <c r="B56" s="54">
        <v>10</v>
      </c>
      <c r="C56" s="87"/>
      <c r="D56" s="93" t="s">
        <v>750</v>
      </c>
      <c r="E56" s="90" t="s">
        <v>751</v>
      </c>
      <c r="F56" s="54">
        <v>62.625033330000001</v>
      </c>
      <c r="G56" s="154">
        <v>-75.584416666999999</v>
      </c>
      <c r="H56" s="54">
        <v>435353449</v>
      </c>
      <c r="I56" s="54">
        <v>692258363</v>
      </c>
      <c r="J56" s="54">
        <v>15181</v>
      </c>
      <c r="K56" s="54">
        <v>314529</v>
      </c>
      <c r="L56" s="54">
        <v>19</v>
      </c>
      <c r="M56" s="54">
        <v>146</v>
      </c>
      <c r="N56" s="54">
        <v>93</v>
      </c>
      <c r="O56" s="54">
        <v>61</v>
      </c>
      <c r="P56" s="54">
        <v>71</v>
      </c>
      <c r="Q56" s="54">
        <v>310</v>
      </c>
      <c r="R56" s="54">
        <v>270</v>
      </c>
      <c r="S56" s="87" t="s">
        <v>752</v>
      </c>
      <c r="T56" s="200" t="s">
        <v>365</v>
      </c>
      <c r="U56" s="155" t="s">
        <v>365</v>
      </c>
    </row>
    <row r="57" spans="1:34" ht="15.75" customHeight="1" x14ac:dyDescent="0.2">
      <c r="A57" s="81" t="s">
        <v>218</v>
      </c>
      <c r="B57" s="54">
        <v>11</v>
      </c>
      <c r="C57" s="87"/>
      <c r="D57" s="93" t="s">
        <v>753</v>
      </c>
      <c r="E57" s="90" t="s">
        <v>754</v>
      </c>
      <c r="F57" s="54">
        <v>62.615983329999999</v>
      </c>
      <c r="G57" s="154">
        <v>-75.583326666999994</v>
      </c>
      <c r="H57" s="54">
        <v>435473915</v>
      </c>
      <c r="I57" s="54">
        <v>692158182</v>
      </c>
      <c r="J57" s="54">
        <v>15073</v>
      </c>
      <c r="K57" s="54">
        <v>133705</v>
      </c>
      <c r="L57" s="54">
        <v>62</v>
      </c>
      <c r="M57" s="54">
        <v>263</v>
      </c>
      <c r="N57" s="54">
        <v>213</v>
      </c>
      <c r="O57" s="54">
        <v>189</v>
      </c>
      <c r="P57" s="54">
        <v>10</v>
      </c>
      <c r="Q57" s="54">
        <v>60</v>
      </c>
      <c r="R57" s="54">
        <v>50</v>
      </c>
      <c r="S57" s="87" t="s">
        <v>755</v>
      </c>
      <c r="T57" s="200" t="s">
        <v>366</v>
      </c>
      <c r="U57" s="155" t="s">
        <v>23</v>
      </c>
    </row>
    <row r="58" spans="1:34" s="33" customFormat="1" ht="15.75" customHeight="1" x14ac:dyDescent="0.2">
      <c r="A58" s="143" t="s">
        <v>218</v>
      </c>
      <c r="B58" s="138">
        <v>12</v>
      </c>
      <c r="C58" s="176">
        <v>47</v>
      </c>
      <c r="D58" s="190" t="s">
        <v>756</v>
      </c>
      <c r="E58" s="183" t="s">
        <v>757</v>
      </c>
      <c r="F58" s="138">
        <v>62.59736667</v>
      </c>
      <c r="G58" s="158">
        <v>-75.579284999999999</v>
      </c>
      <c r="H58" s="138">
        <v>435920782</v>
      </c>
      <c r="I58" s="138">
        <v>691951882</v>
      </c>
      <c r="J58" s="138">
        <v>14934</v>
      </c>
      <c r="K58" s="138">
        <v>108602</v>
      </c>
      <c r="L58" s="138">
        <v>32</v>
      </c>
      <c r="M58" s="138">
        <v>218</v>
      </c>
      <c r="N58" s="138">
        <v>118</v>
      </c>
      <c r="O58" s="138">
        <v>84</v>
      </c>
      <c r="P58" s="138">
        <v>83</v>
      </c>
      <c r="Q58" s="138">
        <v>170</v>
      </c>
      <c r="R58" s="138">
        <v>130</v>
      </c>
      <c r="S58" s="176" t="s">
        <v>758</v>
      </c>
      <c r="T58" s="201" t="s">
        <v>803</v>
      </c>
      <c r="U58" s="159" t="s">
        <v>365</v>
      </c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s="33" customFormat="1" ht="15.75" customHeight="1" x14ac:dyDescent="0.2">
      <c r="A59" s="143" t="s">
        <v>170</v>
      </c>
      <c r="B59" s="138">
        <v>12</v>
      </c>
      <c r="C59" s="176">
        <v>47</v>
      </c>
      <c r="D59" s="190" t="s">
        <v>759</v>
      </c>
      <c r="E59" s="183" t="s">
        <v>760</v>
      </c>
      <c r="F59" s="138">
        <v>62.597650000000002</v>
      </c>
      <c r="G59" s="158">
        <v>-75.578968333000006</v>
      </c>
      <c r="H59" s="138">
        <v>435955815</v>
      </c>
      <c r="I59" s="138">
        <v>691954976</v>
      </c>
      <c r="J59" s="138">
        <v>15094</v>
      </c>
      <c r="K59" s="138">
        <v>292521</v>
      </c>
      <c r="L59" s="138">
        <v>30</v>
      </c>
      <c r="M59" s="138">
        <v>378</v>
      </c>
      <c r="N59" s="138">
        <v>116</v>
      </c>
      <c r="O59" s="138">
        <v>78</v>
      </c>
      <c r="P59" s="138">
        <v>85</v>
      </c>
      <c r="Q59" s="138">
        <v>160</v>
      </c>
      <c r="R59" s="138">
        <v>140</v>
      </c>
      <c r="S59" s="176" t="s">
        <v>761</v>
      </c>
      <c r="T59" s="201" t="s">
        <v>365</v>
      </c>
      <c r="U59" s="159" t="s">
        <v>365</v>
      </c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s="36" customFormat="1" ht="15.75" customHeight="1" x14ac:dyDescent="0.2">
      <c r="A60" s="78" t="s">
        <v>218</v>
      </c>
      <c r="B60" s="48">
        <v>14</v>
      </c>
      <c r="C60" s="85">
        <v>46</v>
      </c>
      <c r="D60" s="91" t="s">
        <v>762</v>
      </c>
      <c r="E60" s="88" t="s">
        <v>763</v>
      </c>
      <c r="F60" s="48">
        <v>62.75341667</v>
      </c>
      <c r="G60" s="161">
        <v>-75.584026667000003</v>
      </c>
      <c r="H60" s="48">
        <v>435398171</v>
      </c>
      <c r="I60" s="48">
        <v>693677579</v>
      </c>
      <c r="J60" s="48">
        <v>15635</v>
      </c>
      <c r="K60" s="48">
        <v>336087</v>
      </c>
      <c r="L60" s="48">
        <v>27</v>
      </c>
      <c r="M60" s="48">
        <v>181</v>
      </c>
      <c r="N60" s="48">
        <v>92</v>
      </c>
      <c r="O60" s="48">
        <v>63</v>
      </c>
      <c r="P60" s="48">
        <v>67</v>
      </c>
      <c r="Q60" s="48">
        <v>220</v>
      </c>
      <c r="R60" s="48">
        <v>210</v>
      </c>
      <c r="S60" s="85" t="s">
        <v>764</v>
      </c>
      <c r="T60" s="202" t="s">
        <v>803</v>
      </c>
      <c r="U60" s="162" t="s">
        <v>365</v>
      </c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s="36" customFormat="1" ht="15.75" customHeight="1" x14ac:dyDescent="0.2">
      <c r="A61" s="78" t="s">
        <v>170</v>
      </c>
      <c r="B61" s="48">
        <v>14</v>
      </c>
      <c r="C61" s="85">
        <v>46</v>
      </c>
      <c r="D61" s="91" t="s">
        <v>765</v>
      </c>
      <c r="E61" s="88" t="s">
        <v>766</v>
      </c>
      <c r="F61" s="48">
        <v>62.751399999999997</v>
      </c>
      <c r="G61" s="161">
        <v>-75.583839999999995</v>
      </c>
      <c r="H61" s="48">
        <v>435418795</v>
      </c>
      <c r="I61" s="48">
        <v>693655262</v>
      </c>
      <c r="J61" s="48">
        <v>16061</v>
      </c>
      <c r="K61" s="48">
        <v>66694</v>
      </c>
      <c r="L61" s="48">
        <v>22</v>
      </c>
      <c r="M61" s="48">
        <v>151</v>
      </c>
      <c r="N61" s="48">
        <v>95</v>
      </c>
      <c r="O61" s="48">
        <v>64</v>
      </c>
      <c r="P61" s="48">
        <v>71</v>
      </c>
      <c r="Q61" s="48">
        <v>210</v>
      </c>
      <c r="R61" s="48">
        <v>180</v>
      </c>
      <c r="S61" s="85" t="s">
        <v>767</v>
      </c>
      <c r="T61" s="202" t="s">
        <v>365</v>
      </c>
      <c r="U61" s="162" t="s">
        <v>365</v>
      </c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s="37" customFormat="1" ht="15.75" customHeight="1" x14ac:dyDescent="0.2">
      <c r="A62" s="79" t="s">
        <v>218</v>
      </c>
      <c r="B62" s="50">
        <v>15</v>
      </c>
      <c r="C62" s="86">
        <v>40</v>
      </c>
      <c r="D62" s="92" t="s">
        <v>768</v>
      </c>
      <c r="E62" s="89" t="s">
        <v>769</v>
      </c>
      <c r="F62" s="50">
        <v>62.757800000000003</v>
      </c>
      <c r="G62" s="148">
        <v>-75.580841667000001</v>
      </c>
      <c r="H62" s="50">
        <v>435750544</v>
      </c>
      <c r="I62" s="50">
        <v>693725645</v>
      </c>
      <c r="J62" s="50">
        <v>15485</v>
      </c>
      <c r="K62" s="50">
        <v>246887</v>
      </c>
      <c r="L62" s="50">
        <v>22</v>
      </c>
      <c r="M62" s="50">
        <v>146</v>
      </c>
      <c r="N62" s="50">
        <v>95</v>
      </c>
      <c r="O62" s="50">
        <v>64</v>
      </c>
      <c r="P62" s="50">
        <v>69</v>
      </c>
      <c r="Q62" s="50">
        <v>250</v>
      </c>
      <c r="R62" s="50">
        <v>240</v>
      </c>
      <c r="S62" s="86" t="s">
        <v>770</v>
      </c>
      <c r="T62" s="199" t="s">
        <v>803</v>
      </c>
      <c r="U62" s="149" t="s">
        <v>365</v>
      </c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37" customFormat="1" ht="15.75" customHeight="1" x14ac:dyDescent="0.2">
      <c r="A63" s="79" t="s">
        <v>170</v>
      </c>
      <c r="B63" s="50">
        <v>15</v>
      </c>
      <c r="C63" s="86">
        <v>40</v>
      </c>
      <c r="D63" s="92" t="s">
        <v>771</v>
      </c>
      <c r="E63" s="89" t="s">
        <v>772</v>
      </c>
      <c r="F63" s="50">
        <v>62.761400000000002</v>
      </c>
      <c r="G63" s="148">
        <v>-75.58081</v>
      </c>
      <c r="H63" s="50">
        <v>435754091</v>
      </c>
      <c r="I63" s="50">
        <v>693765438</v>
      </c>
      <c r="J63" s="50">
        <v>15657</v>
      </c>
      <c r="K63" s="50">
        <v>158152</v>
      </c>
      <c r="L63" s="50">
        <v>14</v>
      </c>
      <c r="M63" s="50">
        <v>118</v>
      </c>
      <c r="N63" s="50">
        <v>84</v>
      </c>
      <c r="O63" s="50">
        <v>52</v>
      </c>
      <c r="P63" s="50">
        <v>66</v>
      </c>
      <c r="Q63" s="50">
        <v>310</v>
      </c>
      <c r="R63" s="50">
        <v>290</v>
      </c>
      <c r="S63" s="86" t="s">
        <v>773</v>
      </c>
      <c r="T63" s="199" t="s">
        <v>365</v>
      </c>
      <c r="U63" s="149" t="s">
        <v>365</v>
      </c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5.75" customHeight="1" x14ac:dyDescent="0.2">
      <c r="A64" s="81" t="s">
        <v>218</v>
      </c>
      <c r="B64" s="54">
        <v>16</v>
      </c>
      <c r="C64" s="87"/>
      <c r="D64" s="93" t="s">
        <v>774</v>
      </c>
      <c r="E64" s="90" t="s">
        <v>775</v>
      </c>
      <c r="F64" s="54">
        <v>62.792016670000002</v>
      </c>
      <c r="G64" s="154">
        <v>-75.581621666999993</v>
      </c>
      <c r="H64" s="54">
        <v>435664681</v>
      </c>
      <c r="I64" s="54">
        <v>694104002</v>
      </c>
      <c r="J64" s="54">
        <v>15721</v>
      </c>
      <c r="K64" s="54">
        <v>17338</v>
      </c>
      <c r="L64" s="54">
        <v>18</v>
      </c>
      <c r="M64" s="54">
        <v>186</v>
      </c>
      <c r="N64" s="54">
        <v>96</v>
      </c>
      <c r="O64" s="54">
        <v>6</v>
      </c>
      <c r="P64" s="54">
        <v>75</v>
      </c>
      <c r="Q64" s="54">
        <v>270</v>
      </c>
      <c r="R64" s="54">
        <v>240</v>
      </c>
      <c r="S64" s="87" t="s">
        <v>776</v>
      </c>
      <c r="T64" s="200" t="s">
        <v>365</v>
      </c>
      <c r="U64" s="155" t="s">
        <v>365</v>
      </c>
    </row>
    <row r="65" spans="1:34" s="37" customFormat="1" ht="15.75" customHeight="1" x14ac:dyDescent="0.2">
      <c r="A65" s="79" t="s">
        <v>218</v>
      </c>
      <c r="B65" s="50">
        <v>17</v>
      </c>
      <c r="C65" s="86">
        <v>41</v>
      </c>
      <c r="D65" s="92" t="s">
        <v>777</v>
      </c>
      <c r="E65" s="89" t="s">
        <v>778</v>
      </c>
      <c r="F65" s="50">
        <v>62.821683329999999</v>
      </c>
      <c r="G65" s="148">
        <v>-75.580201666999997</v>
      </c>
      <c r="H65" s="50">
        <v>435822122</v>
      </c>
      <c r="I65" s="50">
        <v>694431789</v>
      </c>
      <c r="J65" s="50">
        <v>15921</v>
      </c>
      <c r="K65" s="50">
        <v>296859</v>
      </c>
      <c r="L65" s="50">
        <v>17</v>
      </c>
      <c r="M65" s="50">
        <v>124</v>
      </c>
      <c r="N65" s="50">
        <v>8</v>
      </c>
      <c r="O65" s="50">
        <v>48</v>
      </c>
      <c r="P65" s="50">
        <v>64</v>
      </c>
      <c r="Q65" s="50">
        <v>330</v>
      </c>
      <c r="R65" s="50">
        <v>310</v>
      </c>
      <c r="S65" s="86" t="s">
        <v>779</v>
      </c>
      <c r="T65" s="199" t="s">
        <v>803</v>
      </c>
      <c r="U65" s="149" t="s">
        <v>365</v>
      </c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s="37" customFormat="1" ht="15.75" customHeight="1" x14ac:dyDescent="0.2">
      <c r="A66" s="79" t="s">
        <v>170</v>
      </c>
      <c r="B66" s="50">
        <v>17</v>
      </c>
      <c r="C66" s="86">
        <v>41</v>
      </c>
      <c r="D66" s="92" t="s">
        <v>777</v>
      </c>
      <c r="E66" s="89" t="s">
        <v>780</v>
      </c>
      <c r="F66" s="50">
        <v>62.821316670000002</v>
      </c>
      <c r="G66" s="148">
        <v>-75.580091667000005</v>
      </c>
      <c r="H66" s="50">
        <v>435834285</v>
      </c>
      <c r="I66" s="50">
        <v>694427723</v>
      </c>
      <c r="J66" s="50">
        <v>15775</v>
      </c>
      <c r="K66" s="50">
        <v>115445</v>
      </c>
      <c r="L66" s="50">
        <v>51</v>
      </c>
      <c r="M66" s="50">
        <v>250</v>
      </c>
      <c r="N66" s="50">
        <v>177</v>
      </c>
      <c r="O66" s="50">
        <v>148</v>
      </c>
      <c r="P66" s="50">
        <v>98</v>
      </c>
      <c r="Q66" s="50">
        <v>80</v>
      </c>
      <c r="R66" s="50">
        <v>60</v>
      </c>
      <c r="S66" s="86" t="s">
        <v>781</v>
      </c>
      <c r="T66" s="199" t="s">
        <v>365</v>
      </c>
      <c r="U66" s="149" t="s">
        <v>365</v>
      </c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36" customFormat="1" ht="15.75" customHeight="1" x14ac:dyDescent="0.2">
      <c r="A67" s="78" t="s">
        <v>218</v>
      </c>
      <c r="B67" s="48">
        <v>18</v>
      </c>
      <c r="C67" s="85">
        <v>42</v>
      </c>
      <c r="D67" s="91" t="s">
        <v>782</v>
      </c>
      <c r="E67" s="88" t="s">
        <v>783</v>
      </c>
      <c r="F67" s="48">
        <v>62.827983330000002</v>
      </c>
      <c r="G67" s="161">
        <v>-75.581495000000004</v>
      </c>
      <c r="H67" s="48">
        <v>435679135</v>
      </c>
      <c r="I67" s="48">
        <v>694501594</v>
      </c>
      <c r="J67" s="48">
        <v>16017</v>
      </c>
      <c r="K67" s="48">
        <v>29456</v>
      </c>
      <c r="L67" s="48">
        <v>18</v>
      </c>
      <c r="M67" s="48">
        <v>117</v>
      </c>
      <c r="N67" s="48">
        <v>77</v>
      </c>
      <c r="O67" s="48">
        <v>48</v>
      </c>
      <c r="P67" s="48">
        <v>6</v>
      </c>
      <c r="Q67" s="48">
        <v>350</v>
      </c>
      <c r="R67" s="48">
        <v>330</v>
      </c>
      <c r="S67" s="85" t="s">
        <v>784</v>
      </c>
      <c r="T67" s="202" t="s">
        <v>803</v>
      </c>
      <c r="U67" s="162" t="s">
        <v>365</v>
      </c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36" customFormat="1" ht="15.75" customHeight="1" x14ac:dyDescent="0.2">
      <c r="A68" s="78" t="s">
        <v>170</v>
      </c>
      <c r="B68" s="48">
        <v>18</v>
      </c>
      <c r="C68" s="85">
        <v>42</v>
      </c>
      <c r="D68" s="91" t="s">
        <v>782</v>
      </c>
      <c r="E68" s="88" t="s">
        <v>785</v>
      </c>
      <c r="F68" s="48">
        <v>62.828433330000003</v>
      </c>
      <c r="G68" s="161">
        <v>-75.581448332999997</v>
      </c>
      <c r="H68" s="48">
        <v>435684302</v>
      </c>
      <c r="I68" s="48">
        <v>694506563</v>
      </c>
      <c r="J68" s="48">
        <v>16193</v>
      </c>
      <c r="K68" s="48">
        <v>66072</v>
      </c>
      <c r="L68" s="48">
        <v>25</v>
      </c>
      <c r="M68" s="48">
        <v>193</v>
      </c>
      <c r="N68" s="48">
        <v>101</v>
      </c>
      <c r="O68" s="48">
        <v>68</v>
      </c>
      <c r="P68" s="48">
        <v>75</v>
      </c>
      <c r="Q68" s="48">
        <v>200</v>
      </c>
      <c r="R68" s="48">
        <v>180</v>
      </c>
      <c r="S68" s="85" t="s">
        <v>786</v>
      </c>
      <c r="T68" s="202" t="s">
        <v>365</v>
      </c>
      <c r="U68" s="162" t="s">
        <v>365</v>
      </c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5.75" customHeight="1" x14ac:dyDescent="0.2">
      <c r="A69" s="81" t="s">
        <v>218</v>
      </c>
      <c r="B69" s="54">
        <v>19</v>
      </c>
      <c r="C69" s="87"/>
      <c r="D69" s="93" t="s">
        <v>787</v>
      </c>
      <c r="E69" s="90" t="s">
        <v>788</v>
      </c>
      <c r="F69" s="54">
        <v>62.812216669999998</v>
      </c>
      <c r="G69" s="154">
        <v>-75.577188332999995</v>
      </c>
      <c r="H69" s="54">
        <v>436155331</v>
      </c>
      <c r="I69" s="54">
        <v>694326768</v>
      </c>
      <c r="J69" s="54">
        <v>15761</v>
      </c>
      <c r="K69" s="54">
        <v>2878</v>
      </c>
      <c r="L69" s="54">
        <v>72</v>
      </c>
      <c r="M69" s="54">
        <v>525</v>
      </c>
      <c r="N69" s="54">
        <v>197</v>
      </c>
      <c r="O69" s="54">
        <v>17</v>
      </c>
      <c r="P69" s="54">
        <v>99</v>
      </c>
      <c r="Q69" s="54">
        <v>50</v>
      </c>
      <c r="R69" s="54">
        <v>30</v>
      </c>
      <c r="S69" s="87" t="s">
        <v>789</v>
      </c>
      <c r="T69" s="200" t="s">
        <v>23</v>
      </c>
      <c r="U69" s="155" t="s">
        <v>365</v>
      </c>
    </row>
    <row r="70" spans="1:34" ht="15.75" customHeight="1" x14ac:dyDescent="0.2">
      <c r="A70" s="81" t="s">
        <v>218</v>
      </c>
      <c r="B70" s="54">
        <v>20</v>
      </c>
      <c r="C70" s="87"/>
      <c r="D70" s="93" t="s">
        <v>790</v>
      </c>
      <c r="E70" s="90" t="s">
        <v>791</v>
      </c>
      <c r="F70" s="54">
        <v>62.794466669999998</v>
      </c>
      <c r="G70" s="154">
        <v>-75.576751666999996</v>
      </c>
      <c r="H70" s="54">
        <v>436203418</v>
      </c>
      <c r="I70" s="54">
        <v>694130491</v>
      </c>
      <c r="J70" s="54">
        <v>15378</v>
      </c>
      <c r="K70" s="54">
        <v>3532</v>
      </c>
      <c r="L70" s="54">
        <v>17</v>
      </c>
      <c r="M70" s="54">
        <v>163</v>
      </c>
      <c r="N70" s="54">
        <v>82</v>
      </c>
      <c r="O70" s="54">
        <v>52</v>
      </c>
      <c r="P70" s="54">
        <v>63</v>
      </c>
      <c r="Q70" s="54">
        <v>290</v>
      </c>
      <c r="R70" s="54">
        <v>270</v>
      </c>
      <c r="S70" s="87" t="s">
        <v>792</v>
      </c>
      <c r="T70" s="200" t="s">
        <v>23</v>
      </c>
      <c r="U70" s="155" t="s">
        <v>23</v>
      </c>
    </row>
    <row r="71" spans="1:34" s="36" customFormat="1" ht="15.75" customHeight="1" x14ac:dyDescent="0.2">
      <c r="A71" s="78" t="s">
        <v>218</v>
      </c>
      <c r="B71" s="48">
        <v>21</v>
      </c>
      <c r="C71" s="85">
        <v>45</v>
      </c>
      <c r="D71" s="91" t="s">
        <v>793</v>
      </c>
      <c r="E71" s="88" t="s">
        <v>794</v>
      </c>
      <c r="F71" s="48">
        <v>62.7729</v>
      </c>
      <c r="G71" s="161">
        <v>-75.577438333000003</v>
      </c>
      <c r="H71" s="48">
        <v>436127198</v>
      </c>
      <c r="I71" s="48">
        <v>693892157</v>
      </c>
      <c r="J71" s="48">
        <v>15298</v>
      </c>
      <c r="K71" s="48">
        <v>318129</v>
      </c>
      <c r="L71" s="48">
        <v>30</v>
      </c>
      <c r="M71" s="48">
        <v>191</v>
      </c>
      <c r="N71" s="48">
        <v>97</v>
      </c>
      <c r="O71" s="48">
        <v>65</v>
      </c>
      <c r="P71" s="48">
        <v>73</v>
      </c>
      <c r="Q71" s="48">
        <v>210</v>
      </c>
      <c r="R71" s="48">
        <v>190</v>
      </c>
      <c r="S71" s="85" t="s">
        <v>795</v>
      </c>
      <c r="T71" s="202" t="s">
        <v>803</v>
      </c>
      <c r="U71" s="162" t="s">
        <v>365</v>
      </c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s="36" customFormat="1" ht="15.75" customHeight="1" x14ac:dyDescent="0.2">
      <c r="A72" s="78" t="s">
        <v>170</v>
      </c>
      <c r="B72" s="48">
        <v>21</v>
      </c>
      <c r="C72" s="85">
        <v>45</v>
      </c>
      <c r="D72" s="91" t="s">
        <v>793</v>
      </c>
      <c r="E72" s="88" t="s">
        <v>796</v>
      </c>
      <c r="F72" s="48">
        <v>62.772100000000002</v>
      </c>
      <c r="G72" s="161">
        <v>-75.577566666999999</v>
      </c>
      <c r="H72" s="48">
        <v>436112992</v>
      </c>
      <c r="I72" s="48">
        <v>693883329</v>
      </c>
      <c r="J72" s="48">
        <v>15225</v>
      </c>
      <c r="K72" s="48">
        <v>306035</v>
      </c>
      <c r="L72" s="48">
        <v>23</v>
      </c>
      <c r="M72" s="48">
        <v>287</v>
      </c>
      <c r="N72" s="48">
        <v>106</v>
      </c>
      <c r="O72" s="48">
        <v>72</v>
      </c>
      <c r="P72" s="48">
        <v>78</v>
      </c>
      <c r="Q72" s="48">
        <v>180</v>
      </c>
      <c r="R72" s="48">
        <v>150</v>
      </c>
      <c r="S72" s="85" t="s">
        <v>797</v>
      </c>
      <c r="T72" s="202" t="s">
        <v>365</v>
      </c>
      <c r="U72" s="162" t="s">
        <v>365</v>
      </c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36" customFormat="1" ht="15.75" customHeight="1" x14ac:dyDescent="0.2">
      <c r="A73" s="78" t="s">
        <v>218</v>
      </c>
      <c r="B73" s="48">
        <v>22</v>
      </c>
      <c r="C73" s="85">
        <v>44</v>
      </c>
      <c r="D73" s="91" t="s">
        <v>798</v>
      </c>
      <c r="E73" s="88" t="s">
        <v>799</v>
      </c>
      <c r="F73" s="48">
        <v>62.776049999999998</v>
      </c>
      <c r="G73" s="161">
        <v>-75.576636667000002</v>
      </c>
      <c r="H73" s="48">
        <v>436215915</v>
      </c>
      <c r="I73" s="48">
        <v>693926883</v>
      </c>
      <c r="J73" s="48">
        <v>15477</v>
      </c>
      <c r="K73" s="48">
        <v>1494</v>
      </c>
      <c r="L73" s="48">
        <v>39</v>
      </c>
      <c r="M73" s="48">
        <v>314</v>
      </c>
      <c r="N73" s="48">
        <v>157</v>
      </c>
      <c r="O73" s="48">
        <v>129</v>
      </c>
      <c r="P73" s="48">
        <v>89</v>
      </c>
      <c r="Q73" s="48">
        <v>140</v>
      </c>
      <c r="R73" s="48">
        <v>120</v>
      </c>
      <c r="S73" s="85" t="s">
        <v>800</v>
      </c>
      <c r="T73" s="202" t="s">
        <v>803</v>
      </c>
      <c r="U73" s="162" t="s">
        <v>365</v>
      </c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s="36" customFormat="1" ht="15.75" customHeight="1" thickBot="1" x14ac:dyDescent="0.25">
      <c r="A74" s="144" t="s">
        <v>170</v>
      </c>
      <c r="B74" s="145">
        <v>22</v>
      </c>
      <c r="C74" s="177">
        <v>44</v>
      </c>
      <c r="D74" s="191" t="s">
        <v>798</v>
      </c>
      <c r="E74" s="184" t="s">
        <v>801</v>
      </c>
      <c r="F74" s="145">
        <v>62.780450000000002</v>
      </c>
      <c r="G74" s="163">
        <v>-75.576756666999998</v>
      </c>
      <c r="H74" s="145">
        <v>436202694</v>
      </c>
      <c r="I74" s="145">
        <v>693975539</v>
      </c>
      <c r="J74" s="145">
        <v>15242</v>
      </c>
      <c r="K74" s="145">
        <v>307566</v>
      </c>
      <c r="L74" s="145">
        <v>17</v>
      </c>
      <c r="M74" s="145">
        <v>161</v>
      </c>
      <c r="N74" s="145">
        <v>83</v>
      </c>
      <c r="O74" s="145">
        <v>5</v>
      </c>
      <c r="P74" s="145">
        <v>67</v>
      </c>
      <c r="Q74" s="145">
        <v>290</v>
      </c>
      <c r="R74" s="145">
        <v>260</v>
      </c>
      <c r="S74" s="177" t="s">
        <v>802</v>
      </c>
      <c r="T74" s="203" t="s">
        <v>365</v>
      </c>
      <c r="U74" s="164" t="s">
        <v>365</v>
      </c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5.75" customHeight="1" x14ac:dyDescent="0.2"/>
    <row r="76" spans="1:34" ht="15.75" customHeight="1" x14ac:dyDescent="0.2"/>
    <row r="77" spans="1:34" ht="15.75" customHeight="1" x14ac:dyDescent="0.2"/>
    <row r="78" spans="1:34" ht="15.75" customHeight="1" x14ac:dyDescent="0.2"/>
    <row r="79" spans="1:34" ht="15.75" customHeight="1" x14ac:dyDescent="0.2"/>
    <row r="80" spans="1:3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conditionalFormatting sqref="F1:F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63C3-BB2B-2E47-875B-F8E6F625A468}">
  <dimension ref="A1:FW999"/>
  <sheetViews>
    <sheetView zoomScale="94" zoomScaleNormal="94" workbookViewId="0">
      <selection activeCell="D1" sqref="D1:U1048576"/>
    </sheetView>
  </sheetViews>
  <sheetFormatPr baseColWidth="10" defaultColWidth="14.5" defaultRowHeight="15" customHeight="1" x14ac:dyDescent="0.2"/>
  <cols>
    <col min="1" max="1" width="10.6640625" style="13" customWidth="1"/>
    <col min="2" max="2" width="5.83203125" style="13" customWidth="1"/>
    <col min="3" max="3" width="7.6640625" style="13" customWidth="1"/>
    <col min="4" max="4" width="6.1640625" style="13" customWidth="1"/>
    <col min="5" max="5" width="11" style="13" customWidth="1"/>
    <col min="6" max="6" width="15.1640625" style="13" customWidth="1"/>
    <col min="7" max="8" width="13.5" style="13" customWidth="1"/>
    <col min="9" max="9" width="9.6640625" style="13" customWidth="1"/>
    <col min="10" max="10" width="10" style="13" customWidth="1"/>
    <col min="11" max="11" width="9.5" style="13" customWidth="1"/>
    <col min="12" max="12" width="7.6640625" style="13" customWidth="1"/>
    <col min="13" max="13" width="9.6640625" style="13" customWidth="1"/>
    <col min="14" max="14" width="6.6640625" style="13" customWidth="1"/>
    <col min="15" max="15" width="6.33203125" style="13" customWidth="1"/>
    <col min="16" max="16" width="5.33203125" style="13" customWidth="1"/>
    <col min="17" max="17" width="5.5" style="13" customWidth="1"/>
    <col min="18" max="18" width="4.83203125" style="13" customWidth="1"/>
    <col min="19" max="19" width="5.6640625" style="13" customWidth="1"/>
    <col min="20" max="20" width="9" style="13" customWidth="1"/>
    <col min="21" max="21" width="8" style="13" customWidth="1"/>
    <col min="22" max="16384" width="14.5" style="13"/>
  </cols>
  <sheetData>
    <row r="1" spans="1:179" ht="42" customHeight="1" x14ac:dyDescent="0.2">
      <c r="A1" s="60" t="s">
        <v>0</v>
      </c>
      <c r="B1" s="61" t="s">
        <v>1</v>
      </c>
      <c r="C1" s="61" t="s">
        <v>2</v>
      </c>
      <c r="D1" s="61" t="s">
        <v>371</v>
      </c>
      <c r="E1" s="61" t="s">
        <v>3</v>
      </c>
      <c r="F1" s="61" t="s">
        <v>4</v>
      </c>
      <c r="G1" s="61" t="s">
        <v>5</v>
      </c>
      <c r="H1" s="61" t="s">
        <v>6</v>
      </c>
      <c r="I1" s="61" t="s">
        <v>7</v>
      </c>
      <c r="J1" s="61" t="s">
        <v>8</v>
      </c>
      <c r="K1" s="61" t="s">
        <v>9</v>
      </c>
      <c r="L1" s="61" t="s">
        <v>10</v>
      </c>
      <c r="M1" s="61" t="s">
        <v>11</v>
      </c>
      <c r="N1" s="61" t="s">
        <v>12</v>
      </c>
      <c r="O1" s="61" t="s">
        <v>13</v>
      </c>
      <c r="P1" s="61" t="s">
        <v>14</v>
      </c>
      <c r="Q1" s="61" t="s">
        <v>15</v>
      </c>
      <c r="R1" s="61" t="s">
        <v>16</v>
      </c>
      <c r="S1" s="61" t="s">
        <v>372</v>
      </c>
      <c r="T1" s="62" t="s">
        <v>364</v>
      </c>
      <c r="U1" s="63" t="s">
        <v>18</v>
      </c>
    </row>
    <row r="2" spans="1:179" s="15" customFormat="1" x14ac:dyDescent="0.2">
      <c r="A2" s="64" t="s">
        <v>218</v>
      </c>
      <c r="B2" s="39">
        <v>2</v>
      </c>
      <c r="C2" s="39">
        <v>64</v>
      </c>
      <c r="D2" s="39" t="s">
        <v>373</v>
      </c>
      <c r="E2" s="39" t="s">
        <v>374</v>
      </c>
      <c r="F2" s="39">
        <v>6.2368449999999998</v>
      </c>
      <c r="G2" s="39">
        <v>-75.605986666999996</v>
      </c>
      <c r="H2" s="39">
        <v>432964083</v>
      </c>
      <c r="I2" s="39">
        <v>689424557</v>
      </c>
      <c r="J2" s="39">
        <v>1578.2</v>
      </c>
      <c r="K2" s="39">
        <v>147693</v>
      </c>
      <c r="L2" s="39">
        <v>18</v>
      </c>
      <c r="M2" s="39">
        <v>95</v>
      </c>
      <c r="N2" s="39">
        <v>8</v>
      </c>
      <c r="O2" s="39">
        <v>46</v>
      </c>
      <c r="P2" s="39">
        <v>66</v>
      </c>
      <c r="Q2" s="39">
        <v>320</v>
      </c>
      <c r="R2" s="39">
        <v>320</v>
      </c>
      <c r="S2" s="39" t="s">
        <v>375</v>
      </c>
      <c r="T2" s="14" t="s">
        <v>23</v>
      </c>
      <c r="U2" s="65" t="s">
        <v>173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</row>
    <row r="3" spans="1:179" s="16" customFormat="1" x14ac:dyDescent="0.2">
      <c r="A3" s="66" t="s">
        <v>218</v>
      </c>
      <c r="B3" s="40">
        <v>3</v>
      </c>
      <c r="C3" s="40">
        <v>65</v>
      </c>
      <c r="D3" s="40" t="s">
        <v>376</v>
      </c>
      <c r="E3" s="40" t="s">
        <v>377</v>
      </c>
      <c r="F3" s="40">
        <v>6.2359283330000004</v>
      </c>
      <c r="G3" s="40">
        <v>-75.607123333000004</v>
      </c>
      <c r="H3" s="40">
        <v>432838221</v>
      </c>
      <c r="I3" s="40">
        <v>689323364</v>
      </c>
      <c r="J3" s="40">
        <v>1582.8</v>
      </c>
      <c r="K3" s="40">
        <v>176106</v>
      </c>
      <c r="L3" s="40">
        <v>18</v>
      </c>
      <c r="M3" s="40">
        <v>148</v>
      </c>
      <c r="N3" s="40">
        <v>89</v>
      </c>
      <c r="O3" s="40">
        <v>55</v>
      </c>
      <c r="P3" s="40">
        <v>71</v>
      </c>
      <c r="Q3" s="40">
        <v>280</v>
      </c>
      <c r="R3" s="40">
        <v>280</v>
      </c>
      <c r="S3" s="40" t="s">
        <v>378</v>
      </c>
      <c r="T3" s="14" t="s">
        <v>367</v>
      </c>
      <c r="U3" s="65" t="s">
        <v>173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</row>
    <row r="4" spans="1:179" s="16" customFormat="1" ht="15.75" customHeight="1" x14ac:dyDescent="0.2">
      <c r="A4" s="66" t="s">
        <v>170</v>
      </c>
      <c r="B4" s="40">
        <v>3</v>
      </c>
      <c r="C4" s="40">
        <v>65</v>
      </c>
      <c r="D4" s="40" t="s">
        <v>376</v>
      </c>
      <c r="E4" s="40" t="s">
        <v>379</v>
      </c>
      <c r="F4" s="40">
        <v>6.2358496839999997</v>
      </c>
      <c r="G4" s="40">
        <v>-75.606530829999997</v>
      </c>
      <c r="H4" s="40">
        <v>432903758</v>
      </c>
      <c r="I4" s="40">
        <v>689314594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40">
        <v>0</v>
      </c>
      <c r="S4" s="40" t="s">
        <v>380</v>
      </c>
      <c r="T4" s="14" t="s">
        <v>23</v>
      </c>
      <c r="U4" s="65" t="s">
        <v>173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</row>
    <row r="5" spans="1:179" x14ac:dyDescent="0.2">
      <c r="A5" s="67" t="s">
        <v>218</v>
      </c>
      <c r="B5" s="41">
        <v>5</v>
      </c>
      <c r="C5" s="41">
        <v>66</v>
      </c>
      <c r="D5" s="41" t="s">
        <v>381</v>
      </c>
      <c r="E5" s="41" t="s">
        <v>382</v>
      </c>
      <c r="F5" s="41">
        <v>6.2361800000000001</v>
      </c>
      <c r="G5" s="41">
        <v>-75.608236667</v>
      </c>
      <c r="H5" s="41">
        <v>432715088</v>
      </c>
      <c r="I5" s="41">
        <v>689351328</v>
      </c>
      <c r="J5" s="41">
        <v>1595.5</v>
      </c>
      <c r="K5" s="41">
        <v>338703</v>
      </c>
      <c r="L5" s="41">
        <v>15</v>
      </c>
      <c r="M5" s="41">
        <v>114</v>
      </c>
      <c r="N5" s="41">
        <v>82</v>
      </c>
      <c r="O5" s="41">
        <v>5</v>
      </c>
      <c r="P5" s="41">
        <v>64</v>
      </c>
      <c r="Q5" s="41">
        <v>360</v>
      </c>
      <c r="R5" s="41">
        <v>340</v>
      </c>
      <c r="S5" s="41" t="s">
        <v>383</v>
      </c>
      <c r="T5" s="18" t="s">
        <v>367</v>
      </c>
      <c r="U5" s="68" t="s">
        <v>173</v>
      </c>
    </row>
    <row r="6" spans="1:179" ht="15.75" customHeight="1" x14ac:dyDescent="0.2">
      <c r="A6" s="67" t="s">
        <v>170</v>
      </c>
      <c r="B6" s="41">
        <v>5</v>
      </c>
      <c r="C6" s="41">
        <v>66</v>
      </c>
      <c r="D6" s="41" t="s">
        <v>381</v>
      </c>
      <c r="E6" s="41" t="s">
        <v>384</v>
      </c>
      <c r="F6" s="41">
        <v>6.2355190570000003</v>
      </c>
      <c r="G6" s="41">
        <v>-75.608397311999994</v>
      </c>
      <c r="H6" s="41">
        <v>432697232</v>
      </c>
      <c r="I6" s="41">
        <v>689278282</v>
      </c>
      <c r="J6" s="41">
        <v>0</v>
      </c>
      <c r="K6" s="41">
        <v>0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 t="s">
        <v>385</v>
      </c>
      <c r="T6" s="18" t="s">
        <v>23</v>
      </c>
      <c r="U6" s="68" t="s">
        <v>173</v>
      </c>
    </row>
    <row r="7" spans="1:179" s="20" customFormat="1" x14ac:dyDescent="0.2">
      <c r="A7" s="69" t="s">
        <v>218</v>
      </c>
      <c r="B7" s="42">
        <v>6</v>
      </c>
      <c r="C7" s="42">
        <v>69</v>
      </c>
      <c r="D7" s="42" t="s">
        <v>386</v>
      </c>
      <c r="E7" s="42" t="s">
        <v>387</v>
      </c>
      <c r="F7" s="42">
        <v>6.2349883330000004</v>
      </c>
      <c r="G7" s="42">
        <v>-75.611501666999999</v>
      </c>
      <c r="H7" s="42">
        <v>432353738</v>
      </c>
      <c r="I7" s="42">
        <v>689220008</v>
      </c>
      <c r="J7" s="42">
        <v>1608.8</v>
      </c>
      <c r="K7" s="42">
        <v>335484</v>
      </c>
      <c r="L7" s="42">
        <v>15</v>
      </c>
      <c r="M7" s="42">
        <v>126</v>
      </c>
      <c r="N7" s="42">
        <v>83</v>
      </c>
      <c r="O7" s="42">
        <v>51</v>
      </c>
      <c r="P7" s="42">
        <v>66</v>
      </c>
      <c r="Q7" s="42">
        <v>310</v>
      </c>
      <c r="R7" s="42">
        <v>310</v>
      </c>
      <c r="S7" s="42" t="s">
        <v>388</v>
      </c>
      <c r="T7" s="19" t="s">
        <v>367</v>
      </c>
      <c r="U7" s="70" t="s">
        <v>173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</row>
    <row r="8" spans="1:179" s="20" customFormat="1" ht="15.75" customHeight="1" x14ac:dyDescent="0.2">
      <c r="A8" s="69" t="s">
        <v>170</v>
      </c>
      <c r="B8" s="42">
        <v>6</v>
      </c>
      <c r="C8" s="42">
        <v>69</v>
      </c>
      <c r="D8" s="42" t="s">
        <v>386</v>
      </c>
      <c r="E8" s="42" t="s">
        <v>389</v>
      </c>
      <c r="F8" s="42">
        <v>6.2347328199999996</v>
      </c>
      <c r="G8" s="42">
        <v>-75.612023324000006</v>
      </c>
      <c r="H8" s="42">
        <v>432295996</v>
      </c>
      <c r="I8" s="42">
        <v>689191828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 t="s">
        <v>390</v>
      </c>
      <c r="T8" s="19" t="s">
        <v>367</v>
      </c>
      <c r="U8" s="70" t="s">
        <v>173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s="22" customFormat="1" x14ac:dyDescent="0.2">
      <c r="A9" s="71" t="s">
        <v>218</v>
      </c>
      <c r="B9" s="43">
        <v>7</v>
      </c>
      <c r="C9" s="43">
        <v>105</v>
      </c>
      <c r="D9" s="43" t="s">
        <v>391</v>
      </c>
      <c r="E9" s="43" t="s">
        <v>392</v>
      </c>
      <c r="F9" s="43">
        <v>6.2348949999999999</v>
      </c>
      <c r="G9" s="43">
        <v>-75.614806666999996</v>
      </c>
      <c r="H9" s="43">
        <v>431988103</v>
      </c>
      <c r="I9" s="43">
        <v>689210115</v>
      </c>
      <c r="J9" s="43">
        <v>1620.9</v>
      </c>
      <c r="K9" s="43">
        <v>27526</v>
      </c>
      <c r="L9" s="43">
        <v>20</v>
      </c>
      <c r="M9" s="43">
        <v>128</v>
      </c>
      <c r="N9" s="43">
        <v>82</v>
      </c>
      <c r="O9" s="43">
        <v>51</v>
      </c>
      <c r="P9" s="43">
        <v>64</v>
      </c>
      <c r="Q9" s="43">
        <v>320</v>
      </c>
      <c r="R9" s="43">
        <v>310</v>
      </c>
      <c r="S9" s="43" t="s">
        <v>393</v>
      </c>
      <c r="T9" s="21" t="s">
        <v>367</v>
      </c>
      <c r="U9" s="72" t="s">
        <v>367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s="22" customFormat="1" ht="15.75" customHeight="1" x14ac:dyDescent="0.2">
      <c r="A10" s="71" t="s">
        <v>394</v>
      </c>
      <c r="B10" s="43">
        <v>7</v>
      </c>
      <c r="C10" s="43">
        <v>105</v>
      </c>
      <c r="D10" s="43" t="s">
        <v>391</v>
      </c>
      <c r="E10" s="43" t="s">
        <v>395</v>
      </c>
      <c r="F10" s="43">
        <v>6.2346666669999999</v>
      </c>
      <c r="G10" s="43">
        <v>-75.614750000000001</v>
      </c>
      <c r="H10" s="43">
        <v>431994342</v>
      </c>
      <c r="I10" s="43">
        <v>689184865</v>
      </c>
      <c r="J10" s="43">
        <v>1633.8</v>
      </c>
      <c r="K10" s="43">
        <v>306905</v>
      </c>
      <c r="L10" s="43">
        <v>19</v>
      </c>
      <c r="M10" s="43">
        <v>195</v>
      </c>
      <c r="N10" s="43">
        <v>85</v>
      </c>
      <c r="O10" s="43">
        <v>54</v>
      </c>
      <c r="P10" s="43">
        <v>65</v>
      </c>
      <c r="Q10" s="43">
        <v>310</v>
      </c>
      <c r="R10" s="43">
        <v>260</v>
      </c>
      <c r="S10" s="43" t="s">
        <v>396</v>
      </c>
      <c r="T10" s="21" t="s">
        <v>23</v>
      </c>
      <c r="U10" s="72" t="s">
        <v>23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s="20" customFormat="1" x14ac:dyDescent="0.2">
      <c r="A11" s="69" t="s">
        <v>218</v>
      </c>
      <c r="B11" s="42">
        <v>8</v>
      </c>
      <c r="C11" s="42">
        <v>70</v>
      </c>
      <c r="D11" s="42" t="s">
        <v>397</v>
      </c>
      <c r="E11" s="42" t="s">
        <v>398</v>
      </c>
      <c r="F11" s="42">
        <v>6.2332049999999999</v>
      </c>
      <c r="G11" s="42">
        <v>-75.612975000000006</v>
      </c>
      <c r="H11" s="42">
        <v>432190518</v>
      </c>
      <c r="I11" s="42">
        <v>689023051</v>
      </c>
      <c r="J11" s="42">
        <v>1611.4</v>
      </c>
      <c r="K11" s="42">
        <v>290899</v>
      </c>
      <c r="L11" s="42">
        <v>22</v>
      </c>
      <c r="M11" s="42">
        <v>161</v>
      </c>
      <c r="N11" s="42">
        <v>83</v>
      </c>
      <c r="O11" s="42">
        <v>52</v>
      </c>
      <c r="P11" s="42">
        <v>65</v>
      </c>
      <c r="Q11" s="42">
        <v>310</v>
      </c>
      <c r="R11" s="42">
        <v>270</v>
      </c>
      <c r="S11" s="42" t="s">
        <v>399</v>
      </c>
      <c r="T11" s="19" t="s">
        <v>367</v>
      </c>
      <c r="U11" s="70" t="s">
        <v>173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s="20" customFormat="1" ht="15.75" customHeight="1" x14ac:dyDescent="0.2">
      <c r="A12" s="69" t="s">
        <v>170</v>
      </c>
      <c r="B12" s="42">
        <v>8</v>
      </c>
      <c r="C12" s="42">
        <v>70</v>
      </c>
      <c r="D12" s="42" t="s">
        <v>397</v>
      </c>
      <c r="E12" s="42" t="s">
        <v>400</v>
      </c>
      <c r="F12" s="42">
        <v>6.2328263799999997</v>
      </c>
      <c r="G12" s="42">
        <v>-75.613007694000004</v>
      </c>
      <c r="H12" s="42">
        <v>432186853</v>
      </c>
      <c r="I12" s="42">
        <v>688981199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 t="s">
        <v>401</v>
      </c>
      <c r="T12" s="19" t="s">
        <v>367</v>
      </c>
      <c r="U12" s="70" t="s">
        <v>173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s="24" customFormat="1" x14ac:dyDescent="0.2">
      <c r="A13" s="73" t="s">
        <v>218</v>
      </c>
      <c r="B13" s="44">
        <v>9</v>
      </c>
      <c r="C13" s="44">
        <v>71</v>
      </c>
      <c r="D13" s="44" t="s">
        <v>402</v>
      </c>
      <c r="E13" s="44" t="s">
        <v>403</v>
      </c>
      <c r="F13" s="44">
        <v>6.2331466669999998</v>
      </c>
      <c r="G13" s="44">
        <v>-75.611923332999993</v>
      </c>
      <c r="H13" s="44">
        <v>432306854</v>
      </c>
      <c r="I13" s="44">
        <v>689016467</v>
      </c>
      <c r="J13" s="44">
        <v>1599.9</v>
      </c>
      <c r="K13" s="44">
        <v>5825</v>
      </c>
      <c r="L13" s="44">
        <v>28</v>
      </c>
      <c r="M13" s="44">
        <v>154</v>
      </c>
      <c r="N13" s="44">
        <v>106</v>
      </c>
      <c r="O13" s="44">
        <v>74</v>
      </c>
      <c r="P13" s="44">
        <v>75</v>
      </c>
      <c r="Q13" s="44">
        <v>190</v>
      </c>
      <c r="R13" s="44">
        <v>180</v>
      </c>
      <c r="S13" s="44" t="s">
        <v>404</v>
      </c>
      <c r="T13" s="23" t="s">
        <v>367</v>
      </c>
      <c r="U13" s="74" t="s">
        <v>173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s="24" customFormat="1" ht="15.75" customHeight="1" x14ac:dyDescent="0.2">
      <c r="A14" s="73" t="s">
        <v>170</v>
      </c>
      <c r="B14" s="44">
        <v>9</v>
      </c>
      <c r="C14" s="44">
        <v>71</v>
      </c>
      <c r="D14" s="44" t="s">
        <v>402</v>
      </c>
      <c r="E14" s="44" t="s">
        <v>405</v>
      </c>
      <c r="F14" s="44">
        <v>6.2329413660000004</v>
      </c>
      <c r="G14" s="44">
        <v>-75.611629710000003</v>
      </c>
      <c r="H14" s="44">
        <v>432339311</v>
      </c>
      <c r="I14" s="44">
        <v>688993733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 t="s">
        <v>406</v>
      </c>
      <c r="T14" s="23" t="s">
        <v>367</v>
      </c>
      <c r="U14" s="74" t="s">
        <v>173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15.75" customHeight="1" x14ac:dyDescent="0.2">
      <c r="A15" s="67" t="s">
        <v>170</v>
      </c>
      <c r="B15" s="41">
        <v>10</v>
      </c>
      <c r="C15" s="41">
        <v>72</v>
      </c>
      <c r="D15" s="41" t="s">
        <v>407</v>
      </c>
      <c r="E15" s="41" t="s">
        <v>409</v>
      </c>
      <c r="F15" s="41">
        <v>6.2297116670000001</v>
      </c>
      <c r="G15" s="41">
        <v>-75.612786666999995</v>
      </c>
      <c r="H15" s="41">
        <v>432210905</v>
      </c>
      <c r="I15" s="41">
        <v>688636841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 t="s">
        <v>410</v>
      </c>
      <c r="T15" s="18" t="s">
        <v>23</v>
      </c>
      <c r="U15" s="68" t="s">
        <v>173</v>
      </c>
    </row>
    <row r="16" spans="1:179" s="16" customFormat="1" x14ac:dyDescent="0.2">
      <c r="A16" s="66" t="s">
        <v>218</v>
      </c>
      <c r="B16" s="40">
        <v>11</v>
      </c>
      <c r="C16" s="40">
        <v>73</v>
      </c>
      <c r="D16" s="40" t="s">
        <v>411</v>
      </c>
      <c r="E16" s="40" t="s">
        <v>412</v>
      </c>
      <c r="F16" s="40">
        <v>6.2300966669999998</v>
      </c>
      <c r="G16" s="40">
        <v>-75.610690000000005</v>
      </c>
      <c r="H16" s="40">
        <v>432442905</v>
      </c>
      <c r="I16" s="40">
        <v>688679133</v>
      </c>
      <c r="J16" s="40">
        <v>1595.9</v>
      </c>
      <c r="K16" s="40">
        <v>356646</v>
      </c>
      <c r="L16" s="40">
        <v>26</v>
      </c>
      <c r="M16" s="40">
        <v>186</v>
      </c>
      <c r="N16" s="40">
        <v>95</v>
      </c>
      <c r="O16" s="40">
        <v>62</v>
      </c>
      <c r="P16" s="40">
        <v>72</v>
      </c>
      <c r="Q16" s="40">
        <v>230</v>
      </c>
      <c r="R16" s="40">
        <v>230</v>
      </c>
      <c r="S16" s="40" t="s">
        <v>408</v>
      </c>
      <c r="T16" s="25" t="s">
        <v>367</v>
      </c>
      <c r="U16" s="75" t="s">
        <v>173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s="16" customFormat="1" ht="15.75" customHeight="1" x14ac:dyDescent="0.2">
      <c r="A17" s="66" t="s">
        <v>170</v>
      </c>
      <c r="B17" s="40">
        <v>11</v>
      </c>
      <c r="C17" s="40">
        <v>73</v>
      </c>
      <c r="D17" s="40" t="s">
        <v>411</v>
      </c>
      <c r="E17" s="40" t="s">
        <v>413</v>
      </c>
      <c r="F17" s="40">
        <v>6.2301116910000003</v>
      </c>
      <c r="G17" s="40">
        <v>-75.611598529000005</v>
      </c>
      <c r="H17" s="40">
        <v>432342398</v>
      </c>
      <c r="I17" s="40">
        <v>688680911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 t="s">
        <v>410</v>
      </c>
      <c r="T17" s="25" t="s">
        <v>23</v>
      </c>
      <c r="U17" s="75" t="s">
        <v>173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s="20" customFormat="1" x14ac:dyDescent="0.2">
      <c r="A18" s="69" t="s">
        <v>218</v>
      </c>
      <c r="B18" s="42">
        <v>12</v>
      </c>
      <c r="C18" s="42">
        <v>74</v>
      </c>
      <c r="D18" s="42" t="s">
        <v>414</v>
      </c>
      <c r="E18" s="42" t="s">
        <v>415</v>
      </c>
      <c r="F18" s="42">
        <v>6.2312000000000003</v>
      </c>
      <c r="G18" s="42">
        <v>-75.609003333000004</v>
      </c>
      <c r="H18" s="42">
        <v>432629639</v>
      </c>
      <c r="I18" s="42">
        <v>68880089</v>
      </c>
      <c r="J18" s="42">
        <v>1580.1</v>
      </c>
      <c r="K18" s="42">
        <v>349134</v>
      </c>
      <c r="L18" s="42">
        <v>18</v>
      </c>
      <c r="M18" s="42">
        <v>205</v>
      </c>
      <c r="N18" s="42">
        <v>97</v>
      </c>
      <c r="O18" s="42">
        <v>6</v>
      </c>
      <c r="P18" s="42">
        <v>76</v>
      </c>
      <c r="Q18" s="42">
        <v>270</v>
      </c>
      <c r="R18" s="42">
        <v>260</v>
      </c>
      <c r="S18" s="42" t="s">
        <v>416</v>
      </c>
      <c r="T18" s="19" t="s">
        <v>367</v>
      </c>
      <c r="U18" s="70" t="s">
        <v>173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s="20" customFormat="1" x14ac:dyDescent="0.2">
      <c r="A19" s="69" t="s">
        <v>170</v>
      </c>
      <c r="B19" s="42">
        <v>12</v>
      </c>
      <c r="C19" s="42">
        <v>74</v>
      </c>
      <c r="D19" s="42" t="s">
        <v>414</v>
      </c>
      <c r="E19" s="42" t="s">
        <v>417</v>
      </c>
      <c r="F19" s="42">
        <v>6.2311769039999998</v>
      </c>
      <c r="G19" s="42">
        <v>-75.609113797999996</v>
      </c>
      <c r="H19" s="42">
        <v>432617415</v>
      </c>
      <c r="I19" s="42">
        <v>688798351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 t="s">
        <v>418</v>
      </c>
      <c r="T19" s="19" t="s">
        <v>367</v>
      </c>
      <c r="U19" s="70" t="s">
        <v>173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s="24" customFormat="1" x14ac:dyDescent="0.2">
      <c r="A20" s="73" t="s">
        <v>170</v>
      </c>
      <c r="B20" s="44">
        <v>13</v>
      </c>
      <c r="C20" s="44">
        <v>75</v>
      </c>
      <c r="D20" s="44" t="s">
        <v>419</v>
      </c>
      <c r="E20" s="44" t="s">
        <v>420</v>
      </c>
      <c r="F20" s="44">
        <v>6.2318600000000002</v>
      </c>
      <c r="G20" s="44">
        <v>-75.605244999999996</v>
      </c>
      <c r="H20" s="44">
        <v>4330455</v>
      </c>
      <c r="I20" s="44">
        <v>688873375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 t="s">
        <v>421</v>
      </c>
      <c r="T20" s="23" t="s">
        <v>367</v>
      </c>
      <c r="U20" s="74" t="s">
        <v>23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x14ac:dyDescent="0.2">
      <c r="A21" s="67" t="s">
        <v>218</v>
      </c>
      <c r="B21" s="41">
        <v>14</v>
      </c>
      <c r="C21" s="41">
        <v>76</v>
      </c>
      <c r="D21" s="41" t="s">
        <v>422</v>
      </c>
      <c r="E21" s="41" t="s">
        <v>423</v>
      </c>
      <c r="F21" s="41">
        <v>6.2338100000000001</v>
      </c>
      <c r="G21" s="41">
        <v>-75.603319999999997</v>
      </c>
      <c r="H21" s="41">
        <v>433258705</v>
      </c>
      <c r="I21" s="41">
        <v>689088702</v>
      </c>
      <c r="J21" s="41">
        <v>1558.7</v>
      </c>
      <c r="K21" s="41">
        <v>283958</v>
      </c>
      <c r="L21" s="41">
        <v>24</v>
      </c>
      <c r="M21" s="41">
        <v>168</v>
      </c>
      <c r="N21" s="41">
        <v>87</v>
      </c>
      <c r="O21" s="41">
        <v>57</v>
      </c>
      <c r="P21" s="41">
        <v>65</v>
      </c>
      <c r="Q21" s="41">
        <v>290</v>
      </c>
      <c r="R21" s="41">
        <v>290</v>
      </c>
      <c r="S21" s="41" t="s">
        <v>424</v>
      </c>
      <c r="T21" s="18" t="s">
        <v>367</v>
      </c>
      <c r="U21" s="68" t="s">
        <v>173</v>
      </c>
    </row>
    <row r="22" spans="1:179" x14ac:dyDescent="0.2">
      <c r="A22" s="67" t="s">
        <v>170</v>
      </c>
      <c r="B22" s="41">
        <v>14</v>
      </c>
      <c r="C22" s="41">
        <v>76</v>
      </c>
      <c r="D22" s="41" t="s">
        <v>422</v>
      </c>
      <c r="E22" s="41" t="s">
        <v>425</v>
      </c>
      <c r="F22" s="41">
        <v>6.2337782669999999</v>
      </c>
      <c r="G22" s="41">
        <v>-75602919236</v>
      </c>
      <c r="H22" s="41">
        <v>433303036</v>
      </c>
      <c r="I22" s="41">
        <v>689085143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 t="s">
        <v>426</v>
      </c>
      <c r="T22" s="18" t="s">
        <v>367</v>
      </c>
      <c r="U22" s="68" t="s">
        <v>173</v>
      </c>
    </row>
    <row r="23" spans="1:179" s="16" customFormat="1" x14ac:dyDescent="0.2">
      <c r="A23" s="66" t="s">
        <v>218</v>
      </c>
      <c r="B23" s="40">
        <v>15</v>
      </c>
      <c r="C23" s="40">
        <v>77</v>
      </c>
      <c r="D23" s="40" t="s">
        <v>427</v>
      </c>
      <c r="E23" s="40" t="s">
        <v>428</v>
      </c>
      <c r="F23" s="40">
        <v>6.2360233330000003</v>
      </c>
      <c r="G23" s="40">
        <v>-75.598991667000007</v>
      </c>
      <c r="H23" s="40">
        <v>433737814</v>
      </c>
      <c r="I23" s="40">
        <v>689332838</v>
      </c>
      <c r="J23" s="40">
        <v>1544.9</v>
      </c>
      <c r="K23" s="40">
        <v>10816</v>
      </c>
      <c r="L23" s="40">
        <v>18</v>
      </c>
      <c r="M23" s="40">
        <v>153</v>
      </c>
      <c r="N23" s="40">
        <v>79</v>
      </c>
      <c r="O23" s="40">
        <v>48</v>
      </c>
      <c r="P23" s="40">
        <v>63</v>
      </c>
      <c r="Q23" s="40">
        <v>300</v>
      </c>
      <c r="R23" s="40">
        <v>290</v>
      </c>
      <c r="S23" s="40" t="s">
        <v>429</v>
      </c>
      <c r="T23" s="25" t="s">
        <v>367</v>
      </c>
      <c r="U23" s="75" t="s">
        <v>173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</row>
    <row r="24" spans="1:179" s="16" customFormat="1" ht="15.75" customHeight="1" x14ac:dyDescent="0.2">
      <c r="A24" s="66" t="s">
        <v>170</v>
      </c>
      <c r="B24" s="40">
        <v>15</v>
      </c>
      <c r="C24" s="40">
        <v>77</v>
      </c>
      <c r="D24" s="40" t="s">
        <v>427</v>
      </c>
      <c r="E24" s="40" t="s">
        <v>430</v>
      </c>
      <c r="F24" s="40">
        <v>6.2352807529999996</v>
      </c>
      <c r="G24" s="40">
        <v>-75600146838</v>
      </c>
      <c r="H24" s="40">
        <v>433609928</v>
      </c>
      <c r="I24" s="40">
        <v>689250892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 t="s">
        <v>431</v>
      </c>
      <c r="T24" s="25" t="s">
        <v>367</v>
      </c>
      <c r="U24" s="75" t="s">
        <v>173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</row>
    <row r="25" spans="1:179" s="20" customFormat="1" x14ac:dyDescent="0.2">
      <c r="A25" s="69" t="s">
        <v>218</v>
      </c>
      <c r="B25" s="42">
        <v>16</v>
      </c>
      <c r="C25" s="42">
        <v>78</v>
      </c>
      <c r="D25" s="42" t="s">
        <v>432</v>
      </c>
      <c r="E25" s="42" t="s">
        <v>433</v>
      </c>
      <c r="F25" s="42">
        <v>6.235633333</v>
      </c>
      <c r="G25" s="42">
        <v>-75.598361667000006</v>
      </c>
      <c r="H25" s="42">
        <v>43380746</v>
      </c>
      <c r="I25" s="42">
        <v>689289645</v>
      </c>
      <c r="J25" s="42">
        <v>1538.3</v>
      </c>
      <c r="K25" s="42">
        <v>34471</v>
      </c>
      <c r="L25" s="42">
        <v>20</v>
      </c>
      <c r="M25" s="42">
        <v>149</v>
      </c>
      <c r="N25" s="42">
        <v>84</v>
      </c>
      <c r="O25" s="42">
        <v>49</v>
      </c>
      <c r="P25" s="42">
        <v>68</v>
      </c>
      <c r="Q25" s="42">
        <v>280</v>
      </c>
      <c r="R25" s="42">
        <v>280</v>
      </c>
      <c r="S25" s="42" t="s">
        <v>434</v>
      </c>
      <c r="T25" s="19" t="s">
        <v>367</v>
      </c>
      <c r="U25" s="70" t="s">
        <v>173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</row>
    <row r="26" spans="1:179" s="20" customFormat="1" ht="15.75" customHeight="1" x14ac:dyDescent="0.2">
      <c r="A26" s="69" t="s">
        <v>170</v>
      </c>
      <c r="B26" s="42">
        <v>16</v>
      </c>
      <c r="C26" s="42">
        <v>78</v>
      </c>
      <c r="D26" s="42" t="s">
        <v>432</v>
      </c>
      <c r="E26" s="42" t="s">
        <v>435</v>
      </c>
      <c r="F26" s="42">
        <v>6.2353407460000003</v>
      </c>
      <c r="G26" s="42">
        <v>-75.598144903999994</v>
      </c>
      <c r="H26" s="42">
        <v>433831404</v>
      </c>
      <c r="I26" s="42">
        <v>689257272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 t="s">
        <v>436</v>
      </c>
      <c r="T26" s="19" t="s">
        <v>23</v>
      </c>
      <c r="U26" s="70" t="s">
        <v>23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</row>
    <row r="27" spans="1:179" s="27" customFormat="1" x14ac:dyDescent="0.2">
      <c r="A27" s="76" t="s">
        <v>218</v>
      </c>
      <c r="B27" s="45">
        <v>17</v>
      </c>
      <c r="C27" s="45">
        <v>79</v>
      </c>
      <c r="D27" s="45" t="s">
        <v>437</v>
      </c>
      <c r="E27" s="45" t="s">
        <v>438</v>
      </c>
      <c r="F27" s="45">
        <v>6.2373883330000002</v>
      </c>
      <c r="G27" s="45">
        <v>-75.598614999999995</v>
      </c>
      <c r="H27" s="45">
        <v>433779655</v>
      </c>
      <c r="I27" s="45">
        <v>68948369</v>
      </c>
      <c r="J27" s="45">
        <v>1534</v>
      </c>
      <c r="K27" s="45">
        <v>286198</v>
      </c>
      <c r="L27" s="45">
        <v>44</v>
      </c>
      <c r="M27" s="45">
        <v>575</v>
      </c>
      <c r="N27" s="45">
        <v>165</v>
      </c>
      <c r="O27" s="45">
        <v>139</v>
      </c>
      <c r="P27" s="45">
        <v>89</v>
      </c>
      <c r="Q27" s="45">
        <v>60</v>
      </c>
      <c r="R27" s="45">
        <v>60</v>
      </c>
      <c r="S27" s="45" t="s">
        <v>439</v>
      </c>
      <c r="T27" s="26" t="s">
        <v>23</v>
      </c>
      <c r="U27" s="77" t="s">
        <v>23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</row>
    <row r="28" spans="1:179" s="27" customFormat="1" ht="15.75" customHeight="1" x14ac:dyDescent="0.2">
      <c r="A28" s="76" t="s">
        <v>170</v>
      </c>
      <c r="B28" s="45">
        <v>17</v>
      </c>
      <c r="C28" s="45">
        <v>79</v>
      </c>
      <c r="D28" s="45" t="s">
        <v>437</v>
      </c>
      <c r="E28" s="45" t="s">
        <v>440</v>
      </c>
      <c r="F28" s="45">
        <v>6.2377751100000003</v>
      </c>
      <c r="G28" s="45">
        <v>-75599863864</v>
      </c>
      <c r="H28" s="45">
        <v>433641546</v>
      </c>
      <c r="I28" s="45">
        <v>689526605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 t="s">
        <v>441</v>
      </c>
      <c r="T28" s="26" t="s">
        <v>23</v>
      </c>
      <c r="U28" s="77" t="s">
        <v>173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x14ac:dyDescent="0.2">
      <c r="A29" s="67" t="s">
        <v>218</v>
      </c>
      <c r="B29" s="41">
        <v>18</v>
      </c>
      <c r="C29" s="41">
        <v>92</v>
      </c>
      <c r="D29" s="41" t="s">
        <v>442</v>
      </c>
      <c r="E29" s="41" t="s">
        <v>443</v>
      </c>
      <c r="F29" s="41">
        <v>6.2294316670000001</v>
      </c>
      <c r="G29" s="41">
        <v>-75.591274999999996</v>
      </c>
      <c r="H29" s="41">
        <v>434590668</v>
      </c>
      <c r="I29" s="41">
        <v>688603173</v>
      </c>
      <c r="J29" s="41">
        <v>1524.8</v>
      </c>
      <c r="K29" s="41">
        <v>209832</v>
      </c>
      <c r="L29" s="41">
        <v>19</v>
      </c>
      <c r="M29" s="41">
        <v>143</v>
      </c>
      <c r="N29" s="41">
        <v>83</v>
      </c>
      <c r="O29" s="41">
        <v>47</v>
      </c>
      <c r="P29" s="41">
        <v>68</v>
      </c>
      <c r="Q29" s="41">
        <v>340</v>
      </c>
      <c r="R29" s="41">
        <v>290</v>
      </c>
      <c r="S29" s="41" t="s">
        <v>444</v>
      </c>
      <c r="T29" s="18" t="s">
        <v>367</v>
      </c>
      <c r="U29" s="68" t="s">
        <v>173</v>
      </c>
    </row>
    <row r="30" spans="1:179" ht="15.75" customHeight="1" x14ac:dyDescent="0.2">
      <c r="A30" s="67" t="s">
        <v>170</v>
      </c>
      <c r="B30" s="41">
        <v>18</v>
      </c>
      <c r="C30" s="41">
        <v>92</v>
      </c>
      <c r="D30" s="41" t="s">
        <v>442</v>
      </c>
      <c r="E30" s="41" t="s">
        <v>445</v>
      </c>
      <c r="F30" s="41">
        <v>6.2291071359999997</v>
      </c>
      <c r="G30" s="41">
        <v>-75.592024773000006</v>
      </c>
      <c r="H30" s="41">
        <v>434507682</v>
      </c>
      <c r="I30" s="41">
        <v>68856739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 t="s">
        <v>446</v>
      </c>
      <c r="T30" s="18" t="s">
        <v>23</v>
      </c>
      <c r="U30" s="68" t="s">
        <v>173</v>
      </c>
    </row>
    <row r="31" spans="1:179" s="16" customFormat="1" x14ac:dyDescent="0.2">
      <c r="A31" s="66" t="s">
        <v>218</v>
      </c>
      <c r="B31" s="40">
        <v>19</v>
      </c>
      <c r="C31" s="46" t="s">
        <v>447</v>
      </c>
      <c r="D31" s="40" t="s">
        <v>448</v>
      </c>
      <c r="E31" s="40" t="s">
        <v>449</v>
      </c>
      <c r="F31" s="40">
        <v>6.2291016670000001</v>
      </c>
      <c r="G31" s="40">
        <v>-75.596630000000005</v>
      </c>
      <c r="H31" s="40">
        <v>433998213</v>
      </c>
      <c r="I31" s="40">
        <v>688567359</v>
      </c>
      <c r="J31" s="40">
        <v>1957.9</v>
      </c>
      <c r="K31" s="40">
        <v>10825</v>
      </c>
      <c r="L31" s="40">
        <v>17</v>
      </c>
      <c r="M31" s="40">
        <v>138</v>
      </c>
      <c r="N31" s="40">
        <v>853</v>
      </c>
      <c r="O31" s="40">
        <v>847</v>
      </c>
      <c r="P31" s="40">
        <v>10</v>
      </c>
      <c r="Q31" s="40">
        <v>40</v>
      </c>
      <c r="R31" s="40">
        <v>0</v>
      </c>
      <c r="S31" s="40" t="s">
        <v>450</v>
      </c>
      <c r="T31" s="25" t="s">
        <v>367</v>
      </c>
      <c r="U31" s="75" t="s">
        <v>173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s="16" customFormat="1" ht="15.75" customHeight="1" x14ac:dyDescent="0.2">
      <c r="A32" s="66" t="s">
        <v>170</v>
      </c>
      <c r="B32" s="40">
        <v>19</v>
      </c>
      <c r="C32" s="40" t="s">
        <v>447</v>
      </c>
      <c r="D32" s="40" t="s">
        <v>448</v>
      </c>
      <c r="E32" s="40" t="s">
        <v>451</v>
      </c>
      <c r="F32" s="40">
        <v>6.2288484979999996</v>
      </c>
      <c r="G32" s="40">
        <v>-75597064309</v>
      </c>
      <c r="H32" s="40">
        <v>433950135</v>
      </c>
      <c r="I32" s="40">
        <v>688539425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 t="s">
        <v>452</v>
      </c>
      <c r="T32" s="25" t="s">
        <v>367</v>
      </c>
      <c r="U32" s="75" t="s">
        <v>173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s="20" customFormat="1" ht="15.75" customHeight="1" x14ac:dyDescent="0.2">
      <c r="A33" s="69" t="s">
        <v>218</v>
      </c>
      <c r="B33" s="42">
        <v>20</v>
      </c>
      <c r="C33" s="42">
        <v>80</v>
      </c>
      <c r="D33" s="42" t="s">
        <v>453</v>
      </c>
      <c r="E33" s="42" t="s">
        <v>454</v>
      </c>
      <c r="F33" s="42">
        <v>6.2313450000000001</v>
      </c>
      <c r="G33" s="42">
        <v>-75.599978332999996</v>
      </c>
      <c r="H33" s="42">
        <v>433628075</v>
      </c>
      <c r="I33" s="42">
        <v>688815777</v>
      </c>
      <c r="J33" s="42">
        <v>1550.7</v>
      </c>
      <c r="K33" s="42">
        <v>72843</v>
      </c>
      <c r="L33" s="42">
        <v>18</v>
      </c>
      <c r="M33" s="42">
        <v>175</v>
      </c>
      <c r="N33" s="42">
        <v>79</v>
      </c>
      <c r="O33" s="42">
        <v>49</v>
      </c>
      <c r="P33" s="42">
        <v>62</v>
      </c>
      <c r="Q33" s="42">
        <v>350</v>
      </c>
      <c r="R33" s="42">
        <v>300</v>
      </c>
      <c r="S33" s="42" t="s">
        <v>455</v>
      </c>
      <c r="T33" s="19" t="s">
        <v>367</v>
      </c>
      <c r="U33" s="70" t="s">
        <v>173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s="20" customFormat="1" x14ac:dyDescent="0.2">
      <c r="A34" s="69" t="s">
        <v>170</v>
      </c>
      <c r="B34" s="42">
        <v>20</v>
      </c>
      <c r="C34" s="42">
        <v>80</v>
      </c>
      <c r="D34" s="42" t="s">
        <v>453</v>
      </c>
      <c r="E34" s="42" t="s">
        <v>456</v>
      </c>
      <c r="F34" s="42">
        <v>6.2313448850000004</v>
      </c>
      <c r="G34" s="42">
        <v>-75.599469244000005</v>
      </c>
      <c r="H34" s="42">
        <v>433684394</v>
      </c>
      <c r="I34" s="42">
        <v>6888157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 t="s">
        <v>457</v>
      </c>
      <c r="T34" s="19" t="s">
        <v>367</v>
      </c>
      <c r="U34" s="70" t="s">
        <v>173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s="27" customFormat="1" ht="15.75" customHeight="1" x14ac:dyDescent="0.2">
      <c r="A35" s="76" t="s">
        <v>218</v>
      </c>
      <c r="B35" s="45">
        <v>21</v>
      </c>
      <c r="C35" s="45">
        <v>81</v>
      </c>
      <c r="D35" s="45" t="s">
        <v>458</v>
      </c>
      <c r="E35" s="45" t="s">
        <v>459</v>
      </c>
      <c r="F35" s="45">
        <v>6.2312900000000004</v>
      </c>
      <c r="G35" s="45">
        <v>-75.600954999999999</v>
      </c>
      <c r="H35" s="45">
        <v>433520021</v>
      </c>
      <c r="I35" s="45">
        <v>688809819</v>
      </c>
      <c r="J35" s="45">
        <v>1550.4</v>
      </c>
      <c r="K35" s="45">
        <v>343908</v>
      </c>
      <c r="L35" s="45">
        <v>23</v>
      </c>
      <c r="M35" s="45">
        <v>143</v>
      </c>
      <c r="N35" s="45">
        <v>9</v>
      </c>
      <c r="O35" s="45">
        <v>58</v>
      </c>
      <c r="P35" s="45">
        <v>69</v>
      </c>
      <c r="Q35" s="45">
        <v>280</v>
      </c>
      <c r="R35" s="45">
        <v>240</v>
      </c>
      <c r="S35" s="45" t="s">
        <v>460</v>
      </c>
      <c r="T35" s="26" t="s">
        <v>367</v>
      </c>
      <c r="U35" s="77" t="s">
        <v>173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s="27" customFormat="1" x14ac:dyDescent="0.2">
      <c r="A36" s="76" t="s">
        <v>170</v>
      </c>
      <c r="B36" s="45">
        <v>21</v>
      </c>
      <c r="C36" s="45">
        <v>81</v>
      </c>
      <c r="D36" s="45" t="s">
        <v>458</v>
      </c>
      <c r="E36" s="45" t="s">
        <v>461</v>
      </c>
      <c r="F36" s="45">
        <v>6.2312555620000003</v>
      </c>
      <c r="G36" s="45">
        <v>-75.601151659999999</v>
      </c>
      <c r="H36" s="45">
        <v>433498261</v>
      </c>
      <c r="I36" s="45">
        <v>688806037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 t="s">
        <v>462</v>
      </c>
      <c r="T36" s="26" t="s">
        <v>367</v>
      </c>
      <c r="U36" s="77" t="s">
        <v>173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s="27" customFormat="1" ht="15.75" customHeight="1" x14ac:dyDescent="0.2">
      <c r="A37" s="67" t="s">
        <v>218</v>
      </c>
      <c r="B37" s="41">
        <v>23</v>
      </c>
      <c r="C37" s="41">
        <v>83</v>
      </c>
      <c r="D37" s="41" t="s">
        <v>463</v>
      </c>
      <c r="E37" s="41" t="s">
        <v>464</v>
      </c>
      <c r="F37" s="41">
        <v>6.2264016670000002</v>
      </c>
      <c r="G37" s="41">
        <v>-75.602500000000006</v>
      </c>
      <c r="H37" s="41">
        <v>433348484</v>
      </c>
      <c r="I37" s="41">
        <v>688269613</v>
      </c>
      <c r="J37" s="41">
        <v>1559.9</v>
      </c>
      <c r="K37" s="41">
        <v>336215</v>
      </c>
      <c r="L37" s="41">
        <v>32</v>
      </c>
      <c r="M37" s="41">
        <v>187</v>
      </c>
      <c r="N37" s="41">
        <v>112</v>
      </c>
      <c r="O37" s="41">
        <v>73</v>
      </c>
      <c r="P37" s="41">
        <v>85</v>
      </c>
      <c r="Q37" s="41">
        <v>200</v>
      </c>
      <c r="R37" s="41">
        <v>190</v>
      </c>
      <c r="S37" s="41" t="s">
        <v>465</v>
      </c>
      <c r="T37" s="18" t="s">
        <v>501</v>
      </c>
      <c r="U37" s="68" t="s">
        <v>173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15.75" customHeight="1" x14ac:dyDescent="0.2">
      <c r="A38" s="67" t="s">
        <v>170</v>
      </c>
      <c r="B38" s="41">
        <v>23</v>
      </c>
      <c r="C38" s="41">
        <v>83</v>
      </c>
      <c r="D38" s="41" t="s">
        <v>463</v>
      </c>
      <c r="E38" s="41" t="s">
        <v>466</v>
      </c>
      <c r="F38" s="41">
        <v>6.226538412</v>
      </c>
      <c r="G38" s="41">
        <v>-75602313392</v>
      </c>
      <c r="H38" s="41">
        <v>433369146</v>
      </c>
      <c r="I38" s="41">
        <v>688284707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 t="s">
        <v>467</v>
      </c>
      <c r="T38" s="18" t="s">
        <v>23</v>
      </c>
      <c r="U38" s="68" t="s">
        <v>173</v>
      </c>
    </row>
    <row r="39" spans="1:179" s="16" customFormat="1" ht="15.75" customHeight="1" x14ac:dyDescent="0.2">
      <c r="A39" s="66" t="s">
        <v>218</v>
      </c>
      <c r="B39" s="40">
        <v>24</v>
      </c>
      <c r="C39" s="40">
        <v>58</v>
      </c>
      <c r="D39" s="40" t="s">
        <v>468</v>
      </c>
      <c r="E39" s="40" t="s">
        <v>469</v>
      </c>
      <c r="F39" s="40">
        <v>6.2248450000000002</v>
      </c>
      <c r="G39" s="40">
        <v>-75.603448333000003</v>
      </c>
      <c r="H39" s="40">
        <v>433243375</v>
      </c>
      <c r="I39" s="40">
        <v>688097645</v>
      </c>
      <c r="J39" s="40">
        <v>1560.2</v>
      </c>
      <c r="K39" s="40">
        <v>59771</v>
      </c>
      <c r="L39" s="40">
        <v>25</v>
      </c>
      <c r="M39" s="40">
        <v>159</v>
      </c>
      <c r="N39" s="40">
        <v>91</v>
      </c>
      <c r="O39" s="40">
        <v>58</v>
      </c>
      <c r="P39" s="40">
        <v>7</v>
      </c>
      <c r="Q39" s="40">
        <v>260</v>
      </c>
      <c r="R39" s="40">
        <v>250</v>
      </c>
      <c r="S39" s="40" t="s">
        <v>470</v>
      </c>
      <c r="T39" s="25" t="s">
        <v>367</v>
      </c>
      <c r="U39" s="75" t="s">
        <v>173</v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s="16" customFormat="1" ht="15.75" customHeight="1" x14ac:dyDescent="0.2">
      <c r="A40" s="66" t="s">
        <v>170</v>
      </c>
      <c r="B40" s="40">
        <v>24</v>
      </c>
      <c r="C40" s="40">
        <v>58</v>
      </c>
      <c r="D40" s="40" t="s">
        <v>468</v>
      </c>
      <c r="E40" s="40" t="s">
        <v>471</v>
      </c>
      <c r="F40" s="40">
        <v>6.2244900000000003</v>
      </c>
      <c r="G40" s="40">
        <v>-75.603281667000005</v>
      </c>
      <c r="H40" s="40">
        <v>433261768</v>
      </c>
      <c r="I40" s="40">
        <v>688058379</v>
      </c>
      <c r="J40" s="40">
        <v>1589.6</v>
      </c>
      <c r="K40" s="40">
        <v>8072</v>
      </c>
      <c r="L40" s="40">
        <v>16</v>
      </c>
      <c r="M40" s="40">
        <v>133</v>
      </c>
      <c r="N40" s="40">
        <v>8</v>
      </c>
      <c r="O40" s="40">
        <v>51</v>
      </c>
      <c r="P40" s="40">
        <v>62</v>
      </c>
      <c r="Q40" s="40">
        <v>370</v>
      </c>
      <c r="R40" s="40">
        <v>280</v>
      </c>
      <c r="S40" s="40" t="s">
        <v>472</v>
      </c>
      <c r="T40" s="25" t="s">
        <v>23</v>
      </c>
      <c r="U40" s="75" t="s">
        <v>173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15.75" customHeight="1" x14ac:dyDescent="0.2">
      <c r="A41" s="67" t="s">
        <v>218</v>
      </c>
      <c r="B41" s="41">
        <v>25</v>
      </c>
      <c r="C41" s="41" t="s">
        <v>473</v>
      </c>
      <c r="D41" s="41" t="s">
        <v>474</v>
      </c>
      <c r="E41" s="41" t="s">
        <v>475</v>
      </c>
      <c r="F41" s="41">
        <v>6.2239766669999996</v>
      </c>
      <c r="G41" s="41">
        <v>-75.605144999999993</v>
      </c>
      <c r="H41" s="41">
        <v>433055564</v>
      </c>
      <c r="I41" s="41">
        <v>688001866</v>
      </c>
      <c r="J41" s="41">
        <v>1581.8</v>
      </c>
      <c r="K41" s="41">
        <v>71628</v>
      </c>
      <c r="L41" s="41">
        <v>31</v>
      </c>
      <c r="M41" s="41">
        <v>170</v>
      </c>
      <c r="N41" s="41">
        <v>116</v>
      </c>
      <c r="O41" s="41">
        <v>86</v>
      </c>
      <c r="P41" s="41">
        <v>77</v>
      </c>
      <c r="Q41" s="41">
        <v>200</v>
      </c>
      <c r="R41" s="41">
        <v>170</v>
      </c>
      <c r="S41" s="41" t="s">
        <v>476</v>
      </c>
      <c r="T41" s="18" t="s">
        <v>367</v>
      </c>
      <c r="U41" s="68" t="s">
        <v>173</v>
      </c>
    </row>
    <row r="42" spans="1:179" s="16" customFormat="1" ht="15.75" customHeight="1" x14ac:dyDescent="0.2">
      <c r="A42" s="66" t="s">
        <v>218</v>
      </c>
      <c r="B42" s="40">
        <v>26</v>
      </c>
      <c r="C42" s="40">
        <v>84</v>
      </c>
      <c r="D42" s="40" t="s">
        <v>477</v>
      </c>
      <c r="E42" s="40" t="s">
        <v>478</v>
      </c>
      <c r="F42" s="40">
        <v>6.2259383330000002</v>
      </c>
      <c r="G42" s="40">
        <v>-75.605933332999996</v>
      </c>
      <c r="H42" s="40">
        <v>4329686</v>
      </c>
      <c r="I42" s="40">
        <v>688218827</v>
      </c>
      <c r="J42" s="40">
        <v>1573.1</v>
      </c>
      <c r="K42" s="40">
        <v>339797</v>
      </c>
      <c r="L42" s="40">
        <v>35</v>
      </c>
      <c r="M42" s="40">
        <v>190</v>
      </c>
      <c r="N42" s="40">
        <v>134</v>
      </c>
      <c r="O42" s="40">
        <v>101</v>
      </c>
      <c r="P42" s="40">
        <v>88</v>
      </c>
      <c r="Q42" s="40">
        <v>130</v>
      </c>
      <c r="R42" s="40">
        <v>110</v>
      </c>
      <c r="S42" s="40" t="s">
        <v>479</v>
      </c>
      <c r="T42" s="25" t="s">
        <v>367</v>
      </c>
      <c r="U42" s="75" t="s">
        <v>173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s="20" customFormat="1" ht="15.75" customHeight="1" x14ac:dyDescent="0.2">
      <c r="A43" s="69" t="s">
        <v>218</v>
      </c>
      <c r="B43" s="42">
        <v>27</v>
      </c>
      <c r="C43" s="42">
        <v>85</v>
      </c>
      <c r="D43" s="42" t="s">
        <v>480</v>
      </c>
      <c r="E43" s="42" t="s">
        <v>481</v>
      </c>
      <c r="F43" s="42">
        <v>6.2251750000000001</v>
      </c>
      <c r="G43" s="42">
        <v>-75.606849999999994</v>
      </c>
      <c r="H43" s="42">
        <v>432867093</v>
      </c>
      <c r="I43" s="42">
        <v>688134557</v>
      </c>
      <c r="J43" s="42">
        <v>1596.2</v>
      </c>
      <c r="K43" s="42">
        <v>210059</v>
      </c>
      <c r="L43" s="42">
        <v>27</v>
      </c>
      <c r="M43" s="42">
        <v>209</v>
      </c>
      <c r="N43" s="42">
        <v>106</v>
      </c>
      <c r="O43" s="42">
        <v>7</v>
      </c>
      <c r="P43" s="42">
        <v>8</v>
      </c>
      <c r="Q43" s="42">
        <v>220</v>
      </c>
      <c r="R43" s="42">
        <v>210</v>
      </c>
      <c r="S43" s="42" t="s">
        <v>482</v>
      </c>
      <c r="T43" s="19" t="s">
        <v>367</v>
      </c>
      <c r="U43" s="70" t="s">
        <v>173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s="20" customFormat="1" ht="15.75" customHeight="1" x14ac:dyDescent="0.2">
      <c r="A44" s="69" t="s">
        <v>170</v>
      </c>
      <c r="B44" s="42">
        <v>27</v>
      </c>
      <c r="C44" s="42">
        <v>85</v>
      </c>
      <c r="D44" s="42" t="s">
        <v>480</v>
      </c>
      <c r="E44" s="42" t="s">
        <v>483</v>
      </c>
      <c r="F44" s="42">
        <v>6.2251458900000003</v>
      </c>
      <c r="G44" s="42">
        <v>-75607172213</v>
      </c>
      <c r="H44" s="42">
        <v>432831443</v>
      </c>
      <c r="I44" s="42">
        <v>68813138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 t="s">
        <v>484</v>
      </c>
      <c r="T44" s="19" t="s">
        <v>23</v>
      </c>
      <c r="U44" s="70" t="s">
        <v>173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s="27" customFormat="1" ht="15.75" customHeight="1" x14ac:dyDescent="0.2">
      <c r="A45" s="76" t="s">
        <v>218</v>
      </c>
      <c r="B45" s="45">
        <v>28</v>
      </c>
      <c r="C45" s="45">
        <v>86</v>
      </c>
      <c r="D45" s="45" t="s">
        <v>485</v>
      </c>
      <c r="E45" s="45" t="s">
        <v>486</v>
      </c>
      <c r="F45" s="45">
        <v>6.2241016670000002</v>
      </c>
      <c r="G45" s="45">
        <v>-75.608838332999994</v>
      </c>
      <c r="H45" s="45">
        <v>432646988</v>
      </c>
      <c r="I45" s="45">
        <v>688016154</v>
      </c>
      <c r="J45" s="45">
        <v>1599.1</v>
      </c>
      <c r="K45" s="45">
        <v>357649</v>
      </c>
      <c r="L45" s="45">
        <v>21</v>
      </c>
      <c r="M45" s="45">
        <v>139</v>
      </c>
      <c r="N45" s="45">
        <v>82</v>
      </c>
      <c r="O45" s="45">
        <v>48</v>
      </c>
      <c r="P45" s="45">
        <v>66</v>
      </c>
      <c r="Q45" s="45">
        <v>310</v>
      </c>
      <c r="R45" s="45">
        <v>300</v>
      </c>
      <c r="S45" s="45" t="s">
        <v>487</v>
      </c>
      <c r="T45" s="26" t="s">
        <v>367</v>
      </c>
      <c r="U45" s="77" t="s">
        <v>173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s="27" customFormat="1" ht="15.75" customHeight="1" x14ac:dyDescent="0.2">
      <c r="A46" s="76" t="s">
        <v>170</v>
      </c>
      <c r="B46" s="45">
        <v>28</v>
      </c>
      <c r="C46" s="45">
        <v>86</v>
      </c>
      <c r="D46" s="45" t="s">
        <v>485</v>
      </c>
      <c r="E46" s="45" t="s">
        <v>488</v>
      </c>
      <c r="F46" s="45">
        <v>6.2236250440000003</v>
      </c>
      <c r="G46" s="45">
        <v>-75608761087</v>
      </c>
      <c r="H46" s="45">
        <v>432655473</v>
      </c>
      <c r="I46" s="45">
        <v>687963454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 t="s">
        <v>489</v>
      </c>
      <c r="T46" s="26" t="s">
        <v>804</v>
      </c>
      <c r="U46" s="77" t="s">
        <v>173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15.75" customHeight="1" x14ac:dyDescent="0.2">
      <c r="A47" s="67" t="s">
        <v>218</v>
      </c>
      <c r="B47" s="41">
        <v>29</v>
      </c>
      <c r="C47" s="41">
        <v>87</v>
      </c>
      <c r="D47" s="41" t="s">
        <v>490</v>
      </c>
      <c r="E47" s="41" t="s">
        <v>491</v>
      </c>
      <c r="F47" s="41">
        <v>6.2207216670000003</v>
      </c>
      <c r="G47" s="41">
        <v>-75.608608333000006</v>
      </c>
      <c r="H47" s="41">
        <v>432672003</v>
      </c>
      <c r="I47" s="41">
        <v>687642468</v>
      </c>
      <c r="J47" s="41">
        <v>1601.1</v>
      </c>
      <c r="K47" s="41">
        <v>166889</v>
      </c>
      <c r="L47" s="41">
        <v>23</v>
      </c>
      <c r="M47" s="41">
        <v>160</v>
      </c>
      <c r="N47" s="41">
        <v>91</v>
      </c>
      <c r="O47" s="41">
        <v>62</v>
      </c>
      <c r="P47" s="41">
        <v>68</v>
      </c>
      <c r="Q47" s="41">
        <v>230</v>
      </c>
      <c r="R47" s="41">
        <v>230</v>
      </c>
      <c r="S47" s="41" t="s">
        <v>492</v>
      </c>
      <c r="T47" s="18" t="s">
        <v>367</v>
      </c>
      <c r="U47" s="68" t="s">
        <v>173</v>
      </c>
    </row>
    <row r="48" spans="1:179" ht="15.75" customHeight="1" x14ac:dyDescent="0.2">
      <c r="A48" s="67" t="s">
        <v>170</v>
      </c>
      <c r="B48" s="41">
        <v>29</v>
      </c>
      <c r="C48" s="41">
        <v>87</v>
      </c>
      <c r="D48" s="41" t="s">
        <v>490</v>
      </c>
      <c r="E48" s="41" t="s">
        <v>493</v>
      </c>
      <c r="F48" s="41">
        <v>6.220536343</v>
      </c>
      <c r="G48" s="41">
        <v>-75608275943</v>
      </c>
      <c r="H48" s="41">
        <v>432708751</v>
      </c>
      <c r="I48" s="41">
        <v>687621939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 t="s">
        <v>494</v>
      </c>
      <c r="T48" s="18" t="s">
        <v>367</v>
      </c>
      <c r="U48" s="68" t="s">
        <v>173</v>
      </c>
    </row>
    <row r="49" spans="1:179" s="16" customFormat="1" ht="15.75" customHeight="1" x14ac:dyDescent="0.2">
      <c r="A49" s="66" t="s">
        <v>218</v>
      </c>
      <c r="B49" s="40">
        <v>30</v>
      </c>
      <c r="C49" s="40">
        <v>88</v>
      </c>
      <c r="D49" s="40" t="s">
        <v>495</v>
      </c>
      <c r="E49" s="40" t="s">
        <v>496</v>
      </c>
      <c r="F49" s="40">
        <v>6.2215350000000003</v>
      </c>
      <c r="G49" s="40">
        <v>-75.605831667000004</v>
      </c>
      <c r="H49" s="40">
        <v>432979289</v>
      </c>
      <c r="I49" s="40">
        <v>687732029</v>
      </c>
      <c r="J49" s="40">
        <v>1596</v>
      </c>
      <c r="K49" s="40">
        <v>232206</v>
      </c>
      <c r="L49" s="40">
        <v>25</v>
      </c>
      <c r="M49" s="40">
        <v>177</v>
      </c>
      <c r="N49" s="40">
        <v>91</v>
      </c>
      <c r="O49" s="40">
        <v>59</v>
      </c>
      <c r="P49" s="40">
        <v>7</v>
      </c>
      <c r="Q49" s="40">
        <v>240</v>
      </c>
      <c r="R49" s="40">
        <v>230</v>
      </c>
      <c r="S49" s="40" t="s">
        <v>497</v>
      </c>
      <c r="T49" s="25" t="s">
        <v>367</v>
      </c>
      <c r="U49" s="75" t="s">
        <v>173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s="24" customFormat="1" ht="15.75" customHeight="1" x14ac:dyDescent="0.2">
      <c r="A50" s="73" t="s">
        <v>218</v>
      </c>
      <c r="B50" s="44">
        <v>31</v>
      </c>
      <c r="C50" s="44" t="s">
        <v>473</v>
      </c>
      <c r="D50" s="44" t="s">
        <v>498</v>
      </c>
      <c r="E50" s="44" t="s">
        <v>499</v>
      </c>
      <c r="F50" s="44">
        <v>6.2209283329999998</v>
      </c>
      <c r="G50" s="44">
        <v>-75.603698332999997</v>
      </c>
      <c r="H50" s="44">
        <v>433215223</v>
      </c>
      <c r="I50" s="44">
        <v>687664692</v>
      </c>
      <c r="J50" s="44">
        <v>1588.4</v>
      </c>
      <c r="K50" s="44">
        <v>10832</v>
      </c>
      <c r="L50" s="44">
        <v>32</v>
      </c>
      <c r="M50" s="44">
        <v>188</v>
      </c>
      <c r="N50" s="44">
        <v>119</v>
      </c>
      <c r="O50" s="44">
        <v>85</v>
      </c>
      <c r="P50" s="44">
        <v>83</v>
      </c>
      <c r="Q50" s="44">
        <v>140</v>
      </c>
      <c r="R50" s="44">
        <v>130</v>
      </c>
      <c r="S50" s="44" t="s">
        <v>500</v>
      </c>
      <c r="T50" s="23" t="s">
        <v>173</v>
      </c>
      <c r="U50" s="74" t="s">
        <v>501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</row>
    <row r="51" spans="1:179" ht="15.75" customHeight="1" x14ac:dyDescent="0.2">
      <c r="A51" s="67" t="s">
        <v>218</v>
      </c>
      <c r="B51" s="41">
        <v>32</v>
      </c>
      <c r="C51" s="41" t="s">
        <v>473</v>
      </c>
      <c r="D51" s="41" t="s">
        <v>502</v>
      </c>
      <c r="E51" s="41" t="s">
        <v>503</v>
      </c>
      <c r="F51" s="41">
        <v>6.2227266669999999</v>
      </c>
      <c r="G51" s="41">
        <v>-75.599361666999997</v>
      </c>
      <c r="H51" s="41">
        <v>433695214</v>
      </c>
      <c r="I51" s="41">
        <v>687862951</v>
      </c>
      <c r="J51" s="41">
        <v>1552.3</v>
      </c>
      <c r="K51" s="41">
        <v>182394</v>
      </c>
      <c r="L51" s="41">
        <v>20</v>
      </c>
      <c r="M51" s="41">
        <v>109</v>
      </c>
      <c r="N51" s="41">
        <v>77</v>
      </c>
      <c r="O51" s="41">
        <v>5</v>
      </c>
      <c r="P51" s="41">
        <v>59</v>
      </c>
      <c r="Q51" s="41">
        <v>350</v>
      </c>
      <c r="R51" s="41">
        <v>320</v>
      </c>
      <c r="S51" s="41" t="s">
        <v>504</v>
      </c>
      <c r="T51" s="18" t="s">
        <v>23</v>
      </c>
      <c r="U51" s="68" t="s">
        <v>367</v>
      </c>
    </row>
    <row r="52" spans="1:179" s="16" customFormat="1" ht="15.75" customHeight="1" x14ac:dyDescent="0.2">
      <c r="A52" s="66" t="s">
        <v>218</v>
      </c>
      <c r="B52" s="40">
        <v>33</v>
      </c>
      <c r="C52" s="40">
        <v>89</v>
      </c>
      <c r="D52" s="40" t="s">
        <v>505</v>
      </c>
      <c r="E52" s="40" t="s">
        <v>506</v>
      </c>
      <c r="F52" s="40">
        <v>6.2255333329999996</v>
      </c>
      <c r="G52" s="40">
        <v>-75.599694999999997</v>
      </c>
      <c r="H52" s="40">
        <v>433658689</v>
      </c>
      <c r="I52" s="40">
        <v>688173267</v>
      </c>
      <c r="J52" s="40">
        <v>1559.9</v>
      </c>
      <c r="K52" s="40">
        <v>295419</v>
      </c>
      <c r="L52" s="40">
        <v>22</v>
      </c>
      <c r="M52" s="40">
        <v>193</v>
      </c>
      <c r="N52" s="40">
        <v>88</v>
      </c>
      <c r="O52" s="40">
        <v>57</v>
      </c>
      <c r="P52" s="40">
        <v>68</v>
      </c>
      <c r="Q52" s="40">
        <v>260</v>
      </c>
      <c r="R52" s="40">
        <v>250</v>
      </c>
      <c r="S52" s="40" t="s">
        <v>507</v>
      </c>
      <c r="T52" s="25" t="s">
        <v>367</v>
      </c>
      <c r="U52" s="75" t="s">
        <v>173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</row>
    <row r="53" spans="1:179" s="20" customFormat="1" ht="15.75" customHeight="1" x14ac:dyDescent="0.2">
      <c r="A53" s="69" t="s">
        <v>218</v>
      </c>
      <c r="B53" s="42">
        <v>34</v>
      </c>
      <c r="C53" s="42" t="s">
        <v>473</v>
      </c>
      <c r="D53" s="42" t="s">
        <v>508</v>
      </c>
      <c r="E53" s="42" t="s">
        <v>509</v>
      </c>
      <c r="F53" s="42">
        <v>6.224576667</v>
      </c>
      <c r="G53" s="42">
        <v>-75.597215000000006</v>
      </c>
      <c r="H53" s="42">
        <v>43393293</v>
      </c>
      <c r="I53" s="42">
        <v>688067198</v>
      </c>
      <c r="J53" s="42">
        <v>1545.6</v>
      </c>
      <c r="K53" s="42">
        <v>145185</v>
      </c>
      <c r="L53" s="42">
        <v>25</v>
      </c>
      <c r="M53" s="42">
        <v>262</v>
      </c>
      <c r="N53" s="42">
        <v>10</v>
      </c>
      <c r="O53" s="42">
        <v>66</v>
      </c>
      <c r="P53" s="42">
        <v>75</v>
      </c>
      <c r="Q53" s="42">
        <v>190</v>
      </c>
      <c r="R53" s="42">
        <v>180</v>
      </c>
      <c r="S53" s="42" t="s">
        <v>510</v>
      </c>
      <c r="T53" s="19" t="s">
        <v>367</v>
      </c>
      <c r="U53" s="70" t="s">
        <v>173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s="27" customFormat="1" ht="15.75" customHeight="1" x14ac:dyDescent="0.2">
      <c r="A54" s="76" t="s">
        <v>218</v>
      </c>
      <c r="B54" s="45">
        <v>35</v>
      </c>
      <c r="C54" s="45">
        <v>90</v>
      </c>
      <c r="D54" s="45" t="s">
        <v>511</v>
      </c>
      <c r="E54" s="45" t="s">
        <v>512</v>
      </c>
      <c r="F54" s="45">
        <v>6.2255783329999996</v>
      </c>
      <c r="G54" s="45">
        <v>-75.597130000000007</v>
      </c>
      <c r="H54" s="45">
        <v>433942459</v>
      </c>
      <c r="I54" s="45">
        <v>68817792</v>
      </c>
      <c r="J54" s="45">
        <v>1544.3</v>
      </c>
      <c r="K54" s="45">
        <v>135387</v>
      </c>
      <c r="L54" s="45">
        <v>24</v>
      </c>
      <c r="M54" s="45">
        <v>168</v>
      </c>
      <c r="N54" s="45">
        <v>94</v>
      </c>
      <c r="O54" s="45">
        <v>62</v>
      </c>
      <c r="P54" s="45">
        <v>7</v>
      </c>
      <c r="Q54" s="45">
        <v>230</v>
      </c>
      <c r="R54" s="45">
        <v>220</v>
      </c>
      <c r="S54" s="45" t="s">
        <v>513</v>
      </c>
      <c r="T54" s="26" t="s">
        <v>367</v>
      </c>
      <c r="U54" s="77" t="s">
        <v>173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s="27" customFormat="1" ht="15.75" customHeight="1" x14ac:dyDescent="0.2">
      <c r="A55" s="76" t="s">
        <v>170</v>
      </c>
      <c r="B55" s="45">
        <v>35</v>
      </c>
      <c r="C55" s="45">
        <v>90</v>
      </c>
      <c r="D55" s="45" t="s">
        <v>511</v>
      </c>
      <c r="E55" s="45" t="s">
        <v>514</v>
      </c>
      <c r="F55" s="45">
        <v>6.2259648060000004</v>
      </c>
      <c r="G55" s="45">
        <v>-75.596805476</v>
      </c>
      <c r="H55" s="45">
        <v>433978409</v>
      </c>
      <c r="I55" s="45">
        <v>688220604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 t="s">
        <v>515</v>
      </c>
      <c r="T55" s="26" t="s">
        <v>367</v>
      </c>
      <c r="U55" s="77" t="s">
        <v>173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15.75" customHeight="1" x14ac:dyDescent="0.2">
      <c r="A56" s="67" t="s">
        <v>218</v>
      </c>
      <c r="B56" s="41">
        <v>36</v>
      </c>
      <c r="C56" s="41" t="s">
        <v>473</v>
      </c>
      <c r="D56" s="41" t="s">
        <v>516</v>
      </c>
      <c r="E56" s="41" t="s">
        <v>517</v>
      </c>
      <c r="F56" s="41">
        <v>6.2247816670000002</v>
      </c>
      <c r="G56" s="41">
        <v>-75.594153332999994</v>
      </c>
      <c r="H56" s="41">
        <v>434271665</v>
      </c>
      <c r="I56" s="41">
        <v>688089478</v>
      </c>
      <c r="J56" s="41">
        <v>1533.9</v>
      </c>
      <c r="K56" s="41">
        <v>347899</v>
      </c>
      <c r="L56" s="41">
        <v>17</v>
      </c>
      <c r="M56" s="41">
        <v>132</v>
      </c>
      <c r="N56" s="41">
        <v>74</v>
      </c>
      <c r="O56" s="41">
        <v>46</v>
      </c>
      <c r="P56" s="41">
        <v>58</v>
      </c>
      <c r="Q56" s="41">
        <v>310</v>
      </c>
      <c r="R56" s="41">
        <v>290</v>
      </c>
      <c r="S56" s="41" t="s">
        <v>518</v>
      </c>
      <c r="T56" s="18" t="s">
        <v>23</v>
      </c>
      <c r="U56" s="68" t="s">
        <v>23</v>
      </c>
    </row>
    <row r="57" spans="1:179" s="16" customFormat="1" ht="15.75" customHeight="1" x14ac:dyDescent="0.2">
      <c r="A57" s="66" t="s">
        <v>218</v>
      </c>
      <c r="B57" s="40">
        <v>37</v>
      </c>
      <c r="C57" s="40">
        <v>91</v>
      </c>
      <c r="D57" s="40" t="s">
        <v>519</v>
      </c>
      <c r="E57" s="40" t="s">
        <v>520</v>
      </c>
      <c r="F57" s="40">
        <v>6.2253733330000003</v>
      </c>
      <c r="G57" s="40">
        <v>-75.593868333000003</v>
      </c>
      <c r="H57" s="40">
        <v>434303268</v>
      </c>
      <c r="I57" s="40">
        <v>688154851</v>
      </c>
      <c r="J57" s="40">
        <v>1532.2</v>
      </c>
      <c r="K57" s="40">
        <v>93841</v>
      </c>
      <c r="L57" s="40">
        <v>20</v>
      </c>
      <c r="M57" s="40">
        <v>147</v>
      </c>
      <c r="N57" s="40">
        <v>89</v>
      </c>
      <c r="O57" s="40">
        <v>58</v>
      </c>
      <c r="P57" s="40">
        <v>68</v>
      </c>
      <c r="Q57" s="40">
        <v>270</v>
      </c>
      <c r="R57" s="40">
        <v>250</v>
      </c>
      <c r="S57" s="40" t="s">
        <v>521</v>
      </c>
      <c r="T57" s="25" t="s">
        <v>367</v>
      </c>
      <c r="U57" s="75" t="s">
        <v>173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s="16" customFormat="1" ht="15.75" customHeight="1" x14ac:dyDescent="0.2">
      <c r="A58" s="66" t="s">
        <v>170</v>
      </c>
      <c r="B58" s="40">
        <v>37</v>
      </c>
      <c r="C58" s="40">
        <v>91</v>
      </c>
      <c r="D58" s="40" t="s">
        <v>519</v>
      </c>
      <c r="E58" s="40" t="s">
        <v>522</v>
      </c>
      <c r="F58" s="40">
        <v>6.2259618059999999</v>
      </c>
      <c r="G58" s="40">
        <v>-75593840294</v>
      </c>
      <c r="H58" s="40">
        <v>434306443</v>
      </c>
      <c r="I58" s="40">
        <v>688219902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 t="s">
        <v>523</v>
      </c>
      <c r="T58" s="25" t="s">
        <v>367</v>
      </c>
      <c r="U58" s="75" t="s">
        <v>173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s="24" customFormat="1" ht="15.75" customHeight="1" x14ac:dyDescent="0.2">
      <c r="A59" s="73" t="s">
        <v>218</v>
      </c>
      <c r="B59" s="44">
        <v>38</v>
      </c>
      <c r="C59" s="44">
        <v>62</v>
      </c>
      <c r="D59" s="44" t="s">
        <v>524</v>
      </c>
      <c r="E59" s="44" t="s">
        <v>525</v>
      </c>
      <c r="F59" s="44">
        <v>6.2380500000000003</v>
      </c>
      <c r="G59" s="44">
        <v>-75.588943333000003</v>
      </c>
      <c r="H59" s="44">
        <v>434849679</v>
      </c>
      <c r="I59" s="44">
        <v>689555632</v>
      </c>
      <c r="J59" s="44">
        <v>1524.3</v>
      </c>
      <c r="K59" s="44">
        <v>117271</v>
      </c>
      <c r="L59" s="44">
        <v>20</v>
      </c>
      <c r="M59" s="44">
        <v>118</v>
      </c>
      <c r="N59" s="44">
        <v>83</v>
      </c>
      <c r="O59" s="44">
        <v>47</v>
      </c>
      <c r="P59" s="44">
        <v>68</v>
      </c>
      <c r="Q59" s="44">
        <v>310</v>
      </c>
      <c r="R59" s="44">
        <v>300</v>
      </c>
      <c r="S59" s="44" t="s">
        <v>526</v>
      </c>
      <c r="T59" s="23" t="s">
        <v>173</v>
      </c>
      <c r="U59" s="74" t="s">
        <v>367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s="24" customFormat="1" ht="15.75" customHeight="1" x14ac:dyDescent="0.2">
      <c r="A60" s="73" t="s">
        <v>170</v>
      </c>
      <c r="B60" s="44">
        <v>38</v>
      </c>
      <c r="C60" s="44">
        <v>62</v>
      </c>
      <c r="D60" s="44" t="s">
        <v>524</v>
      </c>
      <c r="E60" s="44" t="s">
        <v>527</v>
      </c>
      <c r="F60" s="44">
        <v>6.2379457550000001</v>
      </c>
      <c r="G60" s="44">
        <v>-75.589008965000005</v>
      </c>
      <c r="H60" s="44">
        <v>434842406</v>
      </c>
      <c r="I60" s="44">
        <v>689544116</v>
      </c>
      <c r="J60" s="44">
        <v>1516.3</v>
      </c>
      <c r="K60" s="44">
        <v>214981</v>
      </c>
      <c r="L60" s="44">
        <v>15</v>
      </c>
      <c r="M60" s="44">
        <v>102</v>
      </c>
      <c r="N60" s="44">
        <v>84</v>
      </c>
      <c r="O60" s="44">
        <v>5</v>
      </c>
      <c r="P60" s="44">
        <v>67</v>
      </c>
      <c r="Q60" s="44">
        <v>300</v>
      </c>
      <c r="R60" s="44">
        <v>300</v>
      </c>
      <c r="S60" s="44" t="s">
        <v>526</v>
      </c>
      <c r="T60" s="23" t="s">
        <v>367</v>
      </c>
      <c r="U60" s="74" t="s">
        <v>173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s="27" customFormat="1" ht="15.75" customHeight="1" x14ac:dyDescent="0.2">
      <c r="A61" s="76" t="s">
        <v>218</v>
      </c>
      <c r="B61" s="45">
        <v>39</v>
      </c>
      <c r="C61" s="45">
        <v>63</v>
      </c>
      <c r="D61" s="45" t="s">
        <v>528</v>
      </c>
      <c r="E61" s="45" t="s">
        <v>529</v>
      </c>
      <c r="F61" s="45">
        <v>6.2374533330000004</v>
      </c>
      <c r="G61" s="45">
        <v>-75.590855000000005</v>
      </c>
      <c r="H61" s="45">
        <v>434638125</v>
      </c>
      <c r="I61" s="45">
        <v>689489908</v>
      </c>
      <c r="J61" s="45">
        <v>1515.1</v>
      </c>
      <c r="K61" s="45">
        <v>114861</v>
      </c>
      <c r="L61" s="45">
        <v>19</v>
      </c>
      <c r="M61" s="45">
        <v>161</v>
      </c>
      <c r="N61" s="45">
        <v>82</v>
      </c>
      <c r="O61" s="45">
        <v>49</v>
      </c>
      <c r="P61" s="45">
        <v>67</v>
      </c>
      <c r="Q61" s="45">
        <v>320</v>
      </c>
      <c r="R61" s="45">
        <v>310</v>
      </c>
      <c r="S61" s="45" t="s">
        <v>530</v>
      </c>
      <c r="T61" s="26" t="s">
        <v>367</v>
      </c>
      <c r="U61" s="77" t="s">
        <v>173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15.75" customHeight="1" x14ac:dyDescent="0.2">
      <c r="A62" s="67" t="s">
        <v>170</v>
      </c>
      <c r="B62" s="41">
        <v>40</v>
      </c>
      <c r="C62" s="41">
        <v>94</v>
      </c>
      <c r="D62" s="41" t="s">
        <v>531</v>
      </c>
      <c r="E62" s="41" t="s">
        <v>533</v>
      </c>
      <c r="F62" s="41">
        <v>6.2368666670000001</v>
      </c>
      <c r="G62" s="41">
        <v>-75.594683333000006</v>
      </c>
      <c r="H62" s="41">
        <v>434214537</v>
      </c>
      <c r="I62" s="41">
        <v>689425529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 t="s">
        <v>532</v>
      </c>
      <c r="T62" s="18" t="s">
        <v>367</v>
      </c>
      <c r="U62" s="68" t="s">
        <v>23</v>
      </c>
    </row>
    <row r="63" spans="1:179" s="16" customFormat="1" ht="15.75" customHeight="1" x14ac:dyDescent="0.2">
      <c r="A63" s="66" t="s">
        <v>218</v>
      </c>
      <c r="B63" s="40">
        <v>41</v>
      </c>
      <c r="C63" s="40">
        <v>95</v>
      </c>
      <c r="D63" s="40" t="s">
        <v>534</v>
      </c>
      <c r="E63" s="40" t="s">
        <v>535</v>
      </c>
      <c r="F63" s="40">
        <v>6.2354649999999996</v>
      </c>
      <c r="G63" s="40">
        <v>-75.594356667</v>
      </c>
      <c r="H63" s="40">
        <v>4342505</v>
      </c>
      <c r="I63" s="40">
        <v>689270535</v>
      </c>
      <c r="J63" s="40">
        <v>1532.5</v>
      </c>
      <c r="K63" s="40">
        <v>224919</v>
      </c>
      <c r="L63" s="40">
        <v>16</v>
      </c>
      <c r="M63" s="40">
        <v>124</v>
      </c>
      <c r="N63" s="40">
        <v>88</v>
      </c>
      <c r="O63" s="40">
        <v>58</v>
      </c>
      <c r="P63" s="40">
        <v>67</v>
      </c>
      <c r="Q63" s="40">
        <v>300</v>
      </c>
      <c r="R63" s="40">
        <v>250</v>
      </c>
      <c r="S63" s="40" t="s">
        <v>536</v>
      </c>
      <c r="T63" s="25" t="s">
        <v>367</v>
      </c>
      <c r="U63" s="75" t="s">
        <v>173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</row>
    <row r="64" spans="1:179" s="16" customFormat="1" ht="15.75" customHeight="1" x14ac:dyDescent="0.2">
      <c r="A64" s="66" t="s">
        <v>170</v>
      </c>
      <c r="B64" s="40">
        <v>41</v>
      </c>
      <c r="C64" s="40">
        <v>95</v>
      </c>
      <c r="D64" s="40" t="s">
        <v>534</v>
      </c>
      <c r="E64" s="40" t="s">
        <v>537</v>
      </c>
      <c r="F64" s="40">
        <v>6.2353554109999996</v>
      </c>
      <c r="G64" s="40">
        <v>-75594045483</v>
      </c>
      <c r="H64" s="40">
        <v>434284912</v>
      </c>
      <c r="I64" s="40">
        <v>689258381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 t="s">
        <v>538</v>
      </c>
      <c r="T64" s="25" t="s">
        <v>23</v>
      </c>
      <c r="U64" s="75" t="s">
        <v>173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s="24" customFormat="1" ht="15.75" customHeight="1" x14ac:dyDescent="0.2">
      <c r="A65" s="73" t="s">
        <v>218</v>
      </c>
      <c r="B65" s="44">
        <v>42</v>
      </c>
      <c r="C65" s="44">
        <v>97</v>
      </c>
      <c r="D65" s="44" t="s">
        <v>539</v>
      </c>
      <c r="E65" s="44" t="s">
        <v>540</v>
      </c>
      <c r="F65" s="44">
        <v>6.2329016670000001</v>
      </c>
      <c r="G65" s="44">
        <v>-75.595066666999998</v>
      </c>
      <c r="H65" s="44">
        <v>434171635</v>
      </c>
      <c r="I65" s="44">
        <v>68898725</v>
      </c>
      <c r="J65" s="44">
        <v>1524.4</v>
      </c>
      <c r="K65" s="44">
        <v>98967</v>
      </c>
      <c r="L65" s="44">
        <v>27</v>
      </c>
      <c r="M65" s="44">
        <v>178</v>
      </c>
      <c r="N65" s="44">
        <v>111</v>
      </c>
      <c r="O65" s="44">
        <v>81</v>
      </c>
      <c r="P65" s="44">
        <v>76</v>
      </c>
      <c r="Q65" s="44">
        <v>210</v>
      </c>
      <c r="R65" s="44">
        <v>180</v>
      </c>
      <c r="S65" s="44" t="s">
        <v>541</v>
      </c>
      <c r="T65" s="23" t="s">
        <v>367</v>
      </c>
      <c r="U65" s="74" t="s">
        <v>173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s="27" customFormat="1" ht="15.75" customHeight="1" x14ac:dyDescent="0.2">
      <c r="A66" s="76" t="s">
        <v>218</v>
      </c>
      <c r="B66" s="45">
        <v>43</v>
      </c>
      <c r="C66" s="47" t="s">
        <v>542</v>
      </c>
      <c r="D66" s="45" t="s">
        <v>543</v>
      </c>
      <c r="E66" s="45" t="s">
        <v>544</v>
      </c>
      <c r="F66" s="45">
        <v>6.2323616670000002</v>
      </c>
      <c r="G66" s="45">
        <v>-75.592659999999995</v>
      </c>
      <c r="H66" s="45">
        <v>434437812</v>
      </c>
      <c r="I66" s="45">
        <v>688927254</v>
      </c>
      <c r="J66" s="45">
        <v>1526.2</v>
      </c>
      <c r="K66" s="45">
        <v>177729</v>
      </c>
      <c r="L66" s="45">
        <v>20</v>
      </c>
      <c r="M66" s="45">
        <v>142</v>
      </c>
      <c r="N66" s="45">
        <v>9999</v>
      </c>
      <c r="O66" s="45">
        <v>9999</v>
      </c>
      <c r="P66" s="45">
        <v>10</v>
      </c>
      <c r="Q66" s="45">
        <v>40</v>
      </c>
      <c r="R66" s="45">
        <v>0</v>
      </c>
      <c r="S66" s="45" t="s">
        <v>545</v>
      </c>
      <c r="T66" s="26" t="s">
        <v>367</v>
      </c>
      <c r="U66" s="77" t="s">
        <v>173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s="27" customFormat="1" ht="15.75" customHeight="1" x14ac:dyDescent="0.2">
      <c r="A67" s="76" t="s">
        <v>170</v>
      </c>
      <c r="B67" s="45">
        <v>43</v>
      </c>
      <c r="C67" s="45" t="s">
        <v>542</v>
      </c>
      <c r="D67" s="45" t="s">
        <v>543</v>
      </c>
      <c r="E67" s="45" t="s">
        <v>546</v>
      </c>
      <c r="F67" s="45">
        <v>6.2321884540000001</v>
      </c>
      <c r="G67" s="45">
        <v>-75.593440979999997</v>
      </c>
      <c r="H67" s="45">
        <v>434351392</v>
      </c>
      <c r="I67" s="45">
        <v>688908202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 t="s">
        <v>547</v>
      </c>
      <c r="T67" s="26" t="s">
        <v>367</v>
      </c>
      <c r="U67" s="77" t="s">
        <v>173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15.75" customHeight="1" x14ac:dyDescent="0.2">
      <c r="A68" s="67" t="s">
        <v>218</v>
      </c>
      <c r="B68" s="41">
        <v>44</v>
      </c>
      <c r="C68" s="41">
        <v>99</v>
      </c>
      <c r="D68" s="41" t="s">
        <v>548</v>
      </c>
      <c r="E68" s="41" t="s">
        <v>549</v>
      </c>
      <c r="F68" s="41">
        <v>6.2324266670000004</v>
      </c>
      <c r="G68" s="41">
        <v>-75.590166667000005</v>
      </c>
      <c r="H68" s="41">
        <v>434713651</v>
      </c>
      <c r="I68" s="41">
        <v>68893413</v>
      </c>
      <c r="J68" s="41">
        <v>1527.7</v>
      </c>
      <c r="K68" s="41">
        <v>3256</v>
      </c>
      <c r="L68" s="41">
        <v>16</v>
      </c>
      <c r="M68" s="41">
        <v>108</v>
      </c>
      <c r="N68" s="41">
        <v>74</v>
      </c>
      <c r="O68" s="41">
        <v>45</v>
      </c>
      <c r="P68" s="41">
        <v>59</v>
      </c>
      <c r="Q68" s="41">
        <v>370</v>
      </c>
      <c r="R68" s="41">
        <v>340</v>
      </c>
      <c r="S68" s="41" t="s">
        <v>550</v>
      </c>
      <c r="T68" s="18" t="s">
        <v>367</v>
      </c>
      <c r="U68" s="68" t="s">
        <v>173</v>
      </c>
    </row>
    <row r="69" spans="1:179" ht="15.75" customHeight="1" x14ac:dyDescent="0.2">
      <c r="A69" s="67" t="s">
        <v>170</v>
      </c>
      <c r="B69" s="41">
        <v>44</v>
      </c>
      <c r="C69" s="41">
        <v>99</v>
      </c>
      <c r="D69" s="41" t="s">
        <v>548</v>
      </c>
      <c r="E69" s="41" t="s">
        <v>551</v>
      </c>
      <c r="F69" s="41">
        <v>6.2324384249999998</v>
      </c>
      <c r="G69" s="41">
        <v>-75.589960477999995</v>
      </c>
      <c r="H69" s="41">
        <v>434736462</v>
      </c>
      <c r="I69" s="41">
        <v>688935404</v>
      </c>
      <c r="J69" s="41">
        <v>0</v>
      </c>
      <c r="K69" s="41">
        <v>0</v>
      </c>
      <c r="L69" s="41">
        <v>0</v>
      </c>
      <c r="M69" s="41">
        <v>0</v>
      </c>
      <c r="N69" s="41">
        <v>0</v>
      </c>
      <c r="O69" s="41">
        <v>0</v>
      </c>
      <c r="P69" s="41">
        <v>0</v>
      </c>
      <c r="Q69" s="41">
        <v>0</v>
      </c>
      <c r="R69" s="41">
        <v>0</v>
      </c>
      <c r="S69" s="41" t="s">
        <v>552</v>
      </c>
      <c r="T69" s="18" t="s">
        <v>23</v>
      </c>
      <c r="U69" s="68" t="s">
        <v>173</v>
      </c>
    </row>
    <row r="70" spans="1:179" s="16" customFormat="1" ht="15.75" customHeight="1" x14ac:dyDescent="0.2">
      <c r="A70" s="66" t="s">
        <v>170</v>
      </c>
      <c r="B70" s="40">
        <v>45</v>
      </c>
      <c r="C70" s="40">
        <v>96</v>
      </c>
      <c r="D70" s="40" t="s">
        <v>553</v>
      </c>
      <c r="E70" s="40" t="s">
        <v>554</v>
      </c>
      <c r="F70" s="40">
        <v>6.2350700000000003</v>
      </c>
      <c r="G70" s="40">
        <v>-75.589958332999998</v>
      </c>
      <c r="H70" s="40">
        <v>434737025</v>
      </c>
      <c r="I70" s="40">
        <v>689226322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 t="s">
        <v>555</v>
      </c>
      <c r="T70" s="25" t="s">
        <v>23</v>
      </c>
      <c r="U70" s="75" t="s">
        <v>23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s="20" customFormat="1" ht="15.75" customHeight="1" x14ac:dyDescent="0.2">
      <c r="A71" s="69" t="s">
        <v>218</v>
      </c>
      <c r="B71" s="42">
        <v>46</v>
      </c>
      <c r="C71" s="42" t="s">
        <v>473</v>
      </c>
      <c r="D71" s="42" t="s">
        <v>556</v>
      </c>
      <c r="E71" s="42" t="s">
        <v>557</v>
      </c>
      <c r="F71" s="42">
        <v>6.2346633330000003</v>
      </c>
      <c r="G71" s="42">
        <v>-75.587306666999993</v>
      </c>
      <c r="H71" s="42">
        <v>43503032</v>
      </c>
      <c r="I71" s="42">
        <v>689181038</v>
      </c>
      <c r="J71" s="42">
        <v>1513.2</v>
      </c>
      <c r="K71" s="42">
        <v>1264</v>
      </c>
      <c r="L71" s="42">
        <v>26</v>
      </c>
      <c r="M71" s="42">
        <v>161</v>
      </c>
      <c r="N71" s="42">
        <v>97</v>
      </c>
      <c r="O71" s="42">
        <v>68</v>
      </c>
      <c r="P71" s="42">
        <v>68</v>
      </c>
      <c r="Q71" s="42">
        <v>240</v>
      </c>
      <c r="R71" s="42">
        <v>230</v>
      </c>
      <c r="S71" s="42" t="s">
        <v>558</v>
      </c>
      <c r="T71" s="19" t="s">
        <v>23</v>
      </c>
      <c r="U71" s="70" t="s">
        <v>23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s="24" customFormat="1" ht="15.75" customHeight="1" x14ac:dyDescent="0.2">
      <c r="A72" s="73" t="s">
        <v>218</v>
      </c>
      <c r="B72" s="44">
        <v>47</v>
      </c>
      <c r="C72" s="44">
        <v>100</v>
      </c>
      <c r="D72" s="44" t="s">
        <v>559</v>
      </c>
      <c r="E72" s="44" t="s">
        <v>560</v>
      </c>
      <c r="F72" s="44">
        <v>6.2340633329999999</v>
      </c>
      <c r="G72" s="44">
        <v>-75.584196667000001</v>
      </c>
      <c r="H72" s="44">
        <v>435374296</v>
      </c>
      <c r="I72" s="44">
        <v>689114327</v>
      </c>
      <c r="J72" s="44">
        <v>1512.9</v>
      </c>
      <c r="K72" s="44">
        <v>63399</v>
      </c>
      <c r="L72" s="44">
        <v>19</v>
      </c>
      <c r="M72" s="44">
        <v>124</v>
      </c>
      <c r="N72" s="44">
        <v>81</v>
      </c>
      <c r="O72" s="44">
        <v>51</v>
      </c>
      <c r="P72" s="44">
        <v>63</v>
      </c>
      <c r="Q72" s="44">
        <v>350</v>
      </c>
      <c r="R72" s="44">
        <v>300</v>
      </c>
      <c r="S72" s="44" t="s">
        <v>561</v>
      </c>
      <c r="T72" s="23" t="s">
        <v>367</v>
      </c>
      <c r="U72" s="74" t="s">
        <v>173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s="24" customFormat="1" ht="15.75" customHeight="1" x14ac:dyDescent="0.2">
      <c r="A73" s="73" t="s">
        <v>170</v>
      </c>
      <c r="B73" s="44">
        <v>47</v>
      </c>
      <c r="C73" s="44">
        <v>100</v>
      </c>
      <c r="D73" s="44" t="s">
        <v>559</v>
      </c>
      <c r="E73" s="44" t="s">
        <v>562</v>
      </c>
      <c r="F73" s="44">
        <v>6.2341805529999998</v>
      </c>
      <c r="G73" s="44">
        <v>-75.584110580000001</v>
      </c>
      <c r="H73" s="44">
        <v>435383834</v>
      </c>
      <c r="I73" s="44">
        <v>689127275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 t="s">
        <v>563</v>
      </c>
      <c r="T73" s="23" t="s">
        <v>23</v>
      </c>
      <c r="U73" s="74" t="s">
        <v>173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s="27" customFormat="1" ht="15.75" customHeight="1" x14ac:dyDescent="0.2">
      <c r="A74" s="76" t="s">
        <v>218</v>
      </c>
      <c r="B74" s="45">
        <v>48</v>
      </c>
      <c r="C74" s="45">
        <v>101</v>
      </c>
      <c r="D74" s="45" t="s">
        <v>564</v>
      </c>
      <c r="E74" s="45" t="s">
        <v>565</v>
      </c>
      <c r="F74" s="45">
        <v>6.233358333</v>
      </c>
      <c r="G74" s="45">
        <v>-75.583813332999995</v>
      </c>
      <c r="H74" s="45">
        <v>435416617</v>
      </c>
      <c r="I74" s="45">
        <v>689036343</v>
      </c>
      <c r="J74" s="45">
        <v>1508.4</v>
      </c>
      <c r="K74" s="45">
        <v>66382</v>
      </c>
      <c r="L74" s="45">
        <v>26</v>
      </c>
      <c r="M74" s="45">
        <v>139</v>
      </c>
      <c r="N74" s="45">
        <v>93</v>
      </c>
      <c r="O74" s="45">
        <v>6</v>
      </c>
      <c r="P74" s="45">
        <v>71</v>
      </c>
      <c r="Q74" s="45">
        <v>260</v>
      </c>
      <c r="R74" s="45">
        <v>220</v>
      </c>
      <c r="S74" s="45" t="s">
        <v>566</v>
      </c>
      <c r="T74" s="26" t="s">
        <v>367</v>
      </c>
      <c r="U74" s="77" t="s">
        <v>173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15.75" customHeight="1" x14ac:dyDescent="0.2">
      <c r="A75" s="67" t="s">
        <v>218</v>
      </c>
      <c r="B75" s="41">
        <v>50</v>
      </c>
      <c r="C75" s="41"/>
      <c r="D75" s="41" t="s">
        <v>567</v>
      </c>
      <c r="E75" s="41" t="s">
        <v>568</v>
      </c>
      <c r="F75" s="41">
        <v>6.2338416670000001</v>
      </c>
      <c r="G75" s="41">
        <v>-75.581654999999998</v>
      </c>
      <c r="H75" s="41">
        <v>435655446</v>
      </c>
      <c r="I75" s="41">
        <v>689089511</v>
      </c>
      <c r="J75" s="41">
        <v>1511.6</v>
      </c>
      <c r="K75" s="41">
        <v>117683</v>
      </c>
      <c r="L75" s="41">
        <v>16</v>
      </c>
      <c r="M75" s="41">
        <v>227</v>
      </c>
      <c r="N75" s="41">
        <v>9</v>
      </c>
      <c r="O75" s="41">
        <v>55</v>
      </c>
      <c r="P75" s="41">
        <v>72</v>
      </c>
      <c r="Q75" s="41">
        <v>320</v>
      </c>
      <c r="R75" s="41">
        <v>280</v>
      </c>
      <c r="S75" s="41" t="s">
        <v>569</v>
      </c>
      <c r="T75" s="18" t="s">
        <v>367</v>
      </c>
      <c r="U75" s="68" t="s">
        <v>367</v>
      </c>
    </row>
    <row r="76" spans="1:179" s="16" customFormat="1" ht="15.75" customHeight="1" x14ac:dyDescent="0.2">
      <c r="A76" s="66" t="s">
        <v>218</v>
      </c>
      <c r="B76" s="40">
        <v>51</v>
      </c>
      <c r="C76" s="40">
        <v>102</v>
      </c>
      <c r="D76" s="40" t="s">
        <v>570</v>
      </c>
      <c r="E76" s="40" t="s">
        <v>571</v>
      </c>
      <c r="F76" s="40">
        <v>6.2378099999999996</v>
      </c>
      <c r="G76" s="40">
        <v>-75.583336666999998</v>
      </c>
      <c r="H76" s="40">
        <v>435469894</v>
      </c>
      <c r="I76" s="40">
        <v>689528411</v>
      </c>
      <c r="J76" s="40">
        <v>1511.6</v>
      </c>
      <c r="K76" s="40">
        <v>312657</v>
      </c>
      <c r="L76" s="40">
        <v>71</v>
      </c>
      <c r="M76" s="40">
        <v>1311</v>
      </c>
      <c r="N76" s="40">
        <v>247</v>
      </c>
      <c r="O76" s="40">
        <v>226</v>
      </c>
      <c r="P76" s="40">
        <v>10</v>
      </c>
      <c r="Q76" s="40">
        <v>50</v>
      </c>
      <c r="R76" s="40">
        <v>20</v>
      </c>
      <c r="S76" s="40" t="s">
        <v>572</v>
      </c>
      <c r="T76" s="25" t="s">
        <v>367</v>
      </c>
      <c r="U76" s="75" t="s">
        <v>173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s="20" customFormat="1" ht="15.75" customHeight="1" x14ac:dyDescent="0.2">
      <c r="A77" s="69" t="s">
        <v>218</v>
      </c>
      <c r="B77" s="42">
        <v>52</v>
      </c>
      <c r="C77" s="42">
        <v>103</v>
      </c>
      <c r="D77" s="42" t="s">
        <v>573</v>
      </c>
      <c r="E77" s="42" t="s">
        <v>574</v>
      </c>
      <c r="F77" s="42">
        <v>6.2392450000000004</v>
      </c>
      <c r="G77" s="42">
        <v>-75.583150000000003</v>
      </c>
      <c r="H77" s="42">
        <v>435490719</v>
      </c>
      <c r="I77" s="42">
        <v>689687026</v>
      </c>
      <c r="J77" s="42">
        <v>1507.4</v>
      </c>
      <c r="K77" s="42">
        <v>130964</v>
      </c>
      <c r="L77" s="42">
        <v>19</v>
      </c>
      <c r="M77" s="42">
        <v>156</v>
      </c>
      <c r="N77" s="42">
        <v>97</v>
      </c>
      <c r="O77" s="42">
        <v>69</v>
      </c>
      <c r="P77" s="42">
        <v>68</v>
      </c>
      <c r="Q77" s="42">
        <v>280</v>
      </c>
      <c r="R77" s="42">
        <v>240</v>
      </c>
      <c r="S77" s="42" t="s">
        <v>575</v>
      </c>
      <c r="T77" s="19" t="s">
        <v>367</v>
      </c>
      <c r="U77" s="70" t="s">
        <v>173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s="27" customFormat="1" ht="15.75" customHeight="1" x14ac:dyDescent="0.2">
      <c r="A78" s="76" t="s">
        <v>218</v>
      </c>
      <c r="B78" s="45">
        <v>53</v>
      </c>
      <c r="C78" s="45">
        <v>104</v>
      </c>
      <c r="D78" s="45" t="s">
        <v>576</v>
      </c>
      <c r="E78" s="45" t="s">
        <v>577</v>
      </c>
      <c r="F78" s="45">
        <v>6.2387483330000002</v>
      </c>
      <c r="G78" s="45"/>
      <c r="H78" s="45">
        <v>435923759</v>
      </c>
      <c r="I78" s="45">
        <v>689631642</v>
      </c>
      <c r="J78" s="45">
        <v>1510.4</v>
      </c>
      <c r="K78" s="45">
        <v>7252</v>
      </c>
      <c r="L78" s="45">
        <v>22</v>
      </c>
      <c r="M78" s="45">
        <v>230</v>
      </c>
      <c r="N78" s="45">
        <v>9</v>
      </c>
      <c r="O78" s="45">
        <v>61</v>
      </c>
      <c r="P78" s="45">
        <v>66</v>
      </c>
      <c r="Q78" s="45">
        <v>290</v>
      </c>
      <c r="R78" s="45">
        <v>250</v>
      </c>
      <c r="S78" s="45" t="s">
        <v>578</v>
      </c>
      <c r="T78" s="26" t="s">
        <v>367</v>
      </c>
      <c r="U78" s="77" t="s">
        <v>173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s="27" customFormat="1" ht="15.75" customHeight="1" x14ac:dyDescent="0.2">
      <c r="A79" s="76" t="s">
        <v>170</v>
      </c>
      <c r="B79" s="45">
        <v>53</v>
      </c>
      <c r="C79" s="45">
        <v>104</v>
      </c>
      <c r="D79" s="45" t="s">
        <v>576</v>
      </c>
      <c r="E79" s="45" t="s">
        <v>579</v>
      </c>
      <c r="F79" s="45">
        <v>6.2385613429999998</v>
      </c>
      <c r="G79" s="45">
        <v>-75.579334907000003</v>
      </c>
      <c r="H79" s="45">
        <v>435912684</v>
      </c>
      <c r="I79" s="45">
        <v>689610983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 t="s">
        <v>580</v>
      </c>
      <c r="T79" s="26" t="s">
        <v>367</v>
      </c>
      <c r="U79" s="77" t="s">
        <v>367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s="16" customFormat="1" ht="15" customHeight="1" x14ac:dyDescent="0.2">
      <c r="A80" s="78" t="s">
        <v>218</v>
      </c>
      <c r="B80" s="48">
        <v>23</v>
      </c>
      <c r="C80" s="48">
        <v>50</v>
      </c>
      <c r="D80" s="48" t="s">
        <v>805</v>
      </c>
      <c r="E80" s="48" t="s">
        <v>806</v>
      </c>
      <c r="F80" s="48">
        <v>62.213000000000001</v>
      </c>
      <c r="G80" s="48">
        <v>-75.593926667000005</v>
      </c>
      <c r="H80" s="48">
        <v>434296308</v>
      </c>
      <c r="I80" s="48">
        <v>687704555</v>
      </c>
      <c r="J80" s="48">
        <v>15328</v>
      </c>
      <c r="K80" s="48">
        <v>194856</v>
      </c>
      <c r="L80" s="48">
        <v>20</v>
      </c>
      <c r="M80" s="48">
        <v>242</v>
      </c>
      <c r="N80" s="48">
        <v>88</v>
      </c>
      <c r="O80" s="48">
        <v>58</v>
      </c>
      <c r="P80" s="48">
        <v>66</v>
      </c>
      <c r="Q80" s="48">
        <v>300</v>
      </c>
      <c r="R80" s="48">
        <v>240</v>
      </c>
      <c r="S80" s="48" t="s">
        <v>807</v>
      </c>
      <c r="T80" s="49" t="s">
        <v>367</v>
      </c>
      <c r="U80" s="75" t="s">
        <v>173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s="16" customFormat="1" ht="15" customHeight="1" x14ac:dyDescent="0.2">
      <c r="A81" s="78" t="s">
        <v>348</v>
      </c>
      <c r="B81" s="48">
        <v>23</v>
      </c>
      <c r="C81" s="48">
        <v>50</v>
      </c>
      <c r="D81" s="48" t="s">
        <v>805</v>
      </c>
      <c r="E81" s="48" t="s">
        <v>808</v>
      </c>
      <c r="F81" s="48">
        <v>62.20313333</v>
      </c>
      <c r="G81" s="48">
        <v>-75.594075000000004</v>
      </c>
      <c r="H81" s="48">
        <v>434279776</v>
      </c>
      <c r="I81" s="48">
        <v>687595499</v>
      </c>
      <c r="J81" s="48">
        <v>15431</v>
      </c>
      <c r="K81" s="48">
        <v>213992</v>
      </c>
      <c r="L81" s="48">
        <v>18</v>
      </c>
      <c r="M81" s="48">
        <v>276</v>
      </c>
      <c r="N81" s="48">
        <v>88</v>
      </c>
      <c r="O81" s="48">
        <v>55</v>
      </c>
      <c r="P81" s="48">
        <v>69</v>
      </c>
      <c r="Q81" s="48">
        <v>280</v>
      </c>
      <c r="R81" s="48">
        <v>240</v>
      </c>
      <c r="S81" s="48" t="s">
        <v>809</v>
      </c>
      <c r="T81" s="49" t="s">
        <v>23</v>
      </c>
      <c r="U81" s="75" t="s">
        <v>23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</row>
    <row r="82" spans="1:179" s="24" customFormat="1" ht="15" customHeight="1" x14ac:dyDescent="0.2">
      <c r="A82" s="79" t="s">
        <v>218</v>
      </c>
      <c r="B82" s="50">
        <v>24</v>
      </c>
      <c r="C82" s="50">
        <v>52</v>
      </c>
      <c r="D82" s="50" t="s">
        <v>810</v>
      </c>
      <c r="E82" s="50" t="s">
        <v>811</v>
      </c>
      <c r="F82" s="50">
        <v>62.197150000000001</v>
      </c>
      <c r="G82" s="50">
        <v>-75.598226667000006</v>
      </c>
      <c r="H82" s="50">
        <v>433820402</v>
      </c>
      <c r="I82" s="50">
        <v>687529872</v>
      </c>
      <c r="J82" s="50">
        <v>15451</v>
      </c>
      <c r="K82" s="50">
        <v>271206</v>
      </c>
      <c r="L82" s="50">
        <v>18</v>
      </c>
      <c r="M82" s="50">
        <v>216</v>
      </c>
      <c r="N82" s="50">
        <v>77</v>
      </c>
      <c r="O82" s="50">
        <v>48</v>
      </c>
      <c r="P82" s="50">
        <v>61</v>
      </c>
      <c r="Q82" s="50">
        <v>360</v>
      </c>
      <c r="R82" s="50">
        <v>300</v>
      </c>
      <c r="S82" s="50" t="s">
        <v>812</v>
      </c>
      <c r="T82" s="51" t="s">
        <v>367</v>
      </c>
      <c r="U82" s="74" t="s">
        <v>173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</row>
    <row r="83" spans="1:179" s="24" customFormat="1" ht="15" customHeight="1" x14ac:dyDescent="0.2">
      <c r="A83" s="79" t="s">
        <v>348</v>
      </c>
      <c r="B83" s="50">
        <v>24</v>
      </c>
      <c r="C83" s="50">
        <v>52</v>
      </c>
      <c r="D83" s="50" t="s">
        <v>810</v>
      </c>
      <c r="E83" s="50" t="s">
        <v>813</v>
      </c>
      <c r="F83" s="50">
        <v>62.198216670000001</v>
      </c>
      <c r="G83" s="50">
        <v>-75.598291666999998</v>
      </c>
      <c r="H83" s="50">
        <v>433813224</v>
      </c>
      <c r="I83" s="50">
        <v>687541672</v>
      </c>
      <c r="J83" s="50">
        <v>15340</v>
      </c>
      <c r="K83" s="50">
        <v>38417</v>
      </c>
      <c r="L83" s="50">
        <v>17</v>
      </c>
      <c r="M83" s="50">
        <v>134</v>
      </c>
      <c r="N83" s="50">
        <v>83</v>
      </c>
      <c r="O83" s="50">
        <v>49</v>
      </c>
      <c r="P83" s="50">
        <v>67</v>
      </c>
      <c r="Q83" s="50">
        <v>300</v>
      </c>
      <c r="R83" s="50">
        <v>300</v>
      </c>
      <c r="S83" s="50" t="s">
        <v>814</v>
      </c>
      <c r="T83" s="51" t="s">
        <v>367</v>
      </c>
      <c r="U83" s="74" t="s">
        <v>173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</row>
    <row r="84" spans="1:179" s="22" customFormat="1" ht="15" customHeight="1" x14ac:dyDescent="0.2">
      <c r="A84" s="80" t="s">
        <v>218</v>
      </c>
      <c r="B84" s="52">
        <v>25</v>
      </c>
      <c r="C84" s="52">
        <v>53</v>
      </c>
      <c r="D84" s="52" t="s">
        <v>815</v>
      </c>
      <c r="E84" s="52" t="s">
        <v>816</v>
      </c>
      <c r="F84" s="52">
        <v>62.192399999999999</v>
      </c>
      <c r="G84" s="52">
        <v>-75.598848333000007</v>
      </c>
      <c r="H84" s="52">
        <v>433751567</v>
      </c>
      <c r="I84" s="52">
        <v>687477439</v>
      </c>
      <c r="J84" s="52">
        <v>15674</v>
      </c>
      <c r="K84" s="52">
        <v>181391</v>
      </c>
      <c r="L84" s="52">
        <v>28</v>
      </c>
      <c r="M84" s="52">
        <v>190</v>
      </c>
      <c r="N84" s="52">
        <v>122</v>
      </c>
      <c r="O84" s="52">
        <v>92</v>
      </c>
      <c r="P84" s="52">
        <v>81</v>
      </c>
      <c r="Q84" s="52">
        <v>200</v>
      </c>
      <c r="R84" s="52">
        <v>190</v>
      </c>
      <c r="S84" s="52" t="s">
        <v>817</v>
      </c>
      <c r="T84" s="53" t="s">
        <v>367</v>
      </c>
      <c r="U84" s="72" t="s">
        <v>173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</row>
    <row r="85" spans="1:179" s="22" customFormat="1" ht="15" customHeight="1" x14ac:dyDescent="0.2">
      <c r="A85" s="80" t="s">
        <v>348</v>
      </c>
      <c r="B85" s="52">
        <v>25</v>
      </c>
      <c r="C85" s="52">
        <v>53</v>
      </c>
      <c r="D85" s="52" t="s">
        <v>815</v>
      </c>
      <c r="E85" s="52" t="s">
        <v>818</v>
      </c>
      <c r="F85" s="52">
        <v>62.198549999999997</v>
      </c>
      <c r="G85" s="52">
        <v>-75.598568333000003</v>
      </c>
      <c r="H85" s="52">
        <v>433782621</v>
      </c>
      <c r="I85" s="52">
        <v>687545391</v>
      </c>
      <c r="J85" s="52">
        <v>15407</v>
      </c>
      <c r="K85" s="52">
        <v>146431</v>
      </c>
      <c r="L85" s="52">
        <v>22</v>
      </c>
      <c r="M85" s="52">
        <v>143</v>
      </c>
      <c r="N85" s="52">
        <v>9</v>
      </c>
      <c r="O85" s="52">
        <v>62</v>
      </c>
      <c r="P85" s="52">
        <v>65</v>
      </c>
      <c r="Q85" s="52">
        <v>240</v>
      </c>
      <c r="R85" s="52">
        <v>240</v>
      </c>
      <c r="S85" s="52" t="s">
        <v>819</v>
      </c>
      <c r="T85" s="53" t="s">
        <v>367</v>
      </c>
      <c r="U85" s="72" t="s">
        <v>173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</row>
    <row r="86" spans="1:179" ht="15" customHeight="1" x14ac:dyDescent="0.2">
      <c r="A86" s="81" t="s">
        <v>218</v>
      </c>
      <c r="B86" s="54">
        <v>26</v>
      </c>
      <c r="C86" s="54">
        <v>54</v>
      </c>
      <c r="D86" s="54" t="s">
        <v>820</v>
      </c>
      <c r="E86" s="54" t="s">
        <v>821</v>
      </c>
      <c r="F86" s="54">
        <v>62.156833329999998</v>
      </c>
      <c r="G86" s="54">
        <v>-75.602303332999995</v>
      </c>
      <c r="H86" s="54">
        <v>433368892</v>
      </c>
      <c r="I86" s="54">
        <v>687084687</v>
      </c>
      <c r="J86" s="54">
        <v>15648</v>
      </c>
      <c r="K86" s="54">
        <v>169378</v>
      </c>
      <c r="L86" s="54">
        <v>53</v>
      </c>
      <c r="M86" s="54">
        <v>344</v>
      </c>
      <c r="N86" s="54">
        <v>198</v>
      </c>
      <c r="O86" s="54">
        <v>174</v>
      </c>
      <c r="P86" s="54">
        <v>94</v>
      </c>
      <c r="Q86" s="54">
        <v>70</v>
      </c>
      <c r="R86" s="54">
        <v>70</v>
      </c>
      <c r="S86" s="54" t="s">
        <v>822</v>
      </c>
      <c r="T86" s="55" t="s">
        <v>367</v>
      </c>
      <c r="U86" s="68" t="s">
        <v>173</v>
      </c>
    </row>
    <row r="87" spans="1:179" ht="15" customHeight="1" x14ac:dyDescent="0.2">
      <c r="A87" s="81" t="s">
        <v>348</v>
      </c>
      <c r="B87" s="54">
        <v>26</v>
      </c>
      <c r="C87" s="54">
        <v>54</v>
      </c>
      <c r="D87" s="54" t="s">
        <v>820</v>
      </c>
      <c r="E87" s="54" t="s">
        <v>823</v>
      </c>
      <c r="F87" s="54">
        <v>62.159966670000003</v>
      </c>
      <c r="G87" s="54">
        <v>-75.602658332999994</v>
      </c>
      <c r="H87" s="54">
        <v>433329657</v>
      </c>
      <c r="I87" s="54">
        <v>68711937</v>
      </c>
      <c r="J87" s="54">
        <v>15613</v>
      </c>
      <c r="K87" s="54">
        <v>110303</v>
      </c>
      <c r="L87" s="54">
        <v>23</v>
      </c>
      <c r="M87" s="54">
        <v>230</v>
      </c>
      <c r="N87" s="54">
        <v>96</v>
      </c>
      <c r="O87" s="54">
        <v>62</v>
      </c>
      <c r="P87" s="54">
        <v>74</v>
      </c>
      <c r="Q87" s="54">
        <v>240</v>
      </c>
      <c r="R87" s="54">
        <v>210</v>
      </c>
      <c r="S87" s="54" t="s">
        <v>824</v>
      </c>
      <c r="T87" s="55" t="s">
        <v>367</v>
      </c>
      <c r="U87" s="68" t="s">
        <v>173</v>
      </c>
    </row>
    <row r="88" spans="1:179" s="16" customFormat="1" ht="15" customHeight="1" x14ac:dyDescent="0.2">
      <c r="A88" s="78" t="s">
        <v>218</v>
      </c>
      <c r="B88" s="48">
        <v>27</v>
      </c>
      <c r="C88" s="48">
        <v>55</v>
      </c>
      <c r="D88" s="48" t="s">
        <v>825</v>
      </c>
      <c r="E88" s="48" t="s">
        <v>826</v>
      </c>
      <c r="F88" s="48">
        <v>62.157016669999997</v>
      </c>
      <c r="G88" s="48">
        <v>-75.604111666999998</v>
      </c>
      <c r="H88" s="48">
        <v>433168836</v>
      </c>
      <c r="I88" s="48">
        <v>687086941</v>
      </c>
      <c r="J88" s="48">
        <v>15839</v>
      </c>
      <c r="K88" s="48">
        <v>207555</v>
      </c>
      <c r="L88" s="48">
        <v>63</v>
      </c>
      <c r="M88" s="48">
        <v>208</v>
      </c>
      <c r="N88" s="48">
        <v>1231</v>
      </c>
      <c r="O88" s="48">
        <v>1227</v>
      </c>
      <c r="P88" s="48">
        <v>10</v>
      </c>
      <c r="Q88" s="48">
        <v>60</v>
      </c>
      <c r="R88" s="48">
        <v>60</v>
      </c>
      <c r="S88" s="48" t="s">
        <v>827</v>
      </c>
      <c r="T88" s="49" t="s">
        <v>367</v>
      </c>
      <c r="U88" s="75" t="s">
        <v>173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</row>
    <row r="89" spans="1:179" s="16" customFormat="1" ht="15" customHeight="1" x14ac:dyDescent="0.2">
      <c r="A89" s="78" t="s">
        <v>348</v>
      </c>
      <c r="B89" s="48">
        <v>27</v>
      </c>
      <c r="C89" s="48">
        <v>55</v>
      </c>
      <c r="D89" s="48" t="s">
        <v>825</v>
      </c>
      <c r="E89" s="48" t="s">
        <v>828</v>
      </c>
      <c r="F89" s="48">
        <v>62.159166669999998</v>
      </c>
      <c r="G89" s="48">
        <v>-75.603608332999997</v>
      </c>
      <c r="H89" s="48">
        <v>433224547</v>
      </c>
      <c r="I89" s="48">
        <v>687110646</v>
      </c>
      <c r="J89" s="48">
        <v>15847</v>
      </c>
      <c r="K89" s="48">
        <v>149453</v>
      </c>
      <c r="L89" s="48">
        <v>15</v>
      </c>
      <c r="M89" s="48">
        <v>120</v>
      </c>
      <c r="N89" s="48">
        <v>83</v>
      </c>
      <c r="O89" s="48">
        <v>5</v>
      </c>
      <c r="P89" s="48">
        <v>66</v>
      </c>
      <c r="Q89" s="48">
        <v>310</v>
      </c>
      <c r="R89" s="48">
        <v>270</v>
      </c>
      <c r="S89" s="48" t="s">
        <v>829</v>
      </c>
      <c r="T89" s="49" t="s">
        <v>367</v>
      </c>
      <c r="U89" s="75" t="s">
        <v>173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</row>
    <row r="90" spans="1:179" s="24" customFormat="1" ht="15" customHeight="1" x14ac:dyDescent="0.2">
      <c r="A90" s="79" t="s">
        <v>218</v>
      </c>
      <c r="B90" s="50">
        <v>28</v>
      </c>
      <c r="C90" s="50">
        <v>56</v>
      </c>
      <c r="D90" s="50" t="s">
        <v>830</v>
      </c>
      <c r="E90" s="50" t="s">
        <v>831</v>
      </c>
      <c r="F90" s="50">
        <v>62.141866669999999</v>
      </c>
      <c r="G90" s="50">
        <v>-75.602270000000004</v>
      </c>
      <c r="H90" s="50">
        <v>433372391</v>
      </c>
      <c r="I90" s="50">
        <v>686919227</v>
      </c>
      <c r="J90" s="50">
        <v>15598</v>
      </c>
      <c r="K90" s="50">
        <v>104629</v>
      </c>
      <c r="L90" s="50">
        <v>19</v>
      </c>
      <c r="M90" s="50">
        <v>185</v>
      </c>
      <c r="N90" s="50">
        <v>88</v>
      </c>
      <c r="O90" s="50">
        <v>54</v>
      </c>
      <c r="P90" s="50">
        <v>69</v>
      </c>
      <c r="Q90" s="50">
        <v>300</v>
      </c>
      <c r="R90" s="50">
        <v>260</v>
      </c>
      <c r="S90" s="50" t="s">
        <v>832</v>
      </c>
      <c r="T90" s="51" t="s">
        <v>367</v>
      </c>
      <c r="U90" s="74" t="s">
        <v>173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</row>
    <row r="91" spans="1:179" s="24" customFormat="1" ht="15" customHeight="1" x14ac:dyDescent="0.2">
      <c r="A91" s="79" t="s">
        <v>348</v>
      </c>
      <c r="B91" s="50">
        <v>28</v>
      </c>
      <c r="C91" s="50">
        <v>56</v>
      </c>
      <c r="D91" s="50" t="s">
        <v>830</v>
      </c>
      <c r="E91" s="50" t="s">
        <v>833</v>
      </c>
      <c r="F91" s="50">
        <v>62.141766670000003</v>
      </c>
      <c r="G91" s="50">
        <v>-75.602363333</v>
      </c>
      <c r="H91" s="50">
        <v>433362064</v>
      </c>
      <c r="I91" s="50">
        <v>686918134</v>
      </c>
      <c r="J91" s="50">
        <v>15473</v>
      </c>
      <c r="K91" s="50">
        <v>211704</v>
      </c>
      <c r="L91" s="50">
        <v>18</v>
      </c>
      <c r="M91" s="50">
        <v>162</v>
      </c>
      <c r="N91" s="50">
        <v>96</v>
      </c>
      <c r="O91" s="50">
        <v>61</v>
      </c>
      <c r="P91" s="50">
        <v>74</v>
      </c>
      <c r="Q91" s="50">
        <v>260</v>
      </c>
      <c r="R91" s="50">
        <v>230</v>
      </c>
      <c r="S91" s="50" t="s">
        <v>834</v>
      </c>
      <c r="T91" s="51" t="s">
        <v>367</v>
      </c>
      <c r="U91" s="74" t="s">
        <v>173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</row>
    <row r="92" spans="1:179" s="22" customFormat="1" ht="15" customHeight="1" x14ac:dyDescent="0.2">
      <c r="A92" s="80" t="s">
        <v>218</v>
      </c>
      <c r="B92" s="52">
        <v>29</v>
      </c>
      <c r="C92" s="52">
        <v>57</v>
      </c>
      <c r="D92" s="52" t="s">
        <v>835</v>
      </c>
      <c r="E92" s="52" t="s">
        <v>836</v>
      </c>
      <c r="F92" s="52">
        <v>62.137916670000003</v>
      </c>
      <c r="G92" s="52">
        <v>-75.601515000000006</v>
      </c>
      <c r="H92" s="52">
        <v>433455868</v>
      </c>
      <c r="I92" s="52">
        <v>686875465</v>
      </c>
      <c r="J92" s="52">
        <v>15436</v>
      </c>
      <c r="K92" s="52">
        <v>288459</v>
      </c>
      <c r="L92" s="52">
        <v>41</v>
      </c>
      <c r="M92" s="52">
        <v>192</v>
      </c>
      <c r="N92" s="52">
        <v>101</v>
      </c>
      <c r="O92" s="52">
        <v>73</v>
      </c>
      <c r="P92" s="52">
        <v>7</v>
      </c>
      <c r="Q92" s="52">
        <v>160</v>
      </c>
      <c r="R92" s="52">
        <v>120</v>
      </c>
      <c r="S92" s="52" t="s">
        <v>837</v>
      </c>
      <c r="T92" s="53" t="s">
        <v>367</v>
      </c>
      <c r="U92" s="72" t="s">
        <v>173</v>
      </c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</row>
    <row r="93" spans="1:179" s="22" customFormat="1" ht="15" customHeight="1" x14ac:dyDescent="0.2">
      <c r="A93" s="80" t="s">
        <v>348</v>
      </c>
      <c r="B93" s="52">
        <v>29</v>
      </c>
      <c r="C93" s="52">
        <v>57</v>
      </c>
      <c r="D93" s="52" t="s">
        <v>835</v>
      </c>
      <c r="E93" s="52" t="s">
        <v>838</v>
      </c>
      <c r="F93" s="52">
        <v>62.138583330000003</v>
      </c>
      <c r="G93" s="52">
        <v>-75.600764999999996</v>
      </c>
      <c r="H93" s="52">
        <v>43353885</v>
      </c>
      <c r="I93" s="52">
        <v>686882741</v>
      </c>
      <c r="J93" s="52">
        <v>15540</v>
      </c>
      <c r="K93" s="52">
        <v>77441</v>
      </c>
      <c r="L93" s="52">
        <v>16</v>
      </c>
      <c r="M93" s="52">
        <v>166</v>
      </c>
      <c r="N93" s="52">
        <v>9</v>
      </c>
      <c r="O93" s="52">
        <v>54</v>
      </c>
      <c r="P93" s="52">
        <v>72</v>
      </c>
      <c r="Q93" s="52">
        <v>310</v>
      </c>
      <c r="R93" s="52">
        <v>290</v>
      </c>
      <c r="S93" s="52" t="s">
        <v>839</v>
      </c>
      <c r="T93" s="53" t="s">
        <v>367</v>
      </c>
      <c r="U93" s="72" t="s">
        <v>173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ht="15" customHeight="1" x14ac:dyDescent="0.2">
      <c r="A94" s="81" t="s">
        <v>218</v>
      </c>
      <c r="B94" s="54">
        <v>30</v>
      </c>
      <c r="C94" s="54">
        <v>58</v>
      </c>
      <c r="D94" s="54" t="s">
        <v>840</v>
      </c>
      <c r="E94" s="54" t="s">
        <v>841</v>
      </c>
      <c r="F94" s="54">
        <v>62.111883329999998</v>
      </c>
      <c r="G94" s="54">
        <v>-75.602986666999996</v>
      </c>
      <c r="H94" s="54">
        <v>433292728</v>
      </c>
      <c r="I94" s="54">
        <v>686587855</v>
      </c>
      <c r="J94" s="54">
        <v>15597</v>
      </c>
      <c r="K94" s="54">
        <v>350527</v>
      </c>
      <c r="L94" s="54">
        <v>23</v>
      </c>
      <c r="M94" s="54">
        <v>222</v>
      </c>
      <c r="N94" s="54">
        <v>113</v>
      </c>
      <c r="O94" s="54">
        <v>83</v>
      </c>
      <c r="P94" s="54">
        <v>77</v>
      </c>
      <c r="Q94" s="54">
        <v>240</v>
      </c>
      <c r="R94" s="54">
        <v>200</v>
      </c>
      <c r="S94" s="54" t="s">
        <v>842</v>
      </c>
      <c r="T94" s="55" t="s">
        <v>367</v>
      </c>
      <c r="U94" s="68" t="s">
        <v>173</v>
      </c>
    </row>
    <row r="95" spans="1:179" ht="15" customHeight="1" x14ac:dyDescent="0.2">
      <c r="A95" s="81" t="s">
        <v>348</v>
      </c>
      <c r="B95" s="54">
        <v>30</v>
      </c>
      <c r="C95" s="54">
        <v>58</v>
      </c>
      <c r="D95" s="54" t="s">
        <v>840</v>
      </c>
      <c r="E95" s="54" t="s">
        <v>843</v>
      </c>
      <c r="F95" s="54">
        <v>62.117049999999999</v>
      </c>
      <c r="G95" s="54">
        <v>-75.603763333000003</v>
      </c>
      <c r="H95" s="54">
        <v>433206868</v>
      </c>
      <c r="I95" s="54">
        <v>68664507</v>
      </c>
      <c r="J95" s="54">
        <v>15796</v>
      </c>
      <c r="K95" s="54">
        <v>244707</v>
      </c>
      <c r="L95" s="54">
        <v>39</v>
      </c>
      <c r="M95" s="54">
        <v>1046</v>
      </c>
      <c r="N95" s="54">
        <v>142</v>
      </c>
      <c r="O95" s="54">
        <v>108</v>
      </c>
      <c r="P95" s="54">
        <v>93</v>
      </c>
      <c r="Q95" s="54">
        <v>80</v>
      </c>
      <c r="R95" s="54">
        <v>80</v>
      </c>
      <c r="S95" s="54" t="s">
        <v>844</v>
      </c>
      <c r="T95" s="55" t="s">
        <v>367</v>
      </c>
      <c r="U95" s="68" t="s">
        <v>173</v>
      </c>
    </row>
    <row r="96" spans="1:179" s="22" customFormat="1" ht="15" customHeight="1" x14ac:dyDescent="0.2">
      <c r="A96" s="80" t="s">
        <v>218</v>
      </c>
      <c r="B96" s="52">
        <v>31</v>
      </c>
      <c r="C96" s="52"/>
      <c r="D96" s="52" t="s">
        <v>845</v>
      </c>
      <c r="E96" s="52" t="s">
        <v>846</v>
      </c>
      <c r="F96" s="52">
        <v>62.118049999999997</v>
      </c>
      <c r="G96" s="52">
        <v>-75.601338333000001</v>
      </c>
      <c r="H96" s="52">
        <v>433475164</v>
      </c>
      <c r="I96" s="52">
        <v>686655819</v>
      </c>
      <c r="J96" s="52">
        <v>15532</v>
      </c>
      <c r="K96" s="52">
        <v>300385</v>
      </c>
      <c r="L96" s="52">
        <v>25</v>
      </c>
      <c r="M96" s="52">
        <v>151</v>
      </c>
      <c r="N96" s="52">
        <v>99</v>
      </c>
      <c r="O96" s="52">
        <v>72</v>
      </c>
      <c r="P96" s="52">
        <v>68</v>
      </c>
      <c r="Q96" s="52">
        <v>220</v>
      </c>
      <c r="R96" s="52">
        <v>220</v>
      </c>
      <c r="S96" s="52" t="s">
        <v>847</v>
      </c>
      <c r="T96" s="53" t="s">
        <v>23</v>
      </c>
      <c r="U96" s="72" t="s">
        <v>173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s="38" customFormat="1" ht="15.75" customHeight="1" x14ac:dyDescent="0.2">
      <c r="A97" s="82" t="s">
        <v>218</v>
      </c>
      <c r="B97" s="56">
        <v>32</v>
      </c>
      <c r="C97" s="56">
        <v>51</v>
      </c>
      <c r="D97" s="56" t="s">
        <v>848</v>
      </c>
      <c r="E97" s="56" t="s">
        <v>849</v>
      </c>
      <c r="F97" s="56">
        <v>62.180933330000002</v>
      </c>
      <c r="G97" s="56">
        <v>-75.593445000000003</v>
      </c>
      <c r="H97" s="56">
        <v>434349197</v>
      </c>
      <c r="I97" s="56">
        <v>687350002</v>
      </c>
      <c r="J97" s="56">
        <v>15164</v>
      </c>
      <c r="K97" s="56">
        <v>24231</v>
      </c>
      <c r="L97" s="56">
        <v>28</v>
      </c>
      <c r="M97" s="56">
        <v>350</v>
      </c>
      <c r="N97" s="56">
        <v>113</v>
      </c>
      <c r="O97" s="56">
        <v>81</v>
      </c>
      <c r="P97" s="56">
        <v>79</v>
      </c>
      <c r="Q97" s="56">
        <v>200</v>
      </c>
      <c r="R97" s="56">
        <v>190</v>
      </c>
      <c r="S97" s="56" t="s">
        <v>850</v>
      </c>
      <c r="T97" s="57" t="s">
        <v>367</v>
      </c>
      <c r="U97" s="83" t="s">
        <v>173</v>
      </c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s="38" customFormat="1" ht="15.75" customHeight="1" x14ac:dyDescent="0.2">
      <c r="A98" s="82" t="s">
        <v>348</v>
      </c>
      <c r="B98" s="56">
        <v>32</v>
      </c>
      <c r="C98" s="56">
        <v>51</v>
      </c>
      <c r="D98" s="56" t="s">
        <v>848</v>
      </c>
      <c r="E98" s="56" t="s">
        <v>851</v>
      </c>
      <c r="F98" s="56">
        <v>62.17271667</v>
      </c>
      <c r="G98" s="56">
        <v>-75.595088333000007</v>
      </c>
      <c r="H98" s="56">
        <v>434167292</v>
      </c>
      <c r="I98" s="56">
        <v>687259372</v>
      </c>
      <c r="J98" s="56">
        <v>15269</v>
      </c>
      <c r="K98" s="56">
        <v>142029</v>
      </c>
      <c r="L98" s="56">
        <v>18</v>
      </c>
      <c r="M98" s="56">
        <v>213</v>
      </c>
      <c r="N98" s="56">
        <v>91</v>
      </c>
      <c r="O98" s="56">
        <v>59</v>
      </c>
      <c r="P98" s="56">
        <v>7</v>
      </c>
      <c r="Q98" s="56">
        <v>250</v>
      </c>
      <c r="R98" s="56">
        <v>240</v>
      </c>
      <c r="S98" s="56" t="s">
        <v>852</v>
      </c>
      <c r="T98" s="57" t="s">
        <v>367</v>
      </c>
      <c r="U98" s="83" t="s">
        <v>173</v>
      </c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ht="15.75" customHeight="1" x14ac:dyDescent="0.2">
      <c r="A99" s="81" t="s">
        <v>218</v>
      </c>
      <c r="B99" s="54">
        <v>33</v>
      </c>
      <c r="C99" s="54"/>
      <c r="D99" s="54" t="s">
        <v>853</v>
      </c>
      <c r="E99" s="54" t="s">
        <v>854</v>
      </c>
      <c r="F99" s="54">
        <v>62.110366669999998</v>
      </c>
      <c r="G99" s="54">
        <v>-75.598983333000007</v>
      </c>
      <c r="H99" s="54">
        <v>433735606</v>
      </c>
      <c r="I99" s="54">
        <v>686570585</v>
      </c>
      <c r="J99" s="54">
        <v>15504</v>
      </c>
      <c r="K99" s="54">
        <v>165235</v>
      </c>
      <c r="L99" s="54">
        <v>19</v>
      </c>
      <c r="M99" s="54">
        <v>159</v>
      </c>
      <c r="N99" s="54">
        <v>91</v>
      </c>
      <c r="O99" s="54">
        <v>59</v>
      </c>
      <c r="P99" s="54">
        <v>69</v>
      </c>
      <c r="Q99" s="54">
        <v>250</v>
      </c>
      <c r="R99" s="54">
        <v>220</v>
      </c>
      <c r="S99" s="54" t="s">
        <v>855</v>
      </c>
      <c r="T99" s="55" t="s">
        <v>23</v>
      </c>
      <c r="U99" s="68" t="s">
        <v>23</v>
      </c>
    </row>
    <row r="100" spans="1:179" s="38" customFormat="1" ht="15.75" customHeight="1" x14ac:dyDescent="0.2">
      <c r="A100" s="82" t="s">
        <v>218</v>
      </c>
      <c r="B100" s="56">
        <v>34</v>
      </c>
      <c r="C100" s="56">
        <v>62</v>
      </c>
      <c r="D100" s="56" t="s">
        <v>859</v>
      </c>
      <c r="E100" s="56" t="s">
        <v>860</v>
      </c>
      <c r="F100" s="56">
        <v>62.07896667</v>
      </c>
      <c r="G100" s="56">
        <v>-75.601399999999998</v>
      </c>
      <c r="H100" s="56">
        <v>433467851</v>
      </c>
      <c r="I100" s="56">
        <v>686223765</v>
      </c>
      <c r="J100" s="56">
        <v>15568</v>
      </c>
      <c r="K100" s="56">
        <v>17957</v>
      </c>
      <c r="L100" s="56">
        <v>29</v>
      </c>
      <c r="M100" s="56">
        <v>158</v>
      </c>
      <c r="N100" s="56">
        <v>118</v>
      </c>
      <c r="O100" s="56">
        <v>86</v>
      </c>
      <c r="P100" s="56">
        <v>8</v>
      </c>
      <c r="Q100" s="56">
        <v>160</v>
      </c>
      <c r="R100" s="56">
        <v>160</v>
      </c>
      <c r="S100" s="56" t="s">
        <v>861</v>
      </c>
      <c r="T100" s="57" t="s">
        <v>367</v>
      </c>
      <c r="U100" s="83" t="s">
        <v>173</v>
      </c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s="38" customFormat="1" ht="15.75" customHeight="1" x14ac:dyDescent="0.2">
      <c r="A101" s="82" t="s">
        <v>348</v>
      </c>
      <c r="B101" s="56">
        <v>34</v>
      </c>
      <c r="C101" s="56">
        <v>62</v>
      </c>
      <c r="D101" s="56" t="s">
        <v>862</v>
      </c>
      <c r="E101" s="56" t="s">
        <v>863</v>
      </c>
      <c r="F101" s="56">
        <v>62.07128333</v>
      </c>
      <c r="G101" s="56">
        <v>-75.601101666999995</v>
      </c>
      <c r="H101" s="56">
        <v>43350076</v>
      </c>
      <c r="I101" s="56">
        <v>686138788</v>
      </c>
      <c r="J101" s="56">
        <v>15513</v>
      </c>
      <c r="K101" s="56">
        <v>98993</v>
      </c>
      <c r="L101" s="56">
        <v>30</v>
      </c>
      <c r="M101" s="56">
        <v>205</v>
      </c>
      <c r="N101" s="56">
        <v>143</v>
      </c>
      <c r="O101" s="56">
        <v>117</v>
      </c>
      <c r="P101" s="56">
        <v>83</v>
      </c>
      <c r="Q101" s="56">
        <v>160</v>
      </c>
      <c r="R101" s="56">
        <v>140</v>
      </c>
      <c r="S101" s="56" t="s">
        <v>864</v>
      </c>
      <c r="T101" s="57" t="s">
        <v>23</v>
      </c>
      <c r="U101" s="83" t="s">
        <v>23</v>
      </c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ht="15.75" customHeight="1" x14ac:dyDescent="0.2">
      <c r="A102" s="81" t="s">
        <v>218</v>
      </c>
      <c r="B102" s="54">
        <v>35</v>
      </c>
      <c r="C102" s="54"/>
      <c r="D102" s="54" t="s">
        <v>768</v>
      </c>
      <c r="E102" s="54" t="s">
        <v>865</v>
      </c>
      <c r="F102" s="54">
        <v>62.068516670000001</v>
      </c>
      <c r="G102" s="54">
        <v>-75.600809999999996</v>
      </c>
      <c r="H102" s="54">
        <v>433532993</v>
      </c>
      <c r="I102" s="54">
        <v>686108167</v>
      </c>
      <c r="J102" s="54">
        <v>15707</v>
      </c>
      <c r="K102" s="54">
        <v>61341</v>
      </c>
      <c r="L102" s="54">
        <v>17</v>
      </c>
      <c r="M102" s="54">
        <v>103</v>
      </c>
      <c r="N102" s="54">
        <v>87</v>
      </c>
      <c r="O102" s="54">
        <v>57</v>
      </c>
      <c r="P102" s="54">
        <v>65</v>
      </c>
      <c r="Q102" s="54">
        <v>240</v>
      </c>
      <c r="R102" s="54">
        <v>240</v>
      </c>
      <c r="S102" s="54" t="s">
        <v>866</v>
      </c>
      <c r="T102" s="55" t="s">
        <v>23</v>
      </c>
      <c r="U102" s="68" t="s">
        <v>23</v>
      </c>
    </row>
    <row r="103" spans="1:179" s="20" customFormat="1" ht="15.75" customHeight="1" x14ac:dyDescent="0.2">
      <c r="A103" s="84" t="s">
        <v>218</v>
      </c>
      <c r="B103" s="58">
        <v>36</v>
      </c>
      <c r="C103" s="58">
        <v>60</v>
      </c>
      <c r="D103" s="58" t="s">
        <v>867</v>
      </c>
      <c r="E103" s="58" t="s">
        <v>868</v>
      </c>
      <c r="F103" s="58">
        <v>62.053966670000001</v>
      </c>
      <c r="G103" s="58">
        <v>-75.602816666999999</v>
      </c>
      <c r="H103" s="58">
        <v>433310806</v>
      </c>
      <c r="I103" s="58">
        <v>68594757</v>
      </c>
      <c r="J103" s="58">
        <v>16252</v>
      </c>
      <c r="K103" s="58">
        <v>286309</v>
      </c>
      <c r="L103" s="58">
        <v>23</v>
      </c>
      <c r="M103" s="58">
        <v>183</v>
      </c>
      <c r="N103" s="58">
        <v>113</v>
      </c>
      <c r="O103" s="58">
        <v>83</v>
      </c>
      <c r="P103" s="58">
        <v>77</v>
      </c>
      <c r="Q103" s="58">
        <v>210</v>
      </c>
      <c r="R103" s="58">
        <v>200</v>
      </c>
      <c r="S103" s="58" t="s">
        <v>869</v>
      </c>
      <c r="T103" s="59" t="s">
        <v>23</v>
      </c>
      <c r="U103" s="70" t="s">
        <v>23</v>
      </c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s="20" customFormat="1" ht="15.75" customHeight="1" x14ac:dyDescent="0.2">
      <c r="A104" s="84" t="s">
        <v>348</v>
      </c>
      <c r="B104" s="58">
        <v>36</v>
      </c>
      <c r="C104" s="58">
        <v>60</v>
      </c>
      <c r="D104" s="58" t="s">
        <v>867</v>
      </c>
      <c r="E104" s="58" t="s">
        <v>870</v>
      </c>
      <c r="F104" s="58">
        <v>62.062216669999998</v>
      </c>
      <c r="G104" s="58">
        <v>-75.605041666999995</v>
      </c>
      <c r="H104" s="58">
        <v>433064751</v>
      </c>
      <c r="I104" s="58">
        <v>686039053</v>
      </c>
      <c r="J104" s="58">
        <v>16439</v>
      </c>
      <c r="K104" s="58">
        <v>175505</v>
      </c>
      <c r="L104" s="58">
        <v>18</v>
      </c>
      <c r="M104" s="58">
        <v>137</v>
      </c>
      <c r="N104" s="58">
        <v>81</v>
      </c>
      <c r="O104" s="58">
        <v>53</v>
      </c>
      <c r="P104" s="58">
        <v>62</v>
      </c>
      <c r="Q104" s="58">
        <v>270</v>
      </c>
      <c r="R104" s="58">
        <v>260</v>
      </c>
      <c r="S104" s="58" t="s">
        <v>871</v>
      </c>
      <c r="T104" s="59" t="s">
        <v>367</v>
      </c>
      <c r="U104" s="70" t="s">
        <v>23</v>
      </c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ht="15.75" customHeight="1" x14ac:dyDescent="0.2">
      <c r="A105" s="81" t="s">
        <v>218</v>
      </c>
      <c r="B105" s="54">
        <v>37</v>
      </c>
      <c r="C105" s="54">
        <v>61</v>
      </c>
      <c r="D105" s="54" t="s">
        <v>856</v>
      </c>
      <c r="E105" s="54" t="s">
        <v>872</v>
      </c>
      <c r="F105" s="54">
        <v>62.060116669999999</v>
      </c>
      <c r="G105" s="54">
        <v>-75.604506666999995</v>
      </c>
      <c r="H105" s="54">
        <v>433123914</v>
      </c>
      <c r="I105" s="54">
        <v>686015771</v>
      </c>
      <c r="J105" s="54">
        <v>16398</v>
      </c>
      <c r="K105" s="54">
        <v>232592</v>
      </c>
      <c r="L105" s="54">
        <v>20</v>
      </c>
      <c r="M105" s="54">
        <v>161</v>
      </c>
      <c r="N105" s="54">
        <v>85</v>
      </c>
      <c r="O105" s="54">
        <v>56</v>
      </c>
      <c r="P105" s="54">
        <v>64</v>
      </c>
      <c r="Q105" s="54">
        <v>280</v>
      </c>
      <c r="R105" s="54">
        <v>240</v>
      </c>
      <c r="S105" s="54" t="s">
        <v>873</v>
      </c>
      <c r="T105" s="55" t="s">
        <v>173</v>
      </c>
      <c r="U105" s="68" t="s">
        <v>173</v>
      </c>
    </row>
    <row r="106" spans="1:179" ht="15.75" customHeight="1" x14ac:dyDescent="0.2">
      <c r="A106" s="81" t="s">
        <v>348</v>
      </c>
      <c r="B106" s="54">
        <v>37</v>
      </c>
      <c r="C106" s="54">
        <v>61</v>
      </c>
      <c r="D106" s="54" t="s">
        <v>856</v>
      </c>
      <c r="E106" s="54" t="s">
        <v>857</v>
      </c>
      <c r="F106" s="54">
        <v>62.055616669999999</v>
      </c>
      <c r="G106" s="54">
        <v>-75.604628332999994</v>
      </c>
      <c r="H106" s="54">
        <v>433110397</v>
      </c>
      <c r="I106" s="54">
        <v>685966039</v>
      </c>
      <c r="J106" s="54">
        <v>16288</v>
      </c>
      <c r="K106" s="54">
        <v>17074</v>
      </c>
      <c r="L106" s="54">
        <v>19</v>
      </c>
      <c r="M106" s="54">
        <v>166</v>
      </c>
      <c r="N106" s="54">
        <v>86</v>
      </c>
      <c r="O106" s="54">
        <v>55</v>
      </c>
      <c r="P106" s="54">
        <v>66</v>
      </c>
      <c r="Q106" s="54">
        <v>260</v>
      </c>
      <c r="R106" s="54">
        <v>250</v>
      </c>
      <c r="S106" s="54" t="s">
        <v>858</v>
      </c>
      <c r="T106" s="55" t="s">
        <v>367</v>
      </c>
      <c r="U106" s="68" t="s">
        <v>173</v>
      </c>
    </row>
    <row r="107" spans="1:179" s="20" customFormat="1" ht="15.75" customHeight="1" x14ac:dyDescent="0.2">
      <c r="A107" s="84" t="s">
        <v>218</v>
      </c>
      <c r="B107" s="58">
        <v>38</v>
      </c>
      <c r="C107" s="58">
        <v>59</v>
      </c>
      <c r="D107" s="58" t="s">
        <v>874</v>
      </c>
      <c r="E107" s="58" t="s">
        <v>875</v>
      </c>
      <c r="F107" s="58">
        <v>62.057016670000003</v>
      </c>
      <c r="G107" s="58">
        <v>-75.604659999999996</v>
      </c>
      <c r="H107" s="58">
        <v>433106911</v>
      </c>
      <c r="I107" s="58">
        <v>68598152</v>
      </c>
      <c r="J107" s="58">
        <v>16385</v>
      </c>
      <c r="K107" s="58">
        <v>200488</v>
      </c>
      <c r="L107" s="58">
        <v>19</v>
      </c>
      <c r="M107" s="58">
        <v>168</v>
      </c>
      <c r="N107" s="58">
        <v>101</v>
      </c>
      <c r="O107" s="58">
        <v>72</v>
      </c>
      <c r="P107" s="58">
        <v>72</v>
      </c>
      <c r="Q107" s="58">
        <v>230</v>
      </c>
      <c r="R107" s="58">
        <v>210</v>
      </c>
      <c r="S107" s="58" t="s">
        <v>876</v>
      </c>
      <c r="T107" s="19" t="s">
        <v>367</v>
      </c>
      <c r="U107" s="70" t="s">
        <v>173</v>
      </c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s="20" customFormat="1" ht="15.75" customHeight="1" x14ac:dyDescent="0.2">
      <c r="A108" s="84" t="s">
        <v>348</v>
      </c>
      <c r="B108" s="58">
        <v>39</v>
      </c>
      <c r="C108" s="58">
        <v>59</v>
      </c>
      <c r="D108" s="58" t="s">
        <v>874</v>
      </c>
      <c r="E108" s="58" t="s">
        <v>877</v>
      </c>
      <c r="F108" s="58">
        <v>62.05286667</v>
      </c>
      <c r="G108" s="58">
        <v>-75.602851666999996</v>
      </c>
      <c r="H108" s="58">
        <v>43330692</v>
      </c>
      <c r="I108" s="58">
        <v>685935414</v>
      </c>
      <c r="J108" s="58">
        <v>16200</v>
      </c>
      <c r="K108" s="58">
        <v>177293</v>
      </c>
      <c r="L108" s="58">
        <v>31</v>
      </c>
      <c r="M108" s="58">
        <v>168</v>
      </c>
      <c r="N108" s="58">
        <v>99</v>
      </c>
      <c r="O108" s="58">
        <v>68</v>
      </c>
      <c r="P108" s="58">
        <v>73</v>
      </c>
      <c r="Q108" s="58">
        <v>180</v>
      </c>
      <c r="R108" s="58">
        <v>160</v>
      </c>
      <c r="S108" s="58" t="s">
        <v>878</v>
      </c>
      <c r="T108" s="19" t="s">
        <v>367</v>
      </c>
      <c r="U108" s="70" t="s">
        <v>173</v>
      </c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ht="15.75" customHeight="1" thickBot="1" x14ac:dyDescent="0.25">
      <c r="A109" s="259"/>
      <c r="B109" s="260">
        <v>39</v>
      </c>
      <c r="C109" s="261"/>
      <c r="D109" s="261" t="s">
        <v>879</v>
      </c>
      <c r="E109" s="261" t="s">
        <v>880</v>
      </c>
      <c r="F109" s="261">
        <v>6.2026266669999996</v>
      </c>
      <c r="G109" s="261">
        <v>-75.599923333000007</v>
      </c>
      <c r="H109" s="261">
        <v>433630.55900000001</v>
      </c>
      <c r="I109" s="261">
        <v>685640.98600000003</v>
      </c>
      <c r="J109" s="261">
        <v>1616.6</v>
      </c>
      <c r="K109" s="261">
        <v>23.821999999999999</v>
      </c>
      <c r="L109" s="261">
        <v>2.1</v>
      </c>
      <c r="M109" s="261">
        <v>19.3</v>
      </c>
      <c r="N109" s="261">
        <v>1.0900000000000001</v>
      </c>
      <c r="O109" s="261">
        <v>0.75</v>
      </c>
      <c r="P109" s="261">
        <v>0.8</v>
      </c>
      <c r="Q109" s="261">
        <v>22</v>
      </c>
      <c r="R109" s="261">
        <v>19</v>
      </c>
      <c r="S109" s="261" t="s">
        <v>881</v>
      </c>
      <c r="T109" s="262" t="s">
        <v>366</v>
      </c>
      <c r="U109" s="263" t="s">
        <v>173</v>
      </c>
    </row>
    <row r="110" spans="1:179" ht="15.75" customHeight="1" x14ac:dyDescent="0.2"/>
    <row r="112" spans="1:17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spans="2:6" ht="15.75" customHeight="1" x14ac:dyDescent="0.2"/>
    <row r="162" spans="2:6" ht="15.75" customHeight="1" x14ac:dyDescent="0.2"/>
    <row r="163" spans="2:6" ht="15.75" customHeight="1" x14ac:dyDescent="0.2"/>
    <row r="164" spans="2:6" ht="15.75" customHeight="1" x14ac:dyDescent="0.2"/>
    <row r="165" spans="2:6" ht="15.75" customHeight="1" x14ac:dyDescent="0.2"/>
    <row r="166" spans="2:6" ht="15.75" customHeight="1" x14ac:dyDescent="0.2"/>
    <row r="167" spans="2:6" ht="15.75" customHeight="1" x14ac:dyDescent="0.2"/>
    <row r="168" spans="2:6" ht="15.75" customHeight="1" x14ac:dyDescent="0.2"/>
    <row r="169" spans="2:6" ht="15.75" customHeight="1" x14ac:dyDescent="0.2"/>
    <row r="170" spans="2:6" ht="15.75" customHeight="1" x14ac:dyDescent="0.2"/>
    <row r="171" spans="2:6" ht="15.75" customHeight="1" x14ac:dyDescent="0.2"/>
    <row r="172" spans="2:6" ht="15.75" customHeight="1" x14ac:dyDescent="0.2"/>
    <row r="173" spans="2:6" ht="15.75" customHeight="1" x14ac:dyDescent="0.2"/>
    <row r="174" spans="2:6" ht="15.75" customHeight="1" x14ac:dyDescent="0.2"/>
    <row r="175" spans="2:6" ht="15.75" customHeight="1" x14ac:dyDescent="0.2"/>
    <row r="176" spans="2:6" ht="15.75" customHeight="1" x14ac:dyDescent="0.2">
      <c r="B176" s="264" t="s">
        <v>394</v>
      </c>
      <c r="C176" s="265"/>
      <c r="D176" s="265"/>
      <c r="E176" s="265"/>
      <c r="F176" s="265"/>
    </row>
    <row r="177" spans="2:3" ht="15.75" customHeight="1" x14ac:dyDescent="0.2">
      <c r="B177" s="17">
        <v>7</v>
      </c>
      <c r="C177" s="17">
        <v>105</v>
      </c>
    </row>
    <row r="178" spans="2:3" ht="15.75" customHeight="1" x14ac:dyDescent="0.2"/>
    <row r="179" spans="2:3" ht="15.75" customHeight="1" x14ac:dyDescent="0.2"/>
    <row r="180" spans="2:3" ht="15.75" customHeight="1" x14ac:dyDescent="0.2"/>
    <row r="181" spans="2:3" ht="15.75" customHeight="1" x14ac:dyDescent="0.2"/>
    <row r="182" spans="2:3" ht="15.75" customHeight="1" x14ac:dyDescent="0.2"/>
    <row r="183" spans="2:3" ht="15.75" customHeight="1" x14ac:dyDescent="0.2"/>
    <row r="184" spans="2:3" ht="15.75" customHeight="1" x14ac:dyDescent="0.2"/>
    <row r="185" spans="2:3" ht="15.75" customHeight="1" x14ac:dyDescent="0.2"/>
    <row r="186" spans="2:3" ht="15.75" customHeight="1" x14ac:dyDescent="0.2"/>
    <row r="187" spans="2:3" ht="15.75" customHeight="1" x14ac:dyDescent="0.2"/>
    <row r="188" spans="2:3" ht="15.75" customHeight="1" x14ac:dyDescent="0.2"/>
    <row r="189" spans="2:3" ht="15.75" customHeight="1" x14ac:dyDescent="0.2"/>
    <row r="190" spans="2:3" ht="15.75" customHeight="1" x14ac:dyDescent="0.2"/>
    <row r="191" spans="2:3" ht="15.75" customHeight="1" x14ac:dyDescent="0.2"/>
    <row r="192" spans="2:3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176:F176"/>
  </mergeCells>
  <conditionalFormatting sqref="F1:G108 F110:G1048576 G109:H109">
    <cfRule type="duplicateValues" dxfId="0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CEB0-63B2-3A44-96A1-1B27A20EF747}">
  <dimension ref="A1:U1000"/>
  <sheetViews>
    <sheetView tabSelected="1" zoomScale="80" zoomScaleNormal="80" workbookViewId="0">
      <selection activeCell="W13" sqref="W13"/>
    </sheetView>
  </sheetViews>
  <sheetFormatPr baseColWidth="10" defaultColWidth="14.5" defaultRowHeight="15" customHeight="1" x14ac:dyDescent="0.2"/>
  <cols>
    <col min="1" max="1" width="11.5" style="28" customWidth="1"/>
    <col min="2" max="2" width="3.5" style="28" customWidth="1"/>
    <col min="3" max="3" width="3.6640625" style="28" customWidth="1"/>
    <col min="4" max="4" width="6.83203125" style="28" customWidth="1"/>
    <col min="5" max="5" width="11.33203125" style="28" customWidth="1"/>
    <col min="6" max="6" width="17.6640625" style="28" customWidth="1"/>
    <col min="7" max="7" width="18" style="28" customWidth="1"/>
    <col min="8" max="8" width="16.5" style="28" customWidth="1"/>
    <col min="9" max="9" width="14.6640625" style="28" customWidth="1"/>
    <col min="10" max="10" width="16.6640625" style="28" customWidth="1"/>
    <col min="11" max="11" width="6.33203125" style="28" customWidth="1"/>
    <col min="12" max="12" width="3.6640625" style="28" customWidth="1"/>
    <col min="13" max="13" width="4.6640625" style="28" customWidth="1"/>
    <col min="14" max="14" width="4.5" style="28" customWidth="1"/>
    <col min="15" max="15" width="3.6640625" style="28" customWidth="1"/>
    <col min="16" max="16" width="4.6640625" style="28" customWidth="1"/>
    <col min="17" max="17" width="4.5" style="28" customWidth="1"/>
    <col min="18" max="18" width="8" style="28" customWidth="1"/>
    <col min="19" max="19" width="24.5" style="28" customWidth="1"/>
    <col min="20" max="16384" width="14.5" style="28"/>
  </cols>
  <sheetData>
    <row r="1" spans="1:21" ht="27.75" customHeight="1" thickBot="1" x14ac:dyDescent="0.25">
      <c r="A1" s="109" t="s">
        <v>0</v>
      </c>
      <c r="B1" s="110" t="s">
        <v>1</v>
      </c>
      <c r="C1" s="112" t="s">
        <v>2</v>
      </c>
      <c r="D1" s="130" t="s">
        <v>371</v>
      </c>
      <c r="E1" s="124" t="s">
        <v>3</v>
      </c>
      <c r="F1" s="110" t="s">
        <v>4</v>
      </c>
      <c r="G1" s="110" t="s">
        <v>5</v>
      </c>
      <c r="H1" s="110" t="s">
        <v>6</v>
      </c>
      <c r="I1" s="110" t="s">
        <v>7</v>
      </c>
      <c r="J1" s="110" t="s">
        <v>8</v>
      </c>
      <c r="K1" s="110" t="s">
        <v>9</v>
      </c>
      <c r="L1" s="110" t="s">
        <v>10</v>
      </c>
      <c r="M1" s="110" t="s">
        <v>11</v>
      </c>
      <c r="N1" s="110" t="s">
        <v>12</v>
      </c>
      <c r="O1" s="110" t="s">
        <v>13</v>
      </c>
      <c r="P1" s="110" t="s">
        <v>14</v>
      </c>
      <c r="Q1" s="110" t="s">
        <v>15</v>
      </c>
      <c r="R1" s="110" t="s">
        <v>16</v>
      </c>
      <c r="S1" s="112" t="s">
        <v>372</v>
      </c>
      <c r="T1" s="118" t="s">
        <v>581</v>
      </c>
      <c r="U1" s="111" t="s">
        <v>582</v>
      </c>
    </row>
    <row r="2" spans="1:21" x14ac:dyDescent="0.2">
      <c r="A2" s="106" t="s">
        <v>218</v>
      </c>
      <c r="B2" s="107">
        <v>2</v>
      </c>
      <c r="C2" s="113">
        <v>39</v>
      </c>
      <c r="D2" s="131" t="s">
        <v>583</v>
      </c>
      <c r="E2" s="125" t="s">
        <v>584</v>
      </c>
      <c r="F2" s="107">
        <v>62.436983329999997</v>
      </c>
      <c r="G2" s="107">
        <v>-75.556478333000001</v>
      </c>
      <c r="H2" s="107">
        <v>438441809</v>
      </c>
      <c r="I2" s="107">
        <v>690176145</v>
      </c>
      <c r="J2" s="107">
        <v>1575.7</v>
      </c>
      <c r="K2" s="107">
        <v>295277</v>
      </c>
      <c r="L2" s="107">
        <v>17</v>
      </c>
      <c r="M2" s="107">
        <v>164</v>
      </c>
      <c r="N2" s="107">
        <v>83</v>
      </c>
      <c r="O2" s="107">
        <v>52</v>
      </c>
      <c r="P2" s="107">
        <v>65</v>
      </c>
      <c r="Q2" s="107">
        <v>310</v>
      </c>
      <c r="R2" s="107">
        <v>270</v>
      </c>
      <c r="S2" s="113" t="s">
        <v>585</v>
      </c>
      <c r="T2" s="119" t="s">
        <v>365</v>
      </c>
      <c r="U2" s="108" t="s">
        <v>365</v>
      </c>
    </row>
    <row r="3" spans="1:21" ht="15.75" customHeight="1" x14ac:dyDescent="0.2">
      <c r="A3" s="97" t="s">
        <v>586</v>
      </c>
      <c r="B3" s="94">
        <v>2</v>
      </c>
      <c r="C3" s="114">
        <v>39</v>
      </c>
      <c r="D3" s="132" t="s">
        <v>583</v>
      </c>
      <c r="E3" s="126" t="s">
        <v>587</v>
      </c>
      <c r="F3" s="94">
        <v>62.435966669999999</v>
      </c>
      <c r="G3" s="94">
        <v>-75.556568333000001</v>
      </c>
      <c r="H3" s="94">
        <v>438431841</v>
      </c>
      <c r="I3" s="94">
        <v>690164916</v>
      </c>
      <c r="J3" s="94">
        <v>1560.7</v>
      </c>
      <c r="K3" s="94">
        <v>99217</v>
      </c>
      <c r="L3" s="94">
        <v>20</v>
      </c>
      <c r="M3" s="94">
        <v>134</v>
      </c>
      <c r="N3" s="94">
        <v>8</v>
      </c>
      <c r="O3" s="94">
        <v>47</v>
      </c>
      <c r="P3" s="94">
        <v>65</v>
      </c>
      <c r="Q3" s="94">
        <v>310</v>
      </c>
      <c r="R3" s="94">
        <v>290</v>
      </c>
      <c r="S3" s="114" t="s">
        <v>588</v>
      </c>
      <c r="T3" s="120" t="s">
        <v>365</v>
      </c>
      <c r="U3" s="98" t="s">
        <v>365</v>
      </c>
    </row>
    <row r="4" spans="1:21" x14ac:dyDescent="0.2">
      <c r="A4" s="99" t="s">
        <v>218</v>
      </c>
      <c r="B4" s="95">
        <v>3</v>
      </c>
      <c r="C4" s="115"/>
      <c r="D4" s="133" t="s">
        <v>589</v>
      </c>
      <c r="E4" s="127" t="s">
        <v>590</v>
      </c>
      <c r="F4" s="95">
        <v>62.419133330000001</v>
      </c>
      <c r="G4" s="95">
        <v>-75.556950000000001</v>
      </c>
      <c r="H4" s="95">
        <v>438389422</v>
      </c>
      <c r="I4" s="95">
        <v>689978871</v>
      </c>
      <c r="J4" s="95">
        <v>1568.4</v>
      </c>
      <c r="K4" s="95">
        <v>226201</v>
      </c>
      <c r="L4" s="95">
        <v>19</v>
      </c>
      <c r="M4" s="95">
        <v>121</v>
      </c>
      <c r="N4" s="95">
        <v>84</v>
      </c>
      <c r="O4" s="95">
        <v>54</v>
      </c>
      <c r="P4" s="95">
        <v>64</v>
      </c>
      <c r="Q4" s="95">
        <v>290</v>
      </c>
      <c r="R4" s="95">
        <v>290</v>
      </c>
      <c r="S4" s="115" t="s">
        <v>591</v>
      </c>
      <c r="T4" s="121" t="s">
        <v>370</v>
      </c>
      <c r="U4" s="100" t="s">
        <v>370</v>
      </c>
    </row>
    <row r="5" spans="1:21" x14ac:dyDescent="0.2">
      <c r="A5" s="99" t="s">
        <v>218</v>
      </c>
      <c r="B5" s="95">
        <v>4</v>
      </c>
      <c r="C5" s="115"/>
      <c r="D5" s="133" t="s">
        <v>592</v>
      </c>
      <c r="E5" s="127" t="s">
        <v>593</v>
      </c>
      <c r="F5" s="95">
        <v>62.394766670000003</v>
      </c>
      <c r="G5" s="95">
        <v>-75.557910000000007</v>
      </c>
      <c r="H5" s="95">
        <v>438282937</v>
      </c>
      <c r="I5" s="95">
        <v>689709614</v>
      </c>
      <c r="J5" s="95">
        <v>1590.6</v>
      </c>
      <c r="K5" s="95">
        <v>269437</v>
      </c>
      <c r="L5" s="95">
        <v>16</v>
      </c>
      <c r="M5" s="95">
        <v>161</v>
      </c>
      <c r="N5" s="95">
        <v>89</v>
      </c>
      <c r="O5" s="95">
        <v>54</v>
      </c>
      <c r="P5" s="95">
        <v>7</v>
      </c>
      <c r="Q5" s="95">
        <v>290</v>
      </c>
      <c r="R5" s="95">
        <v>260</v>
      </c>
      <c r="S5" s="115" t="s">
        <v>594</v>
      </c>
      <c r="T5" s="121" t="s">
        <v>370</v>
      </c>
      <c r="U5" s="100" t="s">
        <v>370</v>
      </c>
    </row>
    <row r="6" spans="1:21" x14ac:dyDescent="0.2">
      <c r="A6" s="97" t="s">
        <v>218</v>
      </c>
      <c r="B6" s="94">
        <v>5</v>
      </c>
      <c r="C6" s="114">
        <v>52</v>
      </c>
      <c r="D6" s="132" t="s">
        <v>595</v>
      </c>
      <c r="E6" s="126" t="s">
        <v>596</v>
      </c>
      <c r="F6" s="94">
        <v>62.389216670000003</v>
      </c>
      <c r="G6" s="94">
        <v>-75.556503332999995</v>
      </c>
      <c r="H6" s="94">
        <v>438438485</v>
      </c>
      <c r="I6" s="94">
        <v>689648095</v>
      </c>
      <c r="J6" s="94">
        <v>1589.7</v>
      </c>
      <c r="K6" s="94">
        <v>313067</v>
      </c>
      <c r="L6" s="94">
        <v>19</v>
      </c>
      <c r="M6" s="94">
        <v>120</v>
      </c>
      <c r="N6" s="94">
        <v>85</v>
      </c>
      <c r="O6" s="94">
        <v>52</v>
      </c>
      <c r="P6" s="94">
        <v>67</v>
      </c>
      <c r="Q6" s="94">
        <v>290</v>
      </c>
      <c r="R6" s="94">
        <v>260</v>
      </c>
      <c r="S6" s="114" t="s">
        <v>597</v>
      </c>
      <c r="T6" s="120" t="s">
        <v>365</v>
      </c>
      <c r="U6" s="98" t="s">
        <v>365</v>
      </c>
    </row>
    <row r="7" spans="1:21" ht="15.75" customHeight="1" x14ac:dyDescent="0.2">
      <c r="A7" s="97" t="s">
        <v>586</v>
      </c>
      <c r="B7" s="94">
        <v>5</v>
      </c>
      <c r="C7" s="114">
        <v>52</v>
      </c>
      <c r="D7" s="132" t="s">
        <v>595</v>
      </c>
      <c r="E7" s="126" t="s">
        <v>598</v>
      </c>
      <c r="F7" s="94">
        <v>62.389566670000001</v>
      </c>
      <c r="G7" s="94">
        <v>-75.556618333000003</v>
      </c>
      <c r="H7" s="94">
        <v>438425768</v>
      </c>
      <c r="I7" s="94">
        <v>689651978</v>
      </c>
      <c r="J7" s="94">
        <v>1612.3</v>
      </c>
      <c r="K7" s="94">
        <v>64381</v>
      </c>
      <c r="L7" s="94">
        <v>16</v>
      </c>
      <c r="M7" s="94">
        <v>139</v>
      </c>
      <c r="N7" s="94">
        <v>82</v>
      </c>
      <c r="O7" s="94">
        <v>53</v>
      </c>
      <c r="P7" s="94">
        <v>63</v>
      </c>
      <c r="Q7" s="94">
        <v>280</v>
      </c>
      <c r="R7" s="94">
        <v>270</v>
      </c>
      <c r="S7" s="114" t="s">
        <v>599</v>
      </c>
      <c r="T7" s="120" t="s">
        <v>365</v>
      </c>
      <c r="U7" s="98" t="s">
        <v>365</v>
      </c>
    </row>
    <row r="8" spans="1:21" x14ac:dyDescent="0.2">
      <c r="A8" s="97" t="s">
        <v>218</v>
      </c>
      <c r="B8" s="94">
        <v>6</v>
      </c>
      <c r="C8" s="114">
        <v>6</v>
      </c>
      <c r="D8" s="132" t="s">
        <v>600</v>
      </c>
      <c r="E8" s="126" t="s">
        <v>601</v>
      </c>
      <c r="F8" s="94">
        <v>62.356483330000003</v>
      </c>
      <c r="G8" s="94">
        <v>-75.55735</v>
      </c>
      <c r="H8" s="94">
        <v>43834444</v>
      </c>
      <c r="I8" s="94">
        <v>689286333</v>
      </c>
      <c r="J8" s="94">
        <v>1637.5</v>
      </c>
      <c r="K8" s="94">
        <v>240805</v>
      </c>
      <c r="L8" s="94">
        <v>18</v>
      </c>
      <c r="M8" s="94">
        <v>112</v>
      </c>
      <c r="N8" s="94">
        <v>77</v>
      </c>
      <c r="O8" s="94">
        <v>47</v>
      </c>
      <c r="P8" s="94">
        <v>61</v>
      </c>
      <c r="Q8" s="94">
        <v>340</v>
      </c>
      <c r="R8" s="94">
        <v>300</v>
      </c>
      <c r="S8" s="114" t="s">
        <v>602</v>
      </c>
      <c r="T8" s="120" t="s">
        <v>365</v>
      </c>
      <c r="U8" s="98" t="s">
        <v>365</v>
      </c>
    </row>
    <row r="9" spans="1:21" ht="15.75" customHeight="1" x14ac:dyDescent="0.2">
      <c r="A9" s="97" t="s">
        <v>586</v>
      </c>
      <c r="B9" s="94">
        <v>42</v>
      </c>
      <c r="C9" s="114">
        <v>42</v>
      </c>
      <c r="D9" s="132" t="s">
        <v>600</v>
      </c>
      <c r="E9" s="126" t="s">
        <v>603</v>
      </c>
      <c r="F9" s="94">
        <v>62.357116670000003</v>
      </c>
      <c r="G9" s="94">
        <v>-75.557304999999999</v>
      </c>
      <c r="H9" s="94">
        <v>438349426</v>
      </c>
      <c r="I9" s="94">
        <v>689293329</v>
      </c>
      <c r="J9" s="94">
        <v>1640.3</v>
      </c>
      <c r="K9" s="94">
        <v>249348</v>
      </c>
      <c r="L9" s="94">
        <v>17</v>
      </c>
      <c r="M9" s="94">
        <v>120</v>
      </c>
      <c r="N9" s="94">
        <v>74</v>
      </c>
      <c r="O9" s="94">
        <v>44</v>
      </c>
      <c r="P9" s="94">
        <v>6</v>
      </c>
      <c r="Q9" s="94">
        <v>370</v>
      </c>
      <c r="R9" s="94">
        <v>360</v>
      </c>
      <c r="S9" s="114" t="s">
        <v>604</v>
      </c>
      <c r="T9" s="120" t="s">
        <v>365</v>
      </c>
      <c r="U9" s="98" t="s">
        <v>365</v>
      </c>
    </row>
    <row r="10" spans="1:21" x14ac:dyDescent="0.2">
      <c r="A10" s="99" t="s">
        <v>218</v>
      </c>
      <c r="B10" s="95">
        <v>7</v>
      </c>
      <c r="C10" s="115"/>
      <c r="D10" s="133" t="s">
        <v>605</v>
      </c>
      <c r="E10" s="127" t="s">
        <v>606</v>
      </c>
      <c r="F10" s="95">
        <v>62.359050000000003</v>
      </c>
      <c r="G10" s="95">
        <v>-75.558430000000001</v>
      </c>
      <c r="H10" s="95">
        <v>438224994</v>
      </c>
      <c r="I10" s="95">
        <v>689314833</v>
      </c>
      <c r="J10" s="95">
        <v>1621.8</v>
      </c>
      <c r="K10" s="95">
        <v>322118</v>
      </c>
      <c r="L10" s="95">
        <v>19</v>
      </c>
      <c r="M10" s="95">
        <v>145</v>
      </c>
      <c r="N10" s="95">
        <v>85</v>
      </c>
      <c r="O10" s="95">
        <v>54</v>
      </c>
      <c r="P10" s="95">
        <v>66</v>
      </c>
      <c r="Q10" s="95">
        <v>280</v>
      </c>
      <c r="R10" s="95">
        <v>250</v>
      </c>
      <c r="S10" s="115" t="s">
        <v>607</v>
      </c>
      <c r="T10" s="121" t="s">
        <v>365</v>
      </c>
      <c r="U10" s="100" t="s">
        <v>365</v>
      </c>
    </row>
    <row r="11" spans="1:21" x14ac:dyDescent="0.2">
      <c r="A11" s="99" t="s">
        <v>218</v>
      </c>
      <c r="B11" s="95">
        <v>8</v>
      </c>
      <c r="C11" s="115"/>
      <c r="D11" s="133" t="s">
        <v>608</v>
      </c>
      <c r="E11" s="127" t="s">
        <v>609</v>
      </c>
      <c r="F11" s="95">
        <v>62.354500000000002</v>
      </c>
      <c r="G11" s="95">
        <v>-75.562898333000007</v>
      </c>
      <c r="H11" s="95">
        <v>437730626</v>
      </c>
      <c r="I11" s="95">
        <v>689265059</v>
      </c>
      <c r="J11" s="95">
        <v>1564.8</v>
      </c>
      <c r="K11" s="95">
        <v>2356</v>
      </c>
      <c r="L11" s="95">
        <v>16</v>
      </c>
      <c r="M11" s="95">
        <v>148</v>
      </c>
      <c r="N11" s="95">
        <v>87</v>
      </c>
      <c r="O11" s="95">
        <v>55</v>
      </c>
      <c r="P11" s="95">
        <v>68</v>
      </c>
      <c r="Q11" s="95">
        <v>270</v>
      </c>
      <c r="R11" s="95">
        <v>250</v>
      </c>
      <c r="S11" s="115" t="s">
        <v>610</v>
      </c>
      <c r="T11" s="121" t="s">
        <v>370</v>
      </c>
      <c r="U11" s="100" t="s">
        <v>370</v>
      </c>
    </row>
    <row r="12" spans="1:21" x14ac:dyDescent="0.2">
      <c r="A12" s="97" t="s">
        <v>218</v>
      </c>
      <c r="B12" s="94">
        <v>9</v>
      </c>
      <c r="C12" s="114">
        <v>41</v>
      </c>
      <c r="D12" s="132" t="s">
        <v>611</v>
      </c>
      <c r="E12" s="126" t="s">
        <v>612</v>
      </c>
      <c r="F12" s="94">
        <v>62.372050000000002</v>
      </c>
      <c r="G12" s="94">
        <v>-75.561363333000003</v>
      </c>
      <c r="H12" s="94">
        <v>437900644</v>
      </c>
      <c r="I12" s="94">
        <v>689458891</v>
      </c>
      <c r="J12" s="94">
        <v>1567.4</v>
      </c>
      <c r="K12" s="94">
        <v>27614</v>
      </c>
      <c r="L12" s="94">
        <v>23</v>
      </c>
      <c r="M12" s="94">
        <v>176</v>
      </c>
      <c r="N12" s="94">
        <v>88</v>
      </c>
      <c r="O12" s="94">
        <v>56</v>
      </c>
      <c r="P12" s="94">
        <v>68</v>
      </c>
      <c r="Q12" s="94">
        <v>280</v>
      </c>
      <c r="R12" s="94">
        <v>250</v>
      </c>
      <c r="S12" s="114" t="s">
        <v>613</v>
      </c>
      <c r="T12" s="120" t="s">
        <v>23</v>
      </c>
      <c r="U12" s="98" t="s">
        <v>173</v>
      </c>
    </row>
    <row r="13" spans="1:21" ht="15.75" customHeight="1" x14ac:dyDescent="0.2">
      <c r="A13" s="97" t="s">
        <v>586</v>
      </c>
      <c r="B13" s="94">
        <v>9</v>
      </c>
      <c r="C13" s="114">
        <v>41</v>
      </c>
      <c r="D13" s="132" t="s">
        <v>611</v>
      </c>
      <c r="E13" s="126" t="s">
        <v>614</v>
      </c>
      <c r="F13" s="94">
        <v>62.37178333</v>
      </c>
      <c r="G13" s="94">
        <v>-75.561539999999994</v>
      </c>
      <c r="H13" s="94">
        <v>437881096</v>
      </c>
      <c r="I13" s="94">
        <v>689455963</v>
      </c>
      <c r="J13" s="94">
        <v>1585.2</v>
      </c>
      <c r="K13" s="94">
        <v>22382</v>
      </c>
      <c r="L13" s="94">
        <v>18</v>
      </c>
      <c r="M13" s="94">
        <v>130</v>
      </c>
      <c r="N13" s="94">
        <v>76</v>
      </c>
      <c r="O13" s="94">
        <v>47</v>
      </c>
      <c r="P13" s="94">
        <v>59</v>
      </c>
      <c r="Q13" s="94">
        <v>320</v>
      </c>
      <c r="R13" s="94">
        <v>300</v>
      </c>
      <c r="S13" s="114" t="s">
        <v>615</v>
      </c>
      <c r="T13" s="120" t="s">
        <v>23</v>
      </c>
      <c r="U13" s="98" t="s">
        <v>173</v>
      </c>
    </row>
    <row r="14" spans="1:21" x14ac:dyDescent="0.2">
      <c r="A14" s="97" t="s">
        <v>218</v>
      </c>
      <c r="B14" s="94">
        <v>10</v>
      </c>
      <c r="C14" s="114">
        <v>40</v>
      </c>
      <c r="D14" s="132" t="s">
        <v>616</v>
      </c>
      <c r="E14" s="126" t="s">
        <v>617</v>
      </c>
      <c r="F14" s="94">
        <v>62.408233330000002</v>
      </c>
      <c r="G14" s="94">
        <v>-75.559231667000006</v>
      </c>
      <c r="H14" s="94">
        <v>438136885</v>
      </c>
      <c r="I14" s="94">
        <v>689858641</v>
      </c>
      <c r="J14" s="94">
        <v>1550</v>
      </c>
      <c r="K14" s="94">
        <v>212672</v>
      </c>
      <c r="L14" s="94">
        <v>18</v>
      </c>
      <c r="M14" s="94">
        <v>197</v>
      </c>
      <c r="N14" s="94">
        <v>84</v>
      </c>
      <c r="O14" s="94">
        <v>5</v>
      </c>
      <c r="P14" s="94">
        <v>67</v>
      </c>
      <c r="Q14" s="94">
        <v>310</v>
      </c>
      <c r="R14" s="94">
        <v>270</v>
      </c>
      <c r="S14" s="114" t="s">
        <v>618</v>
      </c>
      <c r="T14" s="120" t="s">
        <v>365</v>
      </c>
      <c r="U14" s="98" t="s">
        <v>365</v>
      </c>
    </row>
    <row r="15" spans="1:21" ht="15.75" customHeight="1" x14ac:dyDescent="0.2">
      <c r="A15" s="97" t="s">
        <v>586</v>
      </c>
      <c r="B15" s="94">
        <v>10</v>
      </c>
      <c r="C15" s="114">
        <v>40</v>
      </c>
      <c r="D15" s="132" t="s">
        <v>616</v>
      </c>
      <c r="E15" s="126" t="s">
        <v>619</v>
      </c>
      <c r="F15" s="94">
        <v>62.411516669999997</v>
      </c>
      <c r="G15" s="94">
        <v>-75.559211667</v>
      </c>
      <c r="H15" s="94">
        <v>438139136</v>
      </c>
      <c r="I15" s="94">
        <v>689894935</v>
      </c>
      <c r="J15" s="94">
        <v>1562.7</v>
      </c>
      <c r="K15" s="94">
        <v>151822</v>
      </c>
      <c r="L15" s="94">
        <v>18</v>
      </c>
      <c r="M15" s="94">
        <v>159</v>
      </c>
      <c r="N15" s="94">
        <v>81</v>
      </c>
      <c r="O15" s="94">
        <v>5</v>
      </c>
      <c r="P15" s="94">
        <v>63</v>
      </c>
      <c r="Q15" s="94">
        <v>320</v>
      </c>
      <c r="R15" s="94">
        <v>310</v>
      </c>
      <c r="S15" s="114" t="s">
        <v>620</v>
      </c>
      <c r="T15" s="120" t="s">
        <v>365</v>
      </c>
      <c r="U15" s="98" t="s">
        <v>365</v>
      </c>
    </row>
    <row r="16" spans="1:21" x14ac:dyDescent="0.2">
      <c r="A16" s="97" t="s">
        <v>218</v>
      </c>
      <c r="B16" s="94">
        <v>11</v>
      </c>
      <c r="C16" s="114">
        <v>45</v>
      </c>
      <c r="D16" s="132" t="s">
        <v>621</v>
      </c>
      <c r="E16" s="126" t="s">
        <v>622</v>
      </c>
      <c r="F16" s="94">
        <v>62.28125</v>
      </c>
      <c r="G16" s="94">
        <v>-75.530199999999994</v>
      </c>
      <c r="H16" s="94">
        <v>441347097</v>
      </c>
      <c r="I16" s="94">
        <v>688451549</v>
      </c>
      <c r="J16" s="94">
        <v>1815.4</v>
      </c>
      <c r="K16" s="94">
        <v>294497</v>
      </c>
      <c r="L16" s="94">
        <v>20</v>
      </c>
      <c r="M16" s="94">
        <v>146</v>
      </c>
      <c r="N16" s="94">
        <v>104</v>
      </c>
      <c r="O16" s="94">
        <v>72</v>
      </c>
      <c r="P16" s="94">
        <v>75</v>
      </c>
      <c r="Q16" s="94">
        <v>280</v>
      </c>
      <c r="R16" s="94">
        <v>250</v>
      </c>
      <c r="S16" s="114" t="s">
        <v>623</v>
      </c>
      <c r="T16" s="120" t="s">
        <v>365</v>
      </c>
      <c r="U16" s="98" t="s">
        <v>365</v>
      </c>
    </row>
    <row r="17" spans="1:21" ht="15.75" customHeight="1" x14ac:dyDescent="0.2">
      <c r="A17" s="97" t="s">
        <v>586</v>
      </c>
      <c r="B17" s="94">
        <v>11</v>
      </c>
      <c r="C17" s="114">
        <v>45</v>
      </c>
      <c r="D17" s="132" t="s">
        <v>621</v>
      </c>
      <c r="E17" s="126" t="s">
        <v>624</v>
      </c>
      <c r="F17" s="94">
        <v>62.285816670000003</v>
      </c>
      <c r="G17" s="94">
        <v>-75.530625000000001</v>
      </c>
      <c r="H17" s="94">
        <v>441300131</v>
      </c>
      <c r="I17" s="94">
        <v>68850208</v>
      </c>
      <c r="J17" s="94">
        <v>1793.5</v>
      </c>
      <c r="K17" s="94">
        <v>190636</v>
      </c>
      <c r="L17" s="94">
        <v>17</v>
      </c>
      <c r="M17" s="94">
        <v>135</v>
      </c>
      <c r="N17" s="94">
        <v>85</v>
      </c>
      <c r="O17" s="94">
        <v>53</v>
      </c>
      <c r="P17" s="94">
        <v>66</v>
      </c>
      <c r="Q17" s="94">
        <v>250</v>
      </c>
      <c r="R17" s="94">
        <v>250</v>
      </c>
      <c r="S17" s="114" t="s">
        <v>625</v>
      </c>
      <c r="T17" s="120" t="s">
        <v>365</v>
      </c>
      <c r="U17" s="98" t="s">
        <v>365</v>
      </c>
    </row>
    <row r="18" spans="1:21" x14ac:dyDescent="0.2">
      <c r="A18" s="99" t="s">
        <v>218</v>
      </c>
      <c r="B18" s="95">
        <v>12</v>
      </c>
      <c r="C18" s="115"/>
      <c r="D18" s="133" t="s">
        <v>626</v>
      </c>
      <c r="E18" s="127" t="s">
        <v>627</v>
      </c>
      <c r="F18" s="95">
        <v>62.287816669999998</v>
      </c>
      <c r="G18" s="95">
        <v>-75.532881666999998</v>
      </c>
      <c r="H18" s="95">
        <v>441050505</v>
      </c>
      <c r="I18" s="95">
        <v>688524441</v>
      </c>
      <c r="J18" s="95">
        <v>1763.2</v>
      </c>
      <c r="K18" s="95">
        <v>154</v>
      </c>
      <c r="L18" s="95">
        <v>20</v>
      </c>
      <c r="M18" s="95">
        <v>170</v>
      </c>
      <c r="N18" s="95">
        <v>105</v>
      </c>
      <c r="O18" s="95">
        <v>7</v>
      </c>
      <c r="P18" s="95">
        <v>77</v>
      </c>
      <c r="Q18" s="95">
        <v>240</v>
      </c>
      <c r="R18" s="95">
        <v>240</v>
      </c>
      <c r="S18" s="115" t="s">
        <v>628</v>
      </c>
      <c r="T18" s="121"/>
      <c r="U18" s="100"/>
    </row>
    <row r="19" spans="1:21" x14ac:dyDescent="0.2">
      <c r="A19" s="99" t="s">
        <v>218</v>
      </c>
      <c r="B19" s="95">
        <v>13</v>
      </c>
      <c r="C19" s="115"/>
      <c r="D19" s="133" t="s">
        <v>629</v>
      </c>
      <c r="E19" s="127" t="s">
        <v>630</v>
      </c>
      <c r="F19" s="95">
        <v>62.297216669999997</v>
      </c>
      <c r="G19" s="95">
        <v>-75.536276666999996</v>
      </c>
      <c r="H19" s="95">
        <v>440675031</v>
      </c>
      <c r="I19" s="95">
        <v>688628736</v>
      </c>
      <c r="J19" s="95">
        <v>1736.7</v>
      </c>
      <c r="K19" s="95">
        <v>339264</v>
      </c>
      <c r="L19" s="95">
        <v>17</v>
      </c>
      <c r="M19" s="95">
        <v>129</v>
      </c>
      <c r="N19" s="95">
        <v>94</v>
      </c>
      <c r="O19" s="95">
        <v>63</v>
      </c>
      <c r="P19" s="95">
        <v>7</v>
      </c>
      <c r="Q19" s="95">
        <v>240</v>
      </c>
      <c r="R19" s="95">
        <v>240</v>
      </c>
      <c r="S19" s="115" t="s">
        <v>631</v>
      </c>
      <c r="T19" s="121" t="s">
        <v>365</v>
      </c>
      <c r="U19" s="100" t="s">
        <v>370</v>
      </c>
    </row>
    <row r="20" spans="1:21" x14ac:dyDescent="0.2">
      <c r="A20" s="97" t="s">
        <v>218</v>
      </c>
      <c r="B20" s="94">
        <v>14</v>
      </c>
      <c r="C20" s="114">
        <v>46</v>
      </c>
      <c r="D20" s="132" t="s">
        <v>632</v>
      </c>
      <c r="E20" s="126" t="s">
        <v>633</v>
      </c>
      <c r="F20" s="94">
        <v>62.308549999999997</v>
      </c>
      <c r="G20" s="94">
        <v>-75.537491666999998</v>
      </c>
      <c r="H20" s="94">
        <v>440540747</v>
      </c>
      <c r="I20" s="94">
        <v>68875416</v>
      </c>
      <c r="J20" s="94">
        <v>1727.2</v>
      </c>
      <c r="K20" s="94">
        <v>14272</v>
      </c>
      <c r="L20" s="94">
        <v>18</v>
      </c>
      <c r="M20" s="94">
        <v>143</v>
      </c>
      <c r="N20" s="94">
        <v>93</v>
      </c>
      <c r="O20" s="94">
        <v>61</v>
      </c>
      <c r="P20" s="94">
        <v>7</v>
      </c>
      <c r="Q20" s="94">
        <v>260</v>
      </c>
      <c r="R20" s="94">
        <v>250</v>
      </c>
      <c r="S20" s="114" t="s">
        <v>634</v>
      </c>
      <c r="T20" s="120" t="s">
        <v>365</v>
      </c>
      <c r="U20" s="98" t="s">
        <v>365</v>
      </c>
    </row>
    <row r="21" spans="1:21" ht="15.75" customHeight="1" x14ac:dyDescent="0.2">
      <c r="A21" s="97" t="s">
        <v>586</v>
      </c>
      <c r="B21" s="94">
        <v>14</v>
      </c>
      <c r="C21" s="114">
        <v>46</v>
      </c>
      <c r="D21" s="132" t="s">
        <v>632</v>
      </c>
      <c r="E21" s="126" t="s">
        <v>635</v>
      </c>
      <c r="F21" s="94">
        <v>62.315199999999997</v>
      </c>
      <c r="G21" s="94">
        <v>-75.537514999999999</v>
      </c>
      <c r="H21" s="94">
        <v>440538241</v>
      </c>
      <c r="I21" s="94">
        <v>688827677</v>
      </c>
      <c r="J21" s="94">
        <v>1701</v>
      </c>
      <c r="K21" s="94">
        <v>184618</v>
      </c>
      <c r="L21" s="94">
        <v>25</v>
      </c>
      <c r="M21" s="94">
        <v>179</v>
      </c>
      <c r="N21" s="94">
        <v>99</v>
      </c>
      <c r="O21" s="94">
        <v>64</v>
      </c>
      <c r="P21" s="94">
        <v>76</v>
      </c>
      <c r="Q21" s="94">
        <v>220</v>
      </c>
      <c r="R21" s="94">
        <v>200</v>
      </c>
      <c r="S21" s="114" t="s">
        <v>636</v>
      </c>
      <c r="T21" s="120" t="s">
        <v>365</v>
      </c>
      <c r="U21" s="98" t="s">
        <v>365</v>
      </c>
    </row>
    <row r="22" spans="1:21" x14ac:dyDescent="0.2">
      <c r="A22" s="97" t="s">
        <v>218</v>
      </c>
      <c r="B22" s="94">
        <v>15</v>
      </c>
      <c r="C22" s="114">
        <v>47</v>
      </c>
      <c r="D22" s="132" t="s">
        <v>637</v>
      </c>
      <c r="E22" s="126" t="s">
        <v>638</v>
      </c>
      <c r="F22" s="94">
        <v>62.31526667</v>
      </c>
      <c r="G22" s="94">
        <v>-75.539370000000005</v>
      </c>
      <c r="H22" s="94">
        <v>440333029</v>
      </c>
      <c r="I22" s="94">
        <v>688828623</v>
      </c>
      <c r="J22" s="94">
        <v>1680.2</v>
      </c>
      <c r="K22" s="94">
        <v>22803</v>
      </c>
      <c r="L22" s="94">
        <v>18</v>
      </c>
      <c r="M22" s="94">
        <v>148</v>
      </c>
      <c r="N22" s="94">
        <v>86</v>
      </c>
      <c r="O22" s="94">
        <v>54</v>
      </c>
      <c r="P22" s="94">
        <v>66</v>
      </c>
      <c r="Q22" s="94">
        <v>280</v>
      </c>
      <c r="R22" s="94">
        <v>270</v>
      </c>
      <c r="S22" s="114" t="s">
        <v>639</v>
      </c>
      <c r="T22" s="120" t="s">
        <v>365</v>
      </c>
      <c r="U22" s="98" t="s">
        <v>365</v>
      </c>
    </row>
    <row r="23" spans="1:21" ht="15.75" customHeight="1" x14ac:dyDescent="0.2">
      <c r="A23" s="97" t="s">
        <v>586</v>
      </c>
      <c r="B23" s="94">
        <v>15</v>
      </c>
      <c r="C23" s="114">
        <v>47</v>
      </c>
      <c r="D23" s="132" t="s">
        <v>637</v>
      </c>
      <c r="E23" s="126" t="s">
        <v>640</v>
      </c>
      <c r="F23" s="94">
        <v>62.318316670000002</v>
      </c>
      <c r="G23" s="94">
        <v>-75.540463333000005</v>
      </c>
      <c r="H23" s="94">
        <v>440212112</v>
      </c>
      <c r="I23" s="94">
        <v>688862464</v>
      </c>
      <c r="J23" s="94">
        <v>1691</v>
      </c>
      <c r="K23" s="94">
        <v>156248</v>
      </c>
      <c r="L23" s="94">
        <v>14</v>
      </c>
      <c r="M23" s="94">
        <v>140</v>
      </c>
      <c r="N23" s="94">
        <v>91</v>
      </c>
      <c r="O23" s="94">
        <v>55</v>
      </c>
      <c r="P23" s="94">
        <v>72</v>
      </c>
      <c r="Q23" s="94">
        <v>250</v>
      </c>
      <c r="R23" s="94">
        <v>220</v>
      </c>
      <c r="S23" s="114" t="s">
        <v>641</v>
      </c>
      <c r="T23" s="120" t="s">
        <v>365</v>
      </c>
      <c r="U23" s="98" t="s">
        <v>365</v>
      </c>
    </row>
    <row r="24" spans="1:21" x14ac:dyDescent="0.2">
      <c r="A24" s="99" t="s">
        <v>218</v>
      </c>
      <c r="B24" s="95">
        <v>16</v>
      </c>
      <c r="C24" s="115"/>
      <c r="D24" s="133" t="s">
        <v>642</v>
      </c>
      <c r="E24" s="127" t="s">
        <v>643</v>
      </c>
      <c r="F24" s="95">
        <v>62.266116670000002</v>
      </c>
      <c r="G24" s="95">
        <v>-75.543571666999995</v>
      </c>
      <c r="H24" s="95">
        <v>439867653</v>
      </c>
      <c r="I24" s="95">
        <v>688285757</v>
      </c>
      <c r="J24" s="95">
        <v>1764.3</v>
      </c>
      <c r="K24" s="95">
        <v>314767</v>
      </c>
      <c r="L24" s="95">
        <v>22</v>
      </c>
      <c r="M24" s="95">
        <v>234</v>
      </c>
      <c r="N24" s="95">
        <v>96</v>
      </c>
      <c r="O24" s="95">
        <v>65</v>
      </c>
      <c r="P24" s="95">
        <v>71</v>
      </c>
      <c r="Q24" s="95">
        <v>290</v>
      </c>
      <c r="R24" s="95">
        <v>230</v>
      </c>
      <c r="S24" s="115" t="s">
        <v>644</v>
      </c>
      <c r="T24" s="121" t="s">
        <v>365</v>
      </c>
      <c r="U24" s="100" t="s">
        <v>370</v>
      </c>
    </row>
    <row r="25" spans="1:21" x14ac:dyDescent="0.2">
      <c r="A25" s="99" t="s">
        <v>218</v>
      </c>
      <c r="B25" s="95">
        <v>17</v>
      </c>
      <c r="C25" s="115"/>
      <c r="D25" s="133" t="s">
        <v>645</v>
      </c>
      <c r="E25" s="127" t="s">
        <v>646</v>
      </c>
      <c r="F25" s="95">
        <v>62.27181667</v>
      </c>
      <c r="G25" s="95">
        <v>-75.544133333000005</v>
      </c>
      <c r="H25" s="95">
        <v>439805582</v>
      </c>
      <c r="I25" s="95">
        <v>688348833</v>
      </c>
      <c r="J25" s="95">
        <v>1787.5</v>
      </c>
      <c r="K25" s="95">
        <v>142461</v>
      </c>
      <c r="L25" s="95">
        <v>17</v>
      </c>
      <c r="M25" s="95">
        <v>128</v>
      </c>
      <c r="N25" s="95">
        <v>88</v>
      </c>
      <c r="O25" s="95">
        <v>57</v>
      </c>
      <c r="P25" s="95">
        <v>68</v>
      </c>
      <c r="Q25" s="95">
        <v>280</v>
      </c>
      <c r="R25" s="95">
        <v>280</v>
      </c>
      <c r="S25" s="115" t="s">
        <v>647</v>
      </c>
      <c r="T25" s="121" t="s">
        <v>370</v>
      </c>
      <c r="U25" s="100" t="s">
        <v>370</v>
      </c>
    </row>
    <row r="26" spans="1:21" x14ac:dyDescent="0.2">
      <c r="A26" s="99" t="s">
        <v>218</v>
      </c>
      <c r="B26" s="95">
        <v>18</v>
      </c>
      <c r="C26" s="115"/>
      <c r="D26" s="133" t="s">
        <v>648</v>
      </c>
      <c r="E26" s="127" t="s">
        <v>649</v>
      </c>
      <c r="F26" s="95">
        <v>62.278283330000001</v>
      </c>
      <c r="G26" s="95">
        <v>-75.540994999999995</v>
      </c>
      <c r="H26" s="95">
        <v>440152842</v>
      </c>
      <c r="I26" s="95">
        <v>688419964</v>
      </c>
      <c r="J26" s="95">
        <v>1748.8</v>
      </c>
      <c r="K26" s="95">
        <v>253929</v>
      </c>
      <c r="L26" s="95">
        <v>21</v>
      </c>
      <c r="M26" s="95">
        <v>181</v>
      </c>
      <c r="N26" s="95">
        <v>108</v>
      </c>
      <c r="O26" s="95">
        <v>77</v>
      </c>
      <c r="P26" s="95">
        <v>76</v>
      </c>
      <c r="Q26" s="95">
        <v>240</v>
      </c>
      <c r="R26" s="95">
        <v>230</v>
      </c>
      <c r="S26" s="115" t="s">
        <v>650</v>
      </c>
      <c r="T26" s="121" t="s">
        <v>365</v>
      </c>
      <c r="U26" s="100" t="s">
        <v>365</v>
      </c>
    </row>
    <row r="27" spans="1:21" x14ac:dyDescent="0.2">
      <c r="A27" s="99" t="s">
        <v>218</v>
      </c>
      <c r="B27" s="95">
        <v>19</v>
      </c>
      <c r="C27" s="115"/>
      <c r="D27" s="133" t="s">
        <v>651</v>
      </c>
      <c r="E27" s="127" t="s">
        <v>652</v>
      </c>
      <c r="F27" s="95">
        <v>62.351050000000001</v>
      </c>
      <c r="G27" s="95">
        <v>-75.543368333000004</v>
      </c>
      <c r="H27" s="95">
        <v>439891114</v>
      </c>
      <c r="I27" s="95">
        <v>689224655</v>
      </c>
      <c r="J27" s="95">
        <v>1650.1</v>
      </c>
      <c r="K27" s="95">
        <v>2641</v>
      </c>
      <c r="L27" s="95">
        <v>24</v>
      </c>
      <c r="M27" s="95">
        <v>175</v>
      </c>
      <c r="N27" s="95">
        <v>106</v>
      </c>
      <c r="O27" s="95">
        <v>71</v>
      </c>
      <c r="P27" s="95">
        <v>79</v>
      </c>
      <c r="Q27" s="95">
        <v>200</v>
      </c>
      <c r="R27" s="95">
        <v>170</v>
      </c>
      <c r="S27" s="115" t="s">
        <v>653</v>
      </c>
      <c r="T27" s="121" t="s">
        <v>365</v>
      </c>
      <c r="U27" s="100" t="s">
        <v>365</v>
      </c>
    </row>
    <row r="28" spans="1:21" x14ac:dyDescent="0.2">
      <c r="A28" s="97" t="s">
        <v>218</v>
      </c>
      <c r="B28" s="94">
        <v>20</v>
      </c>
      <c r="C28" s="114">
        <v>48</v>
      </c>
      <c r="D28" s="132" t="s">
        <v>654</v>
      </c>
      <c r="E28" s="126" t="s">
        <v>655</v>
      </c>
      <c r="F28" s="94">
        <v>62.324616669999997</v>
      </c>
      <c r="G28" s="94">
        <v>-75.543598333000006</v>
      </c>
      <c r="H28" s="94">
        <v>439865369</v>
      </c>
      <c r="I28" s="94">
        <v>688932466</v>
      </c>
      <c r="J28" s="94">
        <v>1691.4</v>
      </c>
      <c r="K28" s="94">
        <v>344944</v>
      </c>
      <c r="L28" s="94">
        <v>16</v>
      </c>
      <c r="M28" s="94">
        <v>127</v>
      </c>
      <c r="N28" s="94">
        <v>82</v>
      </c>
      <c r="O28" s="94">
        <v>52</v>
      </c>
      <c r="P28" s="94">
        <v>63</v>
      </c>
      <c r="Q28" s="94">
        <v>320</v>
      </c>
      <c r="R28" s="94">
        <v>310</v>
      </c>
      <c r="S28" s="114" t="s">
        <v>656</v>
      </c>
      <c r="T28" s="120" t="s">
        <v>365</v>
      </c>
      <c r="U28" s="98" t="s">
        <v>365</v>
      </c>
    </row>
    <row r="29" spans="1:21" ht="15.75" customHeight="1" x14ac:dyDescent="0.2">
      <c r="A29" s="97" t="s">
        <v>586</v>
      </c>
      <c r="B29" s="94">
        <v>48</v>
      </c>
      <c r="C29" s="114"/>
      <c r="D29" s="132" t="s">
        <v>654</v>
      </c>
      <c r="E29" s="126" t="s">
        <v>657</v>
      </c>
      <c r="F29" s="94">
        <v>62.327166669999997</v>
      </c>
      <c r="G29" s="94">
        <v>-75.543691667000004</v>
      </c>
      <c r="H29" s="94">
        <v>439855073</v>
      </c>
      <c r="I29" s="94">
        <v>688960666</v>
      </c>
      <c r="J29" s="94">
        <v>1710.2</v>
      </c>
      <c r="K29" s="94">
        <v>135333</v>
      </c>
      <c r="L29" s="94">
        <v>15</v>
      </c>
      <c r="M29" s="94">
        <v>138</v>
      </c>
      <c r="N29" s="94">
        <v>85</v>
      </c>
      <c r="O29" s="94">
        <v>5</v>
      </c>
      <c r="P29" s="94">
        <v>69</v>
      </c>
      <c r="Q29" s="94">
        <v>310</v>
      </c>
      <c r="R29" s="94">
        <v>310</v>
      </c>
      <c r="S29" s="114" t="s">
        <v>658</v>
      </c>
      <c r="T29" s="120" t="s">
        <v>365</v>
      </c>
      <c r="U29" s="98" t="s">
        <v>365</v>
      </c>
    </row>
    <row r="30" spans="1:21" ht="15.75" customHeight="1" x14ac:dyDescent="0.2">
      <c r="A30" s="97" t="s">
        <v>218</v>
      </c>
      <c r="B30" s="94">
        <v>21</v>
      </c>
      <c r="C30" s="114"/>
      <c r="D30" s="132" t="s">
        <v>659</v>
      </c>
      <c r="E30" s="126" t="s">
        <v>660</v>
      </c>
      <c r="F30" s="94">
        <v>62.289050000000003</v>
      </c>
      <c r="G30" s="94">
        <v>-75.543729999999996</v>
      </c>
      <c r="H30" s="94">
        <v>439850398</v>
      </c>
      <c r="I30" s="94">
        <v>688539298</v>
      </c>
      <c r="J30" s="94">
        <v>1769.2</v>
      </c>
      <c r="K30" s="94">
        <v>143717</v>
      </c>
      <c r="L30" s="94">
        <v>17</v>
      </c>
      <c r="M30" s="94">
        <v>106</v>
      </c>
      <c r="N30" s="94">
        <v>82</v>
      </c>
      <c r="O30" s="94">
        <v>48</v>
      </c>
      <c r="P30" s="94">
        <v>66</v>
      </c>
      <c r="Q30" s="94">
        <v>320</v>
      </c>
      <c r="R30" s="94">
        <v>310</v>
      </c>
      <c r="S30" s="114" t="s">
        <v>661</v>
      </c>
      <c r="T30" s="120" t="s">
        <v>365</v>
      </c>
      <c r="U30" s="98" t="s">
        <v>365</v>
      </c>
    </row>
    <row r="31" spans="1:21" ht="15.75" customHeight="1" x14ac:dyDescent="0.2">
      <c r="A31" s="97" t="s">
        <v>218</v>
      </c>
      <c r="B31" s="94">
        <v>22</v>
      </c>
      <c r="C31" s="114">
        <v>49</v>
      </c>
      <c r="D31" s="132" t="s">
        <v>659</v>
      </c>
      <c r="E31" s="126" t="s">
        <v>662</v>
      </c>
      <c r="F31" s="94">
        <v>62.318783330000002</v>
      </c>
      <c r="G31" s="94">
        <v>-75.546151667000004</v>
      </c>
      <c r="H31" s="94">
        <v>439582836</v>
      </c>
      <c r="I31" s="94">
        <v>688868271</v>
      </c>
      <c r="J31" s="94">
        <v>1705.9</v>
      </c>
      <c r="K31" s="94">
        <v>128388</v>
      </c>
      <c r="L31" s="94">
        <v>19</v>
      </c>
      <c r="M31" s="94">
        <v>207</v>
      </c>
      <c r="N31" s="94">
        <v>105</v>
      </c>
      <c r="O31" s="94">
        <v>66</v>
      </c>
      <c r="P31" s="94">
        <v>81</v>
      </c>
      <c r="Q31" s="94">
        <v>250</v>
      </c>
      <c r="R31" s="94">
        <v>220</v>
      </c>
      <c r="S31" s="114" t="s">
        <v>663</v>
      </c>
      <c r="T31" s="120" t="s">
        <v>365</v>
      </c>
      <c r="U31" s="98" t="s">
        <v>365</v>
      </c>
    </row>
    <row r="32" spans="1:21" ht="15.75" customHeight="1" x14ac:dyDescent="0.2">
      <c r="A32" s="101" t="s">
        <v>586</v>
      </c>
      <c r="B32" s="96">
        <v>49</v>
      </c>
      <c r="C32" s="116"/>
      <c r="D32" s="134" t="s">
        <v>664</v>
      </c>
      <c r="E32" s="128" t="s">
        <v>665</v>
      </c>
      <c r="F32" s="96">
        <v>62.289516669999998</v>
      </c>
      <c r="G32" s="96">
        <v>-75.543728333000004</v>
      </c>
      <c r="H32" s="96">
        <v>439850588</v>
      </c>
      <c r="I32" s="96">
        <v>688544457</v>
      </c>
      <c r="J32" s="96">
        <v>1760.3</v>
      </c>
      <c r="K32" s="96">
        <v>63867</v>
      </c>
      <c r="L32" s="96">
        <v>19</v>
      </c>
      <c r="M32" s="96">
        <v>162</v>
      </c>
      <c r="N32" s="96">
        <v>9</v>
      </c>
      <c r="O32" s="96">
        <v>54</v>
      </c>
      <c r="P32" s="96">
        <v>73</v>
      </c>
      <c r="Q32" s="96">
        <v>320</v>
      </c>
      <c r="R32" s="96">
        <v>290</v>
      </c>
      <c r="S32" s="116" t="s">
        <v>666</v>
      </c>
      <c r="T32" s="122" t="s">
        <v>370</v>
      </c>
      <c r="U32" s="102" t="s">
        <v>370</v>
      </c>
    </row>
    <row r="33" spans="1:21" ht="15.75" customHeight="1" x14ac:dyDescent="0.2">
      <c r="A33" s="99" t="s">
        <v>218</v>
      </c>
      <c r="B33" s="95">
        <v>23</v>
      </c>
      <c r="C33" s="115"/>
      <c r="D33" s="133" t="s">
        <v>667</v>
      </c>
      <c r="E33" s="127" t="s">
        <v>668</v>
      </c>
      <c r="F33" s="95">
        <v>62.348283330000001</v>
      </c>
      <c r="G33" s="95">
        <v>-75.545793333000006</v>
      </c>
      <c r="H33" s="95">
        <v>439622814</v>
      </c>
      <c r="I33" s="95">
        <v>689194347</v>
      </c>
      <c r="J33" s="95">
        <v>1677.5</v>
      </c>
      <c r="K33" s="95">
        <v>170247</v>
      </c>
      <c r="L33" s="95">
        <v>18</v>
      </c>
      <c r="M33" s="95">
        <v>138</v>
      </c>
      <c r="N33" s="95">
        <v>84</v>
      </c>
      <c r="O33" s="95">
        <v>47</v>
      </c>
      <c r="P33" s="95">
        <v>69</v>
      </c>
      <c r="Q33" s="95">
        <v>330</v>
      </c>
      <c r="R33" s="95">
        <v>310</v>
      </c>
      <c r="S33" s="115" t="s">
        <v>669</v>
      </c>
      <c r="T33" s="121" t="s">
        <v>365</v>
      </c>
      <c r="U33" s="100" t="s">
        <v>365</v>
      </c>
    </row>
    <row r="34" spans="1:21" ht="15.75" customHeight="1" x14ac:dyDescent="0.2">
      <c r="A34" s="99" t="s">
        <v>218</v>
      </c>
      <c r="B34" s="95">
        <v>24</v>
      </c>
      <c r="C34" s="115"/>
      <c r="D34" s="133" t="s">
        <v>670</v>
      </c>
      <c r="E34" s="127" t="s">
        <v>671</v>
      </c>
      <c r="F34" s="95">
        <v>62.371250000000003</v>
      </c>
      <c r="G34" s="95">
        <v>-75.545993332999998</v>
      </c>
      <c r="H34" s="95">
        <v>439600952</v>
      </c>
      <c r="I34" s="95">
        <v>689448262</v>
      </c>
      <c r="J34" s="95">
        <v>1638.3</v>
      </c>
      <c r="K34" s="95">
        <v>325108</v>
      </c>
      <c r="L34" s="95">
        <v>23</v>
      </c>
      <c r="M34" s="95">
        <v>181</v>
      </c>
      <c r="N34" s="95">
        <v>96</v>
      </c>
      <c r="O34" s="95">
        <v>59</v>
      </c>
      <c r="P34" s="95">
        <v>76</v>
      </c>
      <c r="Q34" s="95">
        <v>240</v>
      </c>
      <c r="R34" s="95">
        <v>220</v>
      </c>
      <c r="S34" s="115" t="s">
        <v>672</v>
      </c>
      <c r="T34" s="121" t="s">
        <v>365</v>
      </c>
      <c r="U34" s="100" t="s">
        <v>365</v>
      </c>
    </row>
    <row r="35" spans="1:21" ht="15.75" customHeight="1" x14ac:dyDescent="0.2">
      <c r="A35" s="97" t="s">
        <v>218</v>
      </c>
      <c r="B35" s="94">
        <v>25</v>
      </c>
      <c r="C35" s="114">
        <v>50</v>
      </c>
      <c r="D35" s="132" t="s">
        <v>673</v>
      </c>
      <c r="E35" s="126" t="s">
        <v>674</v>
      </c>
      <c r="F35" s="94">
        <v>62.396700000000003</v>
      </c>
      <c r="G35" s="94">
        <v>-75.549951667000002</v>
      </c>
      <c r="H35" s="94">
        <v>439163352</v>
      </c>
      <c r="I35" s="94">
        <v>689730062</v>
      </c>
      <c r="J35" s="94">
        <v>1608.5</v>
      </c>
      <c r="K35" s="94">
        <v>38894</v>
      </c>
      <c r="L35" s="94">
        <v>26</v>
      </c>
      <c r="M35" s="94">
        <v>321</v>
      </c>
      <c r="N35" s="94">
        <v>108</v>
      </c>
      <c r="O35" s="94">
        <v>66</v>
      </c>
      <c r="P35" s="94">
        <v>86</v>
      </c>
      <c r="Q35" s="94">
        <v>250</v>
      </c>
      <c r="R35" s="94">
        <v>210</v>
      </c>
      <c r="S35" s="114" t="s">
        <v>675</v>
      </c>
      <c r="T35" s="120" t="s">
        <v>365</v>
      </c>
      <c r="U35" s="98" t="s">
        <v>365</v>
      </c>
    </row>
    <row r="36" spans="1:21" ht="15.75" customHeight="1" x14ac:dyDescent="0.2">
      <c r="A36" s="97" t="s">
        <v>586</v>
      </c>
      <c r="B36" s="94">
        <v>50</v>
      </c>
      <c r="C36" s="114"/>
      <c r="D36" s="132" t="s">
        <v>673</v>
      </c>
      <c r="E36" s="126" t="s">
        <v>676</v>
      </c>
      <c r="F36" s="94">
        <v>62.39063333</v>
      </c>
      <c r="G36" s="94">
        <v>-75.550528333000003</v>
      </c>
      <c r="H36" s="94">
        <v>439099488</v>
      </c>
      <c r="I36" s="94">
        <v>689663062</v>
      </c>
      <c r="J36" s="94">
        <v>1603.1</v>
      </c>
      <c r="K36" s="94">
        <v>149913</v>
      </c>
      <c r="L36" s="94">
        <v>20</v>
      </c>
      <c r="M36" s="94">
        <v>174</v>
      </c>
      <c r="N36" s="94">
        <v>94</v>
      </c>
      <c r="O36" s="94">
        <v>59</v>
      </c>
      <c r="P36" s="94">
        <v>72</v>
      </c>
      <c r="Q36" s="94">
        <v>250</v>
      </c>
      <c r="R36" s="94">
        <v>220</v>
      </c>
      <c r="S36" s="114" t="s">
        <v>677</v>
      </c>
      <c r="T36" s="120" t="s">
        <v>365</v>
      </c>
      <c r="U36" s="98" t="s">
        <v>365</v>
      </c>
    </row>
    <row r="37" spans="1:21" ht="15.75" customHeight="1" x14ac:dyDescent="0.2">
      <c r="A37" s="97" t="s">
        <v>218</v>
      </c>
      <c r="B37" s="94">
        <v>26</v>
      </c>
      <c r="C37" s="114">
        <v>51</v>
      </c>
      <c r="D37" s="132" t="s">
        <v>678</v>
      </c>
      <c r="E37" s="126" t="s">
        <v>679</v>
      </c>
      <c r="F37" s="94">
        <v>62.411566669999999</v>
      </c>
      <c r="G37" s="94">
        <v>-75.550071666999997</v>
      </c>
      <c r="H37" s="94">
        <v>439150249</v>
      </c>
      <c r="I37" s="94">
        <v>689894424</v>
      </c>
      <c r="J37" s="94">
        <v>1612.3</v>
      </c>
      <c r="K37" s="94">
        <v>26312</v>
      </c>
      <c r="L37" s="94">
        <v>16</v>
      </c>
      <c r="M37" s="94">
        <v>182</v>
      </c>
      <c r="N37" s="94">
        <v>87</v>
      </c>
      <c r="O37" s="94">
        <v>52</v>
      </c>
      <c r="P37" s="94">
        <v>7</v>
      </c>
      <c r="Q37" s="94">
        <v>310</v>
      </c>
      <c r="R37" s="94">
        <v>240</v>
      </c>
      <c r="S37" s="114" t="s">
        <v>680</v>
      </c>
      <c r="T37" s="120" t="s">
        <v>365</v>
      </c>
      <c r="U37" s="98" t="s">
        <v>365</v>
      </c>
    </row>
    <row r="38" spans="1:21" ht="15.75" customHeight="1" x14ac:dyDescent="0.2">
      <c r="A38" s="97" t="s">
        <v>586</v>
      </c>
      <c r="B38" s="94">
        <v>51</v>
      </c>
      <c r="C38" s="114"/>
      <c r="D38" s="132" t="s">
        <v>678</v>
      </c>
      <c r="E38" s="126" t="s">
        <v>681</v>
      </c>
      <c r="F38" s="94">
        <v>62.412916670000001</v>
      </c>
      <c r="G38" s="94">
        <v>-75.550306667000001</v>
      </c>
      <c r="H38" s="94">
        <v>439124267</v>
      </c>
      <c r="I38" s="94">
        <v>689909375</v>
      </c>
      <c r="J38" s="94">
        <v>1598.9</v>
      </c>
      <c r="K38" s="94">
        <v>68411</v>
      </c>
      <c r="L38" s="94">
        <v>21</v>
      </c>
      <c r="M38" s="94">
        <v>131</v>
      </c>
      <c r="N38" s="94">
        <v>85</v>
      </c>
      <c r="O38" s="94">
        <v>53</v>
      </c>
      <c r="P38" s="94">
        <v>67</v>
      </c>
      <c r="Q38" s="94">
        <v>290</v>
      </c>
      <c r="R38" s="94">
        <v>240</v>
      </c>
      <c r="S38" s="114" t="s">
        <v>682</v>
      </c>
      <c r="T38" s="120" t="s">
        <v>365</v>
      </c>
      <c r="U38" s="98" t="s">
        <v>365</v>
      </c>
    </row>
    <row r="39" spans="1:21" ht="15.75" customHeight="1" x14ac:dyDescent="0.2">
      <c r="A39" s="99" t="s">
        <v>218</v>
      </c>
      <c r="B39" s="95">
        <v>27</v>
      </c>
      <c r="C39" s="115"/>
      <c r="D39" s="133" t="s">
        <v>683</v>
      </c>
      <c r="E39" s="127" t="s">
        <v>684</v>
      </c>
      <c r="F39" s="95">
        <v>62.423099999999998</v>
      </c>
      <c r="G39" s="95">
        <v>-75.554098332999999</v>
      </c>
      <c r="H39" s="95">
        <v>438704933</v>
      </c>
      <c r="I39" s="95">
        <v>690022389</v>
      </c>
      <c r="J39" s="95">
        <v>1579</v>
      </c>
      <c r="K39" s="95">
        <v>42815</v>
      </c>
      <c r="L39" s="95">
        <v>16</v>
      </c>
      <c r="M39" s="95">
        <v>161</v>
      </c>
      <c r="N39" s="95">
        <v>82</v>
      </c>
      <c r="O39" s="95">
        <v>5</v>
      </c>
      <c r="P39" s="95">
        <v>65</v>
      </c>
      <c r="Q39" s="95">
        <v>300</v>
      </c>
      <c r="R39" s="95">
        <v>290</v>
      </c>
      <c r="S39" s="115" t="s">
        <v>685</v>
      </c>
      <c r="T39" s="121" t="s">
        <v>370</v>
      </c>
      <c r="U39" s="100" t="s">
        <v>370</v>
      </c>
    </row>
    <row r="40" spans="1:21" ht="15.75" customHeight="1" x14ac:dyDescent="0.2">
      <c r="A40" s="99" t="s">
        <v>218</v>
      </c>
      <c r="B40" s="95">
        <v>28</v>
      </c>
      <c r="C40" s="115"/>
      <c r="D40" s="133" t="s">
        <v>686</v>
      </c>
      <c r="E40" s="127" t="s">
        <v>687</v>
      </c>
      <c r="F40" s="95">
        <v>62.397866669999999</v>
      </c>
      <c r="G40" s="95">
        <v>-75.552300000000002</v>
      </c>
      <c r="H40" s="95">
        <v>438903581</v>
      </c>
      <c r="I40" s="95">
        <v>689743231</v>
      </c>
      <c r="J40" s="95">
        <v>1589.2</v>
      </c>
      <c r="K40" s="95">
        <v>12409</v>
      </c>
      <c r="L40" s="95">
        <v>17</v>
      </c>
      <c r="M40" s="95">
        <v>124</v>
      </c>
      <c r="N40" s="95">
        <v>84</v>
      </c>
      <c r="O40" s="95">
        <v>54</v>
      </c>
      <c r="P40" s="95">
        <v>65</v>
      </c>
      <c r="Q40" s="95">
        <v>360</v>
      </c>
      <c r="R40" s="95">
        <v>320</v>
      </c>
      <c r="S40" s="115" t="s">
        <v>688</v>
      </c>
      <c r="T40" s="121" t="s">
        <v>365</v>
      </c>
      <c r="U40" s="100" t="s">
        <v>365</v>
      </c>
    </row>
    <row r="41" spans="1:21" ht="15.75" customHeight="1" x14ac:dyDescent="0.2">
      <c r="A41" s="99" t="s">
        <v>218</v>
      </c>
      <c r="B41" s="95">
        <v>29</v>
      </c>
      <c r="C41" s="115"/>
      <c r="D41" s="133" t="s">
        <v>689</v>
      </c>
      <c r="E41" s="127" t="s">
        <v>690</v>
      </c>
      <c r="F41" s="95">
        <v>62.34803333</v>
      </c>
      <c r="G41" s="95">
        <v>-75.548739999999995</v>
      </c>
      <c r="H41" s="95">
        <v>439296833</v>
      </c>
      <c r="I41" s="95">
        <v>689191921</v>
      </c>
      <c r="J41" s="95">
        <v>1684.7</v>
      </c>
      <c r="K41" s="95">
        <v>29932</v>
      </c>
      <c r="L41" s="95">
        <v>19</v>
      </c>
      <c r="M41" s="95">
        <v>148</v>
      </c>
      <c r="N41" s="95">
        <v>86</v>
      </c>
      <c r="O41" s="95">
        <v>53</v>
      </c>
      <c r="P41" s="95">
        <v>67</v>
      </c>
      <c r="Q41" s="95">
        <v>310</v>
      </c>
      <c r="R41" s="95">
        <v>290</v>
      </c>
      <c r="S41" s="115" t="s">
        <v>691</v>
      </c>
      <c r="T41" s="121" t="s">
        <v>370</v>
      </c>
      <c r="U41" s="100" t="s">
        <v>365</v>
      </c>
    </row>
    <row r="42" spans="1:21" ht="15.75" customHeight="1" x14ac:dyDescent="0.2">
      <c r="A42" s="99" t="s">
        <v>218</v>
      </c>
      <c r="B42" s="95">
        <v>30</v>
      </c>
      <c r="C42" s="115"/>
      <c r="D42" s="133" t="s">
        <v>692</v>
      </c>
      <c r="E42" s="127" t="s">
        <v>693</v>
      </c>
      <c r="F42" s="95">
        <v>62.335466670000002</v>
      </c>
      <c r="G42" s="95">
        <v>-75.549679999999995</v>
      </c>
      <c r="H42" s="95">
        <v>4391927</v>
      </c>
      <c r="I42" s="95">
        <v>689053107</v>
      </c>
      <c r="J42" s="95">
        <v>1705.1</v>
      </c>
      <c r="K42" s="95">
        <v>343415</v>
      </c>
      <c r="L42" s="95">
        <v>18</v>
      </c>
      <c r="M42" s="95">
        <v>127</v>
      </c>
      <c r="N42" s="95">
        <v>89</v>
      </c>
      <c r="O42" s="95">
        <v>57</v>
      </c>
      <c r="P42" s="95">
        <v>68</v>
      </c>
      <c r="Q42" s="95">
        <v>330</v>
      </c>
      <c r="R42" s="95">
        <v>280</v>
      </c>
      <c r="S42" s="115" t="s">
        <v>694</v>
      </c>
      <c r="T42" s="121" t="s">
        <v>365</v>
      </c>
      <c r="U42" s="100" t="s">
        <v>365</v>
      </c>
    </row>
    <row r="43" spans="1:21" ht="15.75" customHeight="1" x14ac:dyDescent="0.2">
      <c r="A43" s="99" t="s">
        <v>218</v>
      </c>
      <c r="B43" s="95">
        <v>31</v>
      </c>
      <c r="C43" s="115"/>
      <c r="D43" s="133" t="s">
        <v>695</v>
      </c>
      <c r="E43" s="127" t="s">
        <v>696</v>
      </c>
      <c r="F43" s="95">
        <v>62.274866670000002</v>
      </c>
      <c r="G43" s="95">
        <v>-75.548276666999996</v>
      </c>
      <c r="H43" s="95">
        <v>43934725</v>
      </c>
      <c r="I43" s="95">
        <v>688383024</v>
      </c>
      <c r="J43" s="95">
        <v>1799.3</v>
      </c>
      <c r="K43" s="95">
        <v>87487</v>
      </c>
      <c r="L43" s="95">
        <v>15</v>
      </c>
      <c r="M43" s="95">
        <v>106</v>
      </c>
      <c r="N43" s="95">
        <v>84</v>
      </c>
      <c r="O43" s="95">
        <v>52</v>
      </c>
      <c r="P43" s="95">
        <v>65</v>
      </c>
      <c r="Q43" s="95">
        <v>330</v>
      </c>
      <c r="R43" s="95">
        <v>280</v>
      </c>
      <c r="S43" s="115" t="s">
        <v>697</v>
      </c>
      <c r="T43" s="121" t="s">
        <v>370</v>
      </c>
      <c r="U43" s="100" t="s">
        <v>365</v>
      </c>
    </row>
    <row r="44" spans="1:21" ht="15.75" customHeight="1" x14ac:dyDescent="0.2">
      <c r="A44" s="99" t="s">
        <v>218</v>
      </c>
      <c r="B44" s="95">
        <v>32</v>
      </c>
      <c r="C44" s="115"/>
      <c r="D44" s="133" t="s">
        <v>698</v>
      </c>
      <c r="E44" s="127" t="s">
        <v>699</v>
      </c>
      <c r="F44" s="95">
        <v>62.293500000000002</v>
      </c>
      <c r="G44" s="95">
        <v>-75.552319999999995</v>
      </c>
      <c r="H44" s="95">
        <v>438900161</v>
      </c>
      <c r="I44" s="95">
        <v>688589478</v>
      </c>
      <c r="J44" s="95">
        <v>1804.4</v>
      </c>
      <c r="K44" s="95">
        <v>239609</v>
      </c>
      <c r="L44" s="95">
        <v>19</v>
      </c>
      <c r="M44" s="95">
        <v>149</v>
      </c>
      <c r="N44" s="95">
        <v>82</v>
      </c>
      <c r="O44" s="95">
        <v>5</v>
      </c>
      <c r="P44" s="95">
        <v>65</v>
      </c>
      <c r="Q44" s="95">
        <v>320</v>
      </c>
      <c r="R44" s="95">
        <v>300</v>
      </c>
      <c r="S44" s="115" t="s">
        <v>700</v>
      </c>
      <c r="T44" s="121" t="s">
        <v>365</v>
      </c>
      <c r="U44" s="100" t="s">
        <v>365</v>
      </c>
    </row>
    <row r="45" spans="1:21" ht="15.75" customHeight="1" x14ac:dyDescent="0.2">
      <c r="A45" s="97" t="s">
        <v>218</v>
      </c>
      <c r="B45" s="94">
        <v>33</v>
      </c>
      <c r="C45" s="114">
        <v>53</v>
      </c>
      <c r="D45" s="132" t="s">
        <v>701</v>
      </c>
      <c r="E45" s="126" t="s">
        <v>702</v>
      </c>
      <c r="F45" s="94">
        <v>62.350266670000003</v>
      </c>
      <c r="G45" s="94">
        <v>-75.553236666999993</v>
      </c>
      <c r="H45" s="94">
        <v>43879941</v>
      </c>
      <c r="I45" s="94">
        <v>68921713</v>
      </c>
      <c r="J45" s="94">
        <v>1659.9</v>
      </c>
      <c r="K45" s="94">
        <v>96246</v>
      </c>
      <c r="L45" s="94">
        <v>18</v>
      </c>
      <c r="M45" s="94">
        <v>129</v>
      </c>
      <c r="N45" s="94">
        <v>79</v>
      </c>
      <c r="O45" s="94">
        <v>49</v>
      </c>
      <c r="P45" s="94">
        <v>63</v>
      </c>
      <c r="Q45" s="94">
        <v>330</v>
      </c>
      <c r="R45" s="94">
        <v>320</v>
      </c>
      <c r="S45" s="114" t="s">
        <v>703</v>
      </c>
      <c r="T45" s="120" t="s">
        <v>365</v>
      </c>
      <c r="U45" s="98" t="s">
        <v>365</v>
      </c>
    </row>
    <row r="46" spans="1:21" ht="15.75" customHeight="1" x14ac:dyDescent="0.2">
      <c r="A46" s="97" t="s">
        <v>704</v>
      </c>
      <c r="B46" s="94">
        <v>53</v>
      </c>
      <c r="C46" s="114"/>
      <c r="D46" s="132" t="s">
        <v>701</v>
      </c>
      <c r="E46" s="126" t="s">
        <v>705</v>
      </c>
      <c r="F46" s="94">
        <v>62.353016670000002</v>
      </c>
      <c r="G46" s="94">
        <v>-75.553853333000006</v>
      </c>
      <c r="H46" s="94">
        <v>438731222</v>
      </c>
      <c r="I46" s="94">
        <v>689247602</v>
      </c>
      <c r="J46" s="94">
        <v>1651.8</v>
      </c>
      <c r="K46" s="94">
        <v>165806</v>
      </c>
      <c r="L46" s="94">
        <v>22</v>
      </c>
      <c r="M46" s="94">
        <v>196</v>
      </c>
      <c r="N46" s="94">
        <v>94</v>
      </c>
      <c r="O46" s="94">
        <v>57</v>
      </c>
      <c r="P46" s="94">
        <v>75</v>
      </c>
      <c r="Q46" s="94">
        <v>260</v>
      </c>
      <c r="R46" s="94">
        <v>230</v>
      </c>
      <c r="S46" s="114" t="s">
        <v>706</v>
      </c>
      <c r="T46" s="120" t="s">
        <v>365</v>
      </c>
      <c r="U46" s="98" t="s">
        <v>365</v>
      </c>
    </row>
    <row r="47" spans="1:21" ht="15.75" customHeight="1" x14ac:dyDescent="0.2">
      <c r="A47" s="97" t="s">
        <v>218</v>
      </c>
      <c r="B47" s="94">
        <v>34</v>
      </c>
      <c r="C47" s="114">
        <v>44</v>
      </c>
      <c r="D47" s="132" t="s">
        <v>707</v>
      </c>
      <c r="E47" s="126" t="s">
        <v>708</v>
      </c>
      <c r="F47" s="94">
        <v>62.326683330000002</v>
      </c>
      <c r="G47" s="94">
        <v>-75.553646666999995</v>
      </c>
      <c r="H47" s="94">
        <v>43875378</v>
      </c>
      <c r="I47" s="94">
        <v>688956468</v>
      </c>
      <c r="J47" s="94">
        <v>1690.9</v>
      </c>
      <c r="K47" s="94">
        <v>70407</v>
      </c>
      <c r="L47" s="94">
        <v>20</v>
      </c>
      <c r="M47" s="94">
        <v>152</v>
      </c>
      <c r="N47" s="94">
        <v>96</v>
      </c>
      <c r="O47" s="94">
        <v>67</v>
      </c>
      <c r="P47" s="94">
        <v>68</v>
      </c>
      <c r="Q47" s="94">
        <v>270</v>
      </c>
      <c r="R47" s="94">
        <v>250</v>
      </c>
      <c r="S47" s="114" t="s">
        <v>709</v>
      </c>
      <c r="T47" s="120" t="s">
        <v>365</v>
      </c>
      <c r="U47" s="98" t="s">
        <v>365</v>
      </c>
    </row>
    <row r="48" spans="1:21" ht="15.75" customHeight="1" x14ac:dyDescent="0.2">
      <c r="A48" s="97" t="s">
        <v>586</v>
      </c>
      <c r="B48" s="94">
        <v>44</v>
      </c>
      <c r="C48" s="114"/>
      <c r="D48" s="132" t="s">
        <v>710</v>
      </c>
      <c r="E48" s="126" t="s">
        <v>711</v>
      </c>
      <c r="F48" s="94">
        <v>62.327433329999998</v>
      </c>
      <c r="G48" s="94">
        <v>-75.553693332999998</v>
      </c>
      <c r="H48" s="94">
        <v>438748626</v>
      </c>
      <c r="I48" s="94">
        <v>688964764</v>
      </c>
      <c r="J48" s="94">
        <v>1700.1</v>
      </c>
      <c r="K48" s="94">
        <v>342986</v>
      </c>
      <c r="L48" s="94">
        <v>15</v>
      </c>
      <c r="M48" s="94">
        <v>156</v>
      </c>
      <c r="N48" s="94">
        <v>92</v>
      </c>
      <c r="O48" s="94">
        <v>56</v>
      </c>
      <c r="P48" s="94">
        <v>73</v>
      </c>
      <c r="Q48" s="94">
        <v>300</v>
      </c>
      <c r="R48" s="94">
        <v>260</v>
      </c>
      <c r="S48" s="114" t="s">
        <v>712</v>
      </c>
      <c r="T48" s="120" t="s">
        <v>365</v>
      </c>
      <c r="U48" s="98" t="s">
        <v>365</v>
      </c>
    </row>
    <row r="49" spans="1:21" ht="15.75" customHeight="1" x14ac:dyDescent="0.2">
      <c r="A49" s="99" t="s">
        <v>218</v>
      </c>
      <c r="B49" s="95">
        <v>36</v>
      </c>
      <c r="C49" s="115"/>
      <c r="D49" s="133" t="s">
        <v>713</v>
      </c>
      <c r="E49" s="127" t="s">
        <v>714</v>
      </c>
      <c r="F49" s="95">
        <v>62.321399999999997</v>
      </c>
      <c r="G49" s="95">
        <v>-75.559038333000004</v>
      </c>
      <c r="H49" s="95">
        <v>438157255</v>
      </c>
      <c r="I49" s="95">
        <v>68889869</v>
      </c>
      <c r="J49" s="95">
        <v>1702.3</v>
      </c>
      <c r="K49" s="95">
        <v>10492</v>
      </c>
      <c r="L49" s="95">
        <v>18</v>
      </c>
      <c r="M49" s="95">
        <v>154</v>
      </c>
      <c r="N49" s="95">
        <v>82</v>
      </c>
      <c r="O49" s="95">
        <v>5</v>
      </c>
      <c r="P49" s="95">
        <v>65</v>
      </c>
      <c r="Q49" s="95">
        <v>310</v>
      </c>
      <c r="R49" s="95">
        <v>290</v>
      </c>
      <c r="S49" s="115" t="s">
        <v>715</v>
      </c>
      <c r="T49" s="121" t="s">
        <v>365</v>
      </c>
      <c r="U49" s="100" t="s">
        <v>365</v>
      </c>
    </row>
    <row r="50" spans="1:21" ht="15.75" customHeight="1" x14ac:dyDescent="0.2">
      <c r="A50" s="97" t="s">
        <v>218</v>
      </c>
      <c r="B50" s="94">
        <v>37</v>
      </c>
      <c r="C50" s="114">
        <v>43</v>
      </c>
      <c r="D50" s="132" t="s">
        <v>716</v>
      </c>
      <c r="E50" s="126" t="s">
        <v>717</v>
      </c>
      <c r="F50" s="94">
        <v>62.3247</v>
      </c>
      <c r="G50" s="94">
        <v>-75.560911666999999</v>
      </c>
      <c r="H50" s="94">
        <v>437950053</v>
      </c>
      <c r="I50" s="94">
        <v>688935391</v>
      </c>
      <c r="J50" s="94">
        <v>1663.4</v>
      </c>
      <c r="K50" s="94">
        <v>40033</v>
      </c>
      <c r="L50" s="94">
        <v>18</v>
      </c>
      <c r="M50" s="94">
        <v>156</v>
      </c>
      <c r="N50" s="94">
        <v>82</v>
      </c>
      <c r="O50" s="94">
        <v>47</v>
      </c>
      <c r="P50" s="94">
        <v>67</v>
      </c>
      <c r="Q50" s="94">
        <v>310</v>
      </c>
      <c r="R50" s="94">
        <v>300</v>
      </c>
      <c r="S50" s="114" t="s">
        <v>718</v>
      </c>
      <c r="T50" s="120" t="s">
        <v>365</v>
      </c>
      <c r="U50" s="98" t="s">
        <v>365</v>
      </c>
    </row>
    <row r="51" spans="1:21" ht="15.75" customHeight="1" x14ac:dyDescent="0.2">
      <c r="A51" s="97" t="s">
        <v>586</v>
      </c>
      <c r="B51" s="94">
        <v>43</v>
      </c>
      <c r="C51" s="114"/>
      <c r="D51" s="132" t="s">
        <v>716</v>
      </c>
      <c r="E51" s="126" t="s">
        <v>719</v>
      </c>
      <c r="F51" s="94">
        <v>62.32511667</v>
      </c>
      <c r="G51" s="94">
        <v>-75.560929999999999</v>
      </c>
      <c r="H51" s="94">
        <v>43794803</v>
      </c>
      <c r="I51" s="94">
        <v>688939999</v>
      </c>
      <c r="J51" s="94">
        <v>1675.8</v>
      </c>
      <c r="K51" s="94">
        <v>228115</v>
      </c>
      <c r="L51" s="94">
        <v>17</v>
      </c>
      <c r="M51" s="94">
        <v>115</v>
      </c>
      <c r="N51" s="94">
        <v>91</v>
      </c>
      <c r="O51" s="94">
        <v>59</v>
      </c>
      <c r="P51" s="94">
        <v>7</v>
      </c>
      <c r="Q51" s="94">
        <v>280</v>
      </c>
      <c r="R51" s="94">
        <v>270</v>
      </c>
      <c r="S51" s="114" t="s">
        <v>720</v>
      </c>
      <c r="T51" s="120" t="s">
        <v>365</v>
      </c>
      <c r="U51" s="98" t="s">
        <v>365</v>
      </c>
    </row>
    <row r="52" spans="1:21" ht="15.75" customHeight="1" thickBot="1" x14ac:dyDescent="0.25">
      <c r="A52" s="103" t="s">
        <v>218</v>
      </c>
      <c r="B52" s="104">
        <v>38</v>
      </c>
      <c r="C52" s="117"/>
      <c r="D52" s="135" t="s">
        <v>721</v>
      </c>
      <c r="E52" s="129" t="s">
        <v>722</v>
      </c>
      <c r="F52" s="104">
        <v>62.29836667</v>
      </c>
      <c r="G52" s="104">
        <v>-75.560968333000005</v>
      </c>
      <c r="H52" s="104">
        <v>437943475</v>
      </c>
      <c r="I52" s="104">
        <v>688644287</v>
      </c>
      <c r="J52" s="104">
        <v>1646.8</v>
      </c>
      <c r="K52" s="104">
        <v>55069</v>
      </c>
      <c r="L52" s="104">
        <v>18</v>
      </c>
      <c r="M52" s="104">
        <v>200</v>
      </c>
      <c r="N52" s="104">
        <v>87</v>
      </c>
      <c r="O52" s="104">
        <v>55</v>
      </c>
      <c r="P52" s="104">
        <v>67</v>
      </c>
      <c r="Q52" s="104">
        <v>290</v>
      </c>
      <c r="R52" s="104">
        <v>280</v>
      </c>
      <c r="S52" s="117" t="s">
        <v>723</v>
      </c>
      <c r="T52" s="123" t="s">
        <v>365</v>
      </c>
      <c r="U52" s="105" t="s">
        <v>365</v>
      </c>
    </row>
    <row r="54" spans="1:21" ht="15.75" customHeight="1" x14ac:dyDescent="0.2"/>
    <row r="55" spans="1:21" ht="15.75" customHeight="1" x14ac:dyDescent="0.2"/>
    <row r="56" spans="1:21" ht="15.75" customHeight="1" x14ac:dyDescent="0.2"/>
    <row r="57" spans="1:21" ht="15.75" customHeight="1" x14ac:dyDescent="0.2"/>
    <row r="58" spans="1:21" ht="15.75" customHeight="1" x14ac:dyDescent="0.2"/>
    <row r="59" spans="1:21" ht="15.75" customHeight="1" x14ac:dyDescent="0.2"/>
    <row r="60" spans="1:21" ht="15.75" customHeight="1" x14ac:dyDescent="0.2"/>
    <row r="61" spans="1:21" ht="15.75" customHeight="1" x14ac:dyDescent="0.2"/>
    <row r="62" spans="1:21" ht="15.75" customHeight="1" x14ac:dyDescent="0.2"/>
    <row r="63" spans="1:21" ht="15.75" customHeight="1" x14ac:dyDescent="0.2"/>
    <row r="64" spans="1:2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Santa Cruz</vt:lpstr>
      <vt:lpstr>Castilla</vt:lpstr>
      <vt:lpstr>Robledo</vt:lpstr>
      <vt:lpstr>Belen</vt:lpstr>
      <vt:lpstr>buenos 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Alfonso Parra</dc:creator>
  <cp:lastModifiedBy>Catalina Alfonso Parra</cp:lastModifiedBy>
  <dcterms:created xsi:type="dcterms:W3CDTF">2026-01-22T18:29:43Z</dcterms:created>
  <dcterms:modified xsi:type="dcterms:W3CDTF">2026-01-27T20:14:18Z</dcterms:modified>
</cp:coreProperties>
</file>