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45" windowWidth="19815" windowHeight="7665" tabRatio="795" activeTab="2"/>
  </bookViews>
  <sheets>
    <sheet name="Parameter" sheetId="1" r:id="rId1"/>
    <sheet name="Form Penilaian" sheetId="4" r:id="rId2"/>
    <sheet name="Rekapitulasi QM SCORE" sheetId="8" r:id="rId3"/>
  </sheets>
  <definedNames>
    <definedName name="_xlnm._FilterDatabase" localSheetId="2" hidden="1">'Rekapitulasi QM SCORE'!$A$3:$BF$3</definedName>
  </definedNames>
  <calcPr calcId="124519"/>
</workbook>
</file>

<file path=xl/calcChain.xml><?xml version="1.0" encoding="utf-8"?>
<calcChain xmlns="http://schemas.openxmlformats.org/spreadsheetml/2006/main">
  <c r="J12" i="8"/>
  <c r="J11"/>
  <c r="J10"/>
  <c r="J9"/>
  <c r="J8"/>
  <c r="J7"/>
  <c r="J6"/>
  <c r="J5"/>
  <c r="J4"/>
  <c r="CV213" i="4"/>
  <c r="CT213"/>
  <c r="CR213"/>
  <c r="CP213"/>
  <c r="CN213"/>
  <c r="CL213"/>
  <c r="CJ213"/>
  <c r="CH213"/>
  <c r="CF213"/>
  <c r="CD213"/>
  <c r="CB213"/>
  <c r="BZ213"/>
  <c r="BX213"/>
  <c r="BV213"/>
  <c r="BT213"/>
  <c r="BR213"/>
  <c r="BP213"/>
  <c r="BN213"/>
  <c r="BL213"/>
  <c r="BJ213"/>
  <c r="BH213"/>
  <c r="BF213"/>
  <c r="BD213"/>
  <c r="BB213"/>
  <c r="AZ213"/>
  <c r="AX213"/>
  <c r="AV213"/>
  <c r="AT213"/>
  <c r="AR213"/>
  <c r="AP213"/>
  <c r="AN213"/>
  <c r="AL213"/>
  <c r="AJ213"/>
  <c r="AH213"/>
  <c r="AF213"/>
  <c r="AD213"/>
  <c r="AB213"/>
  <c r="Z213"/>
  <c r="X213"/>
  <c r="V213"/>
  <c r="T213"/>
  <c r="R213"/>
  <c r="P213"/>
  <c r="N213"/>
  <c r="L213"/>
  <c r="J213"/>
  <c r="H213"/>
  <c r="CV212"/>
  <c r="CT212"/>
  <c r="CR212"/>
  <c r="CP212"/>
  <c r="CN212"/>
  <c r="CL212"/>
  <c r="CJ212"/>
  <c r="CH212"/>
  <c r="CF212"/>
  <c r="CD212"/>
  <c r="CB212"/>
  <c r="BZ212"/>
  <c r="BX212"/>
  <c r="BV212"/>
  <c r="BT212"/>
  <c r="BR212"/>
  <c r="BP212"/>
  <c r="BN212"/>
  <c r="BL212"/>
  <c r="BJ212"/>
  <c r="BH212"/>
  <c r="BF212"/>
  <c r="BD212"/>
  <c r="BB212"/>
  <c r="AZ212"/>
  <c r="AX212"/>
  <c r="AV212"/>
  <c r="AT212"/>
  <c r="AR212"/>
  <c r="AP212"/>
  <c r="AN212"/>
  <c r="AL212"/>
  <c r="AJ212"/>
  <c r="AH212"/>
  <c r="AF212"/>
  <c r="AD212"/>
  <c r="AB212"/>
  <c r="Z212"/>
  <c r="X212"/>
  <c r="V212"/>
  <c r="T212"/>
  <c r="R212"/>
  <c r="P212"/>
  <c r="N212"/>
  <c r="L212"/>
  <c r="J212"/>
  <c r="H212"/>
  <c r="CV211"/>
  <c r="CT211"/>
  <c r="CR211"/>
  <c r="CP211"/>
  <c r="CN211"/>
  <c r="CL211"/>
  <c r="CJ211"/>
  <c r="CH211"/>
  <c r="CF211"/>
  <c r="CD211"/>
  <c r="CB211"/>
  <c r="BZ211"/>
  <c r="BX211"/>
  <c r="BV211"/>
  <c r="BT211"/>
  <c r="BR211"/>
  <c r="BP211"/>
  <c r="BN211"/>
  <c r="BL211"/>
  <c r="BJ211"/>
  <c r="BH211"/>
  <c r="BF211"/>
  <c r="BD211"/>
  <c r="BB211"/>
  <c r="AZ211"/>
  <c r="AX211"/>
  <c r="AV211"/>
  <c r="AT211"/>
  <c r="AR211"/>
  <c r="AP211"/>
  <c r="AN211"/>
  <c r="AL211"/>
  <c r="AJ211"/>
  <c r="AH211"/>
  <c r="AF211"/>
  <c r="AD211"/>
  <c r="AB211"/>
  <c r="Z211"/>
  <c r="X211"/>
  <c r="V211"/>
  <c r="T211"/>
  <c r="R211"/>
  <c r="P211"/>
  <c r="N211"/>
  <c r="L211"/>
  <c r="J211"/>
  <c r="H211"/>
  <c r="CV210"/>
  <c r="CT210"/>
  <c r="CR210"/>
  <c r="CP210"/>
  <c r="CN210"/>
  <c r="CL210"/>
  <c r="CJ210"/>
  <c r="CH210"/>
  <c r="CF210"/>
  <c r="CD210"/>
  <c r="CB210"/>
  <c r="BZ210"/>
  <c r="BX210"/>
  <c r="BV210"/>
  <c r="BT210"/>
  <c r="BR210"/>
  <c r="BP210"/>
  <c r="BN210"/>
  <c r="BL210"/>
  <c r="BJ210"/>
  <c r="BH210"/>
  <c r="BF210"/>
  <c r="BD210"/>
  <c r="BB210"/>
  <c r="AZ210"/>
  <c r="AX210"/>
  <c r="AV210"/>
  <c r="AT210"/>
  <c r="AR210"/>
  <c r="AP210"/>
  <c r="AN210"/>
  <c r="AL210"/>
  <c r="AJ210"/>
  <c r="AH210"/>
  <c r="AF210"/>
  <c r="AD210"/>
  <c r="AB210"/>
  <c r="Z210"/>
  <c r="X210"/>
  <c r="V210"/>
  <c r="T210"/>
  <c r="R210"/>
  <c r="P210"/>
  <c r="N210"/>
  <c r="L210"/>
  <c r="J210"/>
  <c r="H210"/>
  <c r="CV209"/>
  <c r="CT209"/>
  <c r="CR209"/>
  <c r="CP209"/>
  <c r="CN209"/>
  <c r="CL209"/>
  <c r="CJ209"/>
  <c r="CH209"/>
  <c r="CF209"/>
  <c r="CD209"/>
  <c r="CB209"/>
  <c r="BZ209"/>
  <c r="BX209"/>
  <c r="BV209"/>
  <c r="BT209"/>
  <c r="BR209"/>
  <c r="BP209"/>
  <c r="BN209"/>
  <c r="BL209"/>
  <c r="BJ209"/>
  <c r="BH209"/>
  <c r="BF209"/>
  <c r="BD209"/>
  <c r="BB209"/>
  <c r="AZ209"/>
  <c r="AX209"/>
  <c r="AV209"/>
  <c r="AT209"/>
  <c r="AR209"/>
  <c r="AP209"/>
  <c r="AN209"/>
  <c r="AL209"/>
  <c r="AJ209"/>
  <c r="AH209"/>
  <c r="AF209"/>
  <c r="AD209"/>
  <c r="AB209"/>
  <c r="Z209"/>
  <c r="X209"/>
  <c r="V209"/>
  <c r="T209"/>
  <c r="R209"/>
  <c r="P209"/>
  <c r="N209"/>
  <c r="L209"/>
  <c r="J209"/>
  <c r="H209"/>
  <c r="CV208"/>
  <c r="CT208"/>
  <c r="CR208"/>
  <c r="CP208"/>
  <c r="CN208"/>
  <c r="CL208"/>
  <c r="CJ208"/>
  <c r="CH208"/>
  <c r="CF208"/>
  <c r="CD208"/>
  <c r="CB208"/>
  <c r="BZ208"/>
  <c r="BX208"/>
  <c r="BV208"/>
  <c r="BT208"/>
  <c r="BR208"/>
  <c r="BP208"/>
  <c r="BN208"/>
  <c r="BL208"/>
  <c r="BJ208"/>
  <c r="BH208"/>
  <c r="BF208"/>
  <c r="BD208"/>
  <c r="BB208"/>
  <c r="AZ208"/>
  <c r="AX208"/>
  <c r="AV208"/>
  <c r="AT208"/>
  <c r="AR208"/>
  <c r="AP208"/>
  <c r="AN208"/>
  <c r="AL208"/>
  <c r="AJ208"/>
  <c r="AH208"/>
  <c r="AF208"/>
  <c r="AD208"/>
  <c r="AB208"/>
  <c r="Z208"/>
  <c r="X208"/>
  <c r="V208"/>
  <c r="T208"/>
  <c r="R208"/>
  <c r="P208"/>
  <c r="N208"/>
  <c r="L208"/>
  <c r="J208"/>
  <c r="H208"/>
  <c r="CV207"/>
  <c r="CT207"/>
  <c r="CR207"/>
  <c r="CP207"/>
  <c r="CN207"/>
  <c r="CL207"/>
  <c r="CJ207"/>
  <c r="CH207"/>
  <c r="CF207"/>
  <c r="CD207"/>
  <c r="CB207"/>
  <c r="BZ207"/>
  <c r="BX207"/>
  <c r="BV207"/>
  <c r="BT207"/>
  <c r="BR207"/>
  <c r="BP207"/>
  <c r="BN207"/>
  <c r="BL207"/>
  <c r="BJ207"/>
  <c r="BH207"/>
  <c r="BF207"/>
  <c r="BD207"/>
  <c r="BB207"/>
  <c r="AZ207"/>
  <c r="AX207"/>
  <c r="AV207"/>
  <c r="AT207"/>
  <c r="AR207"/>
  <c r="AP207"/>
  <c r="AN207"/>
  <c r="AL207"/>
  <c r="AJ207"/>
  <c r="AH207"/>
  <c r="AF207"/>
  <c r="AD207"/>
  <c r="AB207"/>
  <c r="Z207"/>
  <c r="X207"/>
  <c r="V207"/>
  <c r="T207"/>
  <c r="R207"/>
  <c r="P207"/>
  <c r="N207"/>
  <c r="L207"/>
  <c r="J207"/>
  <c r="H207"/>
  <c r="CV206"/>
  <c r="CT206"/>
  <c r="CR206"/>
  <c r="CP206"/>
  <c r="CN206"/>
  <c r="CL206"/>
  <c r="CJ206"/>
  <c r="CH206"/>
  <c r="CF206"/>
  <c r="CD206"/>
  <c r="CB206"/>
  <c r="BZ206"/>
  <c r="BX206"/>
  <c r="BV206"/>
  <c r="BT206"/>
  <c r="BR206"/>
  <c r="BP206"/>
  <c r="BN206"/>
  <c r="BL206"/>
  <c r="BJ206"/>
  <c r="BH206"/>
  <c r="BF206"/>
  <c r="BD206"/>
  <c r="BB206"/>
  <c r="AZ206"/>
  <c r="AX206"/>
  <c r="AV206"/>
  <c r="AT206"/>
  <c r="AR206"/>
  <c r="AP206"/>
  <c r="AN206"/>
  <c r="AL206"/>
  <c r="AJ206"/>
  <c r="AH206"/>
  <c r="AF206"/>
  <c r="AD206"/>
  <c r="AB206"/>
  <c r="Z206"/>
  <c r="X206"/>
  <c r="V206"/>
  <c r="T206"/>
  <c r="R206"/>
  <c r="P206"/>
  <c r="N206"/>
  <c r="L206"/>
  <c r="J206"/>
  <c r="H206"/>
  <c r="CV205"/>
  <c r="CT205"/>
  <c r="CR205"/>
  <c r="CP205"/>
  <c r="CN205"/>
  <c r="CL205"/>
  <c r="CJ205"/>
  <c r="CH205"/>
  <c r="CF205"/>
  <c r="CD205"/>
  <c r="CB205"/>
  <c r="BZ205"/>
  <c r="BX205"/>
  <c r="BV205"/>
  <c r="BT205"/>
  <c r="BR205"/>
  <c r="BP205"/>
  <c r="BN205"/>
  <c r="BL205"/>
  <c r="BJ205"/>
  <c r="BH205"/>
  <c r="BF205"/>
  <c r="BD205"/>
  <c r="BB205"/>
  <c r="AZ205"/>
  <c r="AX205"/>
  <c r="AV205"/>
  <c r="AT205"/>
  <c r="AR205"/>
  <c r="AP205"/>
  <c r="AN205"/>
  <c r="AL205"/>
  <c r="AJ205"/>
  <c r="AH205"/>
  <c r="AF205"/>
  <c r="AD205"/>
  <c r="AB205"/>
  <c r="Z205"/>
  <c r="X205"/>
  <c r="V205"/>
  <c r="T205"/>
  <c r="R205"/>
  <c r="P205"/>
  <c r="N205"/>
  <c r="L205"/>
  <c r="J205"/>
  <c r="H205"/>
  <c r="CV204"/>
  <c r="CT204"/>
  <c r="CR204"/>
  <c r="CP204"/>
  <c r="CN204"/>
  <c r="CL204"/>
  <c r="CJ204"/>
  <c r="CH204"/>
  <c r="CF204"/>
  <c r="CD204"/>
  <c r="CB204"/>
  <c r="BZ204"/>
  <c r="BX204"/>
  <c r="BV204"/>
  <c r="BT204"/>
  <c r="BR204"/>
  <c r="BP204"/>
  <c r="BN204"/>
  <c r="BL204"/>
  <c r="BJ204"/>
  <c r="BH204"/>
  <c r="BF204"/>
  <c r="BD204"/>
  <c r="BB204"/>
  <c r="AZ204"/>
  <c r="AX204"/>
  <c r="AV204"/>
  <c r="AT204"/>
  <c r="AR204"/>
  <c r="AP204"/>
  <c r="AN204"/>
  <c r="AL204"/>
  <c r="AJ204"/>
  <c r="AH204"/>
  <c r="AF204"/>
  <c r="AD204"/>
  <c r="AB204"/>
  <c r="Z204"/>
  <c r="X204"/>
  <c r="V204"/>
  <c r="T204"/>
  <c r="R204"/>
  <c r="P204"/>
  <c r="N204"/>
  <c r="L204"/>
  <c r="J204"/>
  <c r="H204"/>
  <c r="CV203"/>
  <c r="CV214" s="1"/>
  <c r="CT203"/>
  <c r="CT214" s="1"/>
  <c r="CR203"/>
  <c r="CR214" s="1"/>
  <c r="CP203"/>
  <c r="CP214" s="1"/>
  <c r="CN203"/>
  <c r="CN214" s="1"/>
  <c r="CL203"/>
  <c r="CL214" s="1"/>
  <c r="CJ203"/>
  <c r="CJ214" s="1"/>
  <c r="CH203"/>
  <c r="CH214" s="1"/>
  <c r="CF203"/>
  <c r="CF214" s="1"/>
  <c r="CD203"/>
  <c r="CD214" s="1"/>
  <c r="CB203"/>
  <c r="CB214" s="1"/>
  <c r="BZ203"/>
  <c r="BZ214" s="1"/>
  <c r="BX203"/>
  <c r="BX214" s="1"/>
  <c r="BV203"/>
  <c r="BV214" s="1"/>
  <c r="BT203"/>
  <c r="BT214" s="1"/>
  <c r="BR203"/>
  <c r="BR214" s="1"/>
  <c r="BP203"/>
  <c r="BP214" s="1"/>
  <c r="BN203"/>
  <c r="BN214" s="1"/>
  <c r="BL203"/>
  <c r="BL214" s="1"/>
  <c r="BJ203"/>
  <c r="BJ214" s="1"/>
  <c r="BH203"/>
  <c r="BH214" s="1"/>
  <c r="BF203"/>
  <c r="BF214" s="1"/>
  <c r="BD203"/>
  <c r="BD214" s="1"/>
  <c r="BB203"/>
  <c r="BB214" s="1"/>
  <c r="AZ203"/>
  <c r="AZ214" s="1"/>
  <c r="AX203"/>
  <c r="AX214" s="1"/>
  <c r="AV203"/>
  <c r="AV214" s="1"/>
  <c r="AT203"/>
  <c r="AT214" s="1"/>
  <c r="AR203"/>
  <c r="AR214" s="1"/>
  <c r="AP203"/>
  <c r="AP214" s="1"/>
  <c r="AN203"/>
  <c r="AN214" s="1"/>
  <c r="AL203"/>
  <c r="AL214" s="1"/>
  <c r="AJ203"/>
  <c r="AJ214" s="1"/>
  <c r="AH203"/>
  <c r="AH214" s="1"/>
  <c r="AF203"/>
  <c r="AF214" s="1"/>
  <c r="AD203"/>
  <c r="AD214" s="1"/>
  <c r="AB203"/>
  <c r="AB214" s="1"/>
  <c r="Z203"/>
  <c r="Z214" s="1"/>
  <c r="X203"/>
  <c r="X214" s="1"/>
  <c r="V203"/>
  <c r="V214" s="1"/>
  <c r="T203"/>
  <c r="T214" s="1"/>
  <c r="R203"/>
  <c r="R214" s="1"/>
  <c r="P203"/>
  <c r="P214" s="1"/>
  <c r="N203"/>
  <c r="N214" s="1"/>
  <c r="L203"/>
  <c r="L214" s="1"/>
  <c r="J203"/>
  <c r="J214" s="1"/>
  <c r="H203"/>
  <c r="H214" s="1"/>
  <c r="CV189"/>
  <c r="CT189"/>
  <c r="CR189"/>
  <c r="CP189"/>
  <c r="CN189"/>
  <c r="CL189"/>
  <c r="CJ189"/>
  <c r="CH189"/>
  <c r="CF189"/>
  <c r="CD189"/>
  <c r="CB189"/>
  <c r="BZ189"/>
  <c r="BX189"/>
  <c r="BV189"/>
  <c r="BT189"/>
  <c r="BR189"/>
  <c r="BP189"/>
  <c r="BN189"/>
  <c r="BL189"/>
  <c r="BJ189"/>
  <c r="BH189"/>
  <c r="BF189"/>
  <c r="BD189"/>
  <c r="BB189"/>
  <c r="AZ189"/>
  <c r="AX189"/>
  <c r="AV189"/>
  <c r="AT189"/>
  <c r="AR189"/>
  <c r="AP189"/>
  <c r="AN189"/>
  <c r="AL189"/>
  <c r="AJ189"/>
  <c r="AH189"/>
  <c r="AF189"/>
  <c r="AD189"/>
  <c r="AB189"/>
  <c r="Z189"/>
  <c r="X189"/>
  <c r="V189"/>
  <c r="T189"/>
  <c r="R189"/>
  <c r="P189"/>
  <c r="N189"/>
  <c r="L189"/>
  <c r="J189"/>
  <c r="H189"/>
  <c r="CV188"/>
  <c r="CT188"/>
  <c r="CR188"/>
  <c r="CP188"/>
  <c r="CN188"/>
  <c r="CL188"/>
  <c r="CJ188"/>
  <c r="CH188"/>
  <c r="CF188"/>
  <c r="CD188"/>
  <c r="CB188"/>
  <c r="BZ188"/>
  <c r="BX188"/>
  <c r="BV188"/>
  <c r="BT188"/>
  <c r="BR188"/>
  <c r="BP188"/>
  <c r="BN188"/>
  <c r="BL188"/>
  <c r="BJ188"/>
  <c r="BH188"/>
  <c r="BF188"/>
  <c r="BD188"/>
  <c r="BB188"/>
  <c r="AZ188"/>
  <c r="AX188"/>
  <c r="AV188"/>
  <c r="AT188"/>
  <c r="AR188"/>
  <c r="AP188"/>
  <c r="AN188"/>
  <c r="AL188"/>
  <c r="AJ188"/>
  <c r="AH188"/>
  <c r="AF188"/>
  <c r="AD188"/>
  <c r="AB188"/>
  <c r="Z188"/>
  <c r="X188"/>
  <c r="V188"/>
  <c r="T188"/>
  <c r="R188"/>
  <c r="P188"/>
  <c r="N188"/>
  <c r="L188"/>
  <c r="J188"/>
  <c r="H188"/>
  <c r="CV187"/>
  <c r="CT187"/>
  <c r="CR187"/>
  <c r="CP187"/>
  <c r="CN187"/>
  <c r="CL187"/>
  <c r="CJ187"/>
  <c r="CH187"/>
  <c r="CF187"/>
  <c r="CD187"/>
  <c r="CB187"/>
  <c r="BZ187"/>
  <c r="BX187"/>
  <c r="BV187"/>
  <c r="BT187"/>
  <c r="BR187"/>
  <c r="BP187"/>
  <c r="BN187"/>
  <c r="BL187"/>
  <c r="BJ187"/>
  <c r="BH187"/>
  <c r="BF187"/>
  <c r="BD187"/>
  <c r="BB187"/>
  <c r="AZ187"/>
  <c r="AX187"/>
  <c r="AV187"/>
  <c r="AT187"/>
  <c r="AR187"/>
  <c r="AP187"/>
  <c r="AN187"/>
  <c r="AL187"/>
  <c r="AJ187"/>
  <c r="AH187"/>
  <c r="AF187"/>
  <c r="AD187"/>
  <c r="AB187"/>
  <c r="Z187"/>
  <c r="X187"/>
  <c r="V187"/>
  <c r="T187"/>
  <c r="R187"/>
  <c r="P187"/>
  <c r="N187"/>
  <c r="L187"/>
  <c r="J187"/>
  <c r="H187"/>
  <c r="CV186"/>
  <c r="CT186"/>
  <c r="CR186"/>
  <c r="CP186"/>
  <c r="CN186"/>
  <c r="CL186"/>
  <c r="CJ186"/>
  <c r="CH186"/>
  <c r="CF186"/>
  <c r="CD186"/>
  <c r="CB186"/>
  <c r="BZ186"/>
  <c r="BX186"/>
  <c r="BV186"/>
  <c r="BT186"/>
  <c r="BR186"/>
  <c r="BP186"/>
  <c r="BN186"/>
  <c r="BL186"/>
  <c r="BJ186"/>
  <c r="BH186"/>
  <c r="BF186"/>
  <c r="BD186"/>
  <c r="BB186"/>
  <c r="AZ186"/>
  <c r="AX186"/>
  <c r="AV186"/>
  <c r="AT186"/>
  <c r="AR186"/>
  <c r="AP186"/>
  <c r="AN186"/>
  <c r="AL186"/>
  <c r="AJ186"/>
  <c r="AH186"/>
  <c r="AF186"/>
  <c r="AD186"/>
  <c r="AB186"/>
  <c r="Z186"/>
  <c r="X186"/>
  <c r="V186"/>
  <c r="T186"/>
  <c r="R186"/>
  <c r="P186"/>
  <c r="N186"/>
  <c r="L186"/>
  <c r="J186"/>
  <c r="H186"/>
  <c r="CV185"/>
  <c r="CT185"/>
  <c r="CR185"/>
  <c r="CP185"/>
  <c r="CN185"/>
  <c r="CL185"/>
  <c r="CJ185"/>
  <c r="CH185"/>
  <c r="CF185"/>
  <c r="CD185"/>
  <c r="CB185"/>
  <c r="BZ185"/>
  <c r="BX185"/>
  <c r="BV185"/>
  <c r="BT185"/>
  <c r="BR185"/>
  <c r="BP185"/>
  <c r="BN185"/>
  <c r="BL185"/>
  <c r="BJ185"/>
  <c r="BH185"/>
  <c r="BF185"/>
  <c r="BD185"/>
  <c r="BB185"/>
  <c r="AZ185"/>
  <c r="AX185"/>
  <c r="AV185"/>
  <c r="AT185"/>
  <c r="AR185"/>
  <c r="AP185"/>
  <c r="AN185"/>
  <c r="AL185"/>
  <c r="AJ185"/>
  <c r="AH185"/>
  <c r="AF185"/>
  <c r="AD185"/>
  <c r="AB185"/>
  <c r="Z185"/>
  <c r="X185"/>
  <c r="V185"/>
  <c r="T185"/>
  <c r="R185"/>
  <c r="P185"/>
  <c r="N185"/>
  <c r="L185"/>
  <c r="J185"/>
  <c r="H185"/>
  <c r="CV184"/>
  <c r="CT184"/>
  <c r="CR184"/>
  <c r="CP184"/>
  <c r="CN184"/>
  <c r="CL184"/>
  <c r="CJ184"/>
  <c r="CH184"/>
  <c r="CF184"/>
  <c r="CD184"/>
  <c r="CB184"/>
  <c r="BZ184"/>
  <c r="BX184"/>
  <c r="BV184"/>
  <c r="BT184"/>
  <c r="BR184"/>
  <c r="BP184"/>
  <c r="BN184"/>
  <c r="BL184"/>
  <c r="BJ184"/>
  <c r="BH184"/>
  <c r="BF184"/>
  <c r="BD184"/>
  <c r="BB184"/>
  <c r="AZ184"/>
  <c r="AX184"/>
  <c r="AV184"/>
  <c r="AT184"/>
  <c r="AR184"/>
  <c r="AP184"/>
  <c r="AN184"/>
  <c r="AL184"/>
  <c r="AJ184"/>
  <c r="AH184"/>
  <c r="AF184"/>
  <c r="AD184"/>
  <c r="AB184"/>
  <c r="Z184"/>
  <c r="X184"/>
  <c r="V184"/>
  <c r="T184"/>
  <c r="R184"/>
  <c r="P184"/>
  <c r="N184"/>
  <c r="L184"/>
  <c r="J184"/>
  <c r="H184"/>
  <c r="CV183"/>
  <c r="CT183"/>
  <c r="CR183"/>
  <c r="CP183"/>
  <c r="CN183"/>
  <c r="CL183"/>
  <c r="CJ183"/>
  <c r="CH183"/>
  <c r="CF183"/>
  <c r="CD183"/>
  <c r="CB183"/>
  <c r="BZ183"/>
  <c r="BX183"/>
  <c r="BV183"/>
  <c r="BT183"/>
  <c r="BR183"/>
  <c r="BP183"/>
  <c r="BN183"/>
  <c r="BL183"/>
  <c r="BJ183"/>
  <c r="BH183"/>
  <c r="BF183"/>
  <c r="BD183"/>
  <c r="BB183"/>
  <c r="AZ183"/>
  <c r="AX183"/>
  <c r="AV183"/>
  <c r="AT183"/>
  <c r="AR183"/>
  <c r="AP183"/>
  <c r="AN183"/>
  <c r="AL183"/>
  <c r="AJ183"/>
  <c r="AH183"/>
  <c r="AF183"/>
  <c r="AD183"/>
  <c r="AB183"/>
  <c r="Z183"/>
  <c r="X183"/>
  <c r="V183"/>
  <c r="T183"/>
  <c r="R183"/>
  <c r="P183"/>
  <c r="N183"/>
  <c r="L183"/>
  <c r="J183"/>
  <c r="H183"/>
  <c r="CV182"/>
  <c r="CT182"/>
  <c r="CR182"/>
  <c r="CP182"/>
  <c r="CN182"/>
  <c r="CL182"/>
  <c r="CJ182"/>
  <c r="CH182"/>
  <c r="CF182"/>
  <c r="CD182"/>
  <c r="CB182"/>
  <c r="BZ182"/>
  <c r="BX182"/>
  <c r="BV182"/>
  <c r="BT182"/>
  <c r="BR182"/>
  <c r="BP182"/>
  <c r="BN182"/>
  <c r="BL182"/>
  <c r="BJ182"/>
  <c r="BH182"/>
  <c r="BF182"/>
  <c r="BD182"/>
  <c r="BB182"/>
  <c r="AZ182"/>
  <c r="AX182"/>
  <c r="AV182"/>
  <c r="AT182"/>
  <c r="AR182"/>
  <c r="AP182"/>
  <c r="AN182"/>
  <c r="AL182"/>
  <c r="AJ182"/>
  <c r="AH182"/>
  <c r="AF182"/>
  <c r="AD182"/>
  <c r="AB182"/>
  <c r="Z182"/>
  <c r="X182"/>
  <c r="V182"/>
  <c r="T182"/>
  <c r="R182"/>
  <c r="P182"/>
  <c r="N182"/>
  <c r="L182"/>
  <c r="J182"/>
  <c r="H182"/>
  <c r="CV181"/>
  <c r="CT181"/>
  <c r="CR181"/>
  <c r="CP181"/>
  <c r="CN181"/>
  <c r="CL181"/>
  <c r="CJ181"/>
  <c r="CH181"/>
  <c r="CF181"/>
  <c r="CD181"/>
  <c r="CB181"/>
  <c r="BZ181"/>
  <c r="BX181"/>
  <c r="BV181"/>
  <c r="BT181"/>
  <c r="BR181"/>
  <c r="BP181"/>
  <c r="BN181"/>
  <c r="BL181"/>
  <c r="BJ181"/>
  <c r="BH181"/>
  <c r="BF181"/>
  <c r="BD181"/>
  <c r="BB181"/>
  <c r="AZ181"/>
  <c r="AX181"/>
  <c r="AV181"/>
  <c r="AT181"/>
  <c r="AR181"/>
  <c r="AP181"/>
  <c r="AN181"/>
  <c r="AL181"/>
  <c r="AJ181"/>
  <c r="AH181"/>
  <c r="AF181"/>
  <c r="AD181"/>
  <c r="AB181"/>
  <c r="Z181"/>
  <c r="X181"/>
  <c r="V181"/>
  <c r="T181"/>
  <c r="R181"/>
  <c r="P181"/>
  <c r="N181"/>
  <c r="L181"/>
  <c r="J181"/>
  <c r="H181"/>
  <c r="CV180"/>
  <c r="CT180"/>
  <c r="CR180"/>
  <c r="CP180"/>
  <c r="CN180"/>
  <c r="CL180"/>
  <c r="CJ180"/>
  <c r="CH180"/>
  <c r="CF180"/>
  <c r="CD180"/>
  <c r="CB180"/>
  <c r="BZ180"/>
  <c r="BX180"/>
  <c r="BV180"/>
  <c r="BT180"/>
  <c r="BR180"/>
  <c r="BP180"/>
  <c r="BN180"/>
  <c r="BL180"/>
  <c r="BJ180"/>
  <c r="BH180"/>
  <c r="BF180"/>
  <c r="BD180"/>
  <c r="BB180"/>
  <c r="AZ180"/>
  <c r="AX180"/>
  <c r="AV180"/>
  <c r="AT180"/>
  <c r="AR180"/>
  <c r="AP180"/>
  <c r="AN180"/>
  <c r="AL180"/>
  <c r="AJ180"/>
  <c r="AH180"/>
  <c r="AF180"/>
  <c r="AD180"/>
  <c r="AB180"/>
  <c r="Z180"/>
  <c r="X180"/>
  <c r="V180"/>
  <c r="T180"/>
  <c r="R180"/>
  <c r="P180"/>
  <c r="N180"/>
  <c r="L180"/>
  <c r="J180"/>
  <c r="H180"/>
  <c r="CV179"/>
  <c r="CV190" s="1"/>
  <c r="CT179"/>
  <c r="CT190" s="1"/>
  <c r="CR179"/>
  <c r="CR190" s="1"/>
  <c r="CP179"/>
  <c r="CP190" s="1"/>
  <c r="CN179"/>
  <c r="CN190" s="1"/>
  <c r="CL179"/>
  <c r="CL190" s="1"/>
  <c r="CJ179"/>
  <c r="CJ190" s="1"/>
  <c r="CH179"/>
  <c r="CH190" s="1"/>
  <c r="CF179"/>
  <c r="CF190" s="1"/>
  <c r="CD179"/>
  <c r="CD190" s="1"/>
  <c r="CB179"/>
  <c r="CB190" s="1"/>
  <c r="BZ179"/>
  <c r="BZ190" s="1"/>
  <c r="BX179"/>
  <c r="BX190" s="1"/>
  <c r="BV179"/>
  <c r="BV190" s="1"/>
  <c r="BT179"/>
  <c r="BT190" s="1"/>
  <c r="BR179"/>
  <c r="BR190" s="1"/>
  <c r="BP179"/>
  <c r="BP190" s="1"/>
  <c r="BN179"/>
  <c r="BN190" s="1"/>
  <c r="BL179"/>
  <c r="BL190" s="1"/>
  <c r="BJ179"/>
  <c r="BJ190" s="1"/>
  <c r="BH179"/>
  <c r="BH190" s="1"/>
  <c r="BF179"/>
  <c r="BF190" s="1"/>
  <c r="BD179"/>
  <c r="BD190" s="1"/>
  <c r="BB179"/>
  <c r="BB190" s="1"/>
  <c r="AZ179"/>
  <c r="AZ190" s="1"/>
  <c r="AX179"/>
  <c r="AX190" s="1"/>
  <c r="AV179"/>
  <c r="AV190" s="1"/>
  <c r="AT179"/>
  <c r="AT190" s="1"/>
  <c r="AR179"/>
  <c r="AR190" s="1"/>
  <c r="AP179"/>
  <c r="AP190" s="1"/>
  <c r="AN179"/>
  <c r="AN190" s="1"/>
  <c r="AL179"/>
  <c r="AL190" s="1"/>
  <c r="AJ179"/>
  <c r="AJ190" s="1"/>
  <c r="AH179"/>
  <c r="AH190" s="1"/>
  <c r="AF179"/>
  <c r="AF190" s="1"/>
  <c r="AD179"/>
  <c r="AD190" s="1"/>
  <c r="AB179"/>
  <c r="AB190" s="1"/>
  <c r="Z179"/>
  <c r="Z190" s="1"/>
  <c r="X179"/>
  <c r="X190" s="1"/>
  <c r="V179"/>
  <c r="V190" s="1"/>
  <c r="T179"/>
  <c r="T190" s="1"/>
  <c r="R179"/>
  <c r="R190" s="1"/>
  <c r="P179"/>
  <c r="P190" s="1"/>
  <c r="N179"/>
  <c r="N190" s="1"/>
  <c r="L179"/>
  <c r="L190" s="1"/>
  <c r="J179"/>
  <c r="J190" s="1"/>
  <c r="H179"/>
  <c r="H190" s="1"/>
  <c r="CF166"/>
  <c r="CV165"/>
  <c r="CT165"/>
  <c r="CR165"/>
  <c r="CP165"/>
  <c r="CN165"/>
  <c r="CL165"/>
  <c r="CJ165"/>
  <c r="CH165"/>
  <c r="CF165"/>
  <c r="CD165"/>
  <c r="CB165"/>
  <c r="BZ165"/>
  <c r="BX165"/>
  <c r="BV165"/>
  <c r="BT165"/>
  <c r="BR165"/>
  <c r="BP165"/>
  <c r="BN165"/>
  <c r="BL165"/>
  <c r="BJ165"/>
  <c r="BH165"/>
  <c r="BF165"/>
  <c r="BD165"/>
  <c r="BB165"/>
  <c r="AZ165"/>
  <c r="AX165"/>
  <c r="AV165"/>
  <c r="AT165"/>
  <c r="AR165"/>
  <c r="AP165"/>
  <c r="AN165"/>
  <c r="AL165"/>
  <c r="AJ165"/>
  <c r="AH165"/>
  <c r="AF165"/>
  <c r="AD165"/>
  <c r="AB165"/>
  <c r="Z165"/>
  <c r="X165"/>
  <c r="V165"/>
  <c r="T165"/>
  <c r="R165"/>
  <c r="P165"/>
  <c r="N165"/>
  <c r="L165"/>
  <c r="J165"/>
  <c r="H165"/>
  <c r="CV164"/>
  <c r="CT164"/>
  <c r="CR164"/>
  <c r="CP164"/>
  <c r="CN164"/>
  <c r="CL164"/>
  <c r="CJ164"/>
  <c r="CH164"/>
  <c r="CF164"/>
  <c r="CD164"/>
  <c r="CB164"/>
  <c r="BZ164"/>
  <c r="BX164"/>
  <c r="BV164"/>
  <c r="BT164"/>
  <c r="BR164"/>
  <c r="BP164"/>
  <c r="BN164"/>
  <c r="BL164"/>
  <c r="BJ164"/>
  <c r="BH164"/>
  <c r="BF164"/>
  <c r="BD164"/>
  <c r="BB164"/>
  <c r="AZ164"/>
  <c r="AX164"/>
  <c r="AV164"/>
  <c r="AT164"/>
  <c r="AR164"/>
  <c r="AP164"/>
  <c r="AN164"/>
  <c r="AL164"/>
  <c r="AJ164"/>
  <c r="AH164"/>
  <c r="AF164"/>
  <c r="AD164"/>
  <c r="AB164"/>
  <c r="Z164"/>
  <c r="X164"/>
  <c r="V164"/>
  <c r="T164"/>
  <c r="R164"/>
  <c r="P164"/>
  <c r="N164"/>
  <c r="L164"/>
  <c r="J164"/>
  <c r="H164"/>
  <c r="CV163"/>
  <c r="CT163"/>
  <c r="CR163"/>
  <c r="CP163"/>
  <c r="CN163"/>
  <c r="CL163"/>
  <c r="CJ163"/>
  <c r="CH163"/>
  <c r="CF163"/>
  <c r="CD163"/>
  <c r="CB163"/>
  <c r="BZ163"/>
  <c r="BX163"/>
  <c r="BV163"/>
  <c r="BT163"/>
  <c r="BR163"/>
  <c r="BP163"/>
  <c r="BN163"/>
  <c r="BL163"/>
  <c r="BJ163"/>
  <c r="BH163"/>
  <c r="BF163"/>
  <c r="BD163"/>
  <c r="BB163"/>
  <c r="AZ163"/>
  <c r="AX163"/>
  <c r="AV163"/>
  <c r="AT163"/>
  <c r="AR163"/>
  <c r="AP163"/>
  <c r="AN163"/>
  <c r="AL163"/>
  <c r="AJ163"/>
  <c r="AH163"/>
  <c r="AF163"/>
  <c r="AD163"/>
  <c r="AB163"/>
  <c r="Z163"/>
  <c r="X163"/>
  <c r="V163"/>
  <c r="T163"/>
  <c r="R163"/>
  <c r="P163"/>
  <c r="N163"/>
  <c r="L163"/>
  <c r="J163"/>
  <c r="H163"/>
  <c r="CV162"/>
  <c r="CT162"/>
  <c r="CR162"/>
  <c r="CP162"/>
  <c r="CN162"/>
  <c r="CL162"/>
  <c r="CJ162"/>
  <c r="CH162"/>
  <c r="CF162"/>
  <c r="CD162"/>
  <c r="CB162"/>
  <c r="BZ162"/>
  <c r="BX162"/>
  <c r="BV162"/>
  <c r="BT162"/>
  <c r="BR162"/>
  <c r="BP162"/>
  <c r="BN162"/>
  <c r="BL162"/>
  <c r="BJ162"/>
  <c r="BH162"/>
  <c r="BF162"/>
  <c r="BD162"/>
  <c r="BB162"/>
  <c r="AZ162"/>
  <c r="AX162"/>
  <c r="AV162"/>
  <c r="AT162"/>
  <c r="AR162"/>
  <c r="AP162"/>
  <c r="AN162"/>
  <c r="AL162"/>
  <c r="AJ162"/>
  <c r="AH162"/>
  <c r="AF162"/>
  <c r="AD162"/>
  <c r="AB162"/>
  <c r="Z162"/>
  <c r="X162"/>
  <c r="V162"/>
  <c r="T162"/>
  <c r="R162"/>
  <c r="P162"/>
  <c r="N162"/>
  <c r="L162"/>
  <c r="J162"/>
  <c r="H162"/>
  <c r="CV161"/>
  <c r="CT161"/>
  <c r="CR161"/>
  <c r="CP161"/>
  <c r="CN161"/>
  <c r="CL161"/>
  <c r="CJ161"/>
  <c r="CH161"/>
  <c r="CF161"/>
  <c r="CD161"/>
  <c r="CB161"/>
  <c r="BZ161"/>
  <c r="BX161"/>
  <c r="BV161"/>
  <c r="BT161"/>
  <c r="BR161"/>
  <c r="BP161"/>
  <c r="BN161"/>
  <c r="BL161"/>
  <c r="BJ161"/>
  <c r="BH161"/>
  <c r="BF161"/>
  <c r="BD161"/>
  <c r="BB161"/>
  <c r="AZ161"/>
  <c r="AX161"/>
  <c r="AV161"/>
  <c r="AT161"/>
  <c r="AR161"/>
  <c r="AP161"/>
  <c r="AN161"/>
  <c r="AL161"/>
  <c r="AJ161"/>
  <c r="AH161"/>
  <c r="AF161"/>
  <c r="AD161"/>
  <c r="AB161"/>
  <c r="Z161"/>
  <c r="X161"/>
  <c r="V161"/>
  <c r="T161"/>
  <c r="R161"/>
  <c r="P161"/>
  <c r="N161"/>
  <c r="L161"/>
  <c r="J161"/>
  <c r="H161"/>
  <c r="CV160"/>
  <c r="CT160"/>
  <c r="CR160"/>
  <c r="CP160"/>
  <c r="CN160"/>
  <c r="CL160"/>
  <c r="CJ160"/>
  <c r="CH160"/>
  <c r="CF160"/>
  <c r="CD160"/>
  <c r="CB160"/>
  <c r="BZ160"/>
  <c r="BX160"/>
  <c r="BV160"/>
  <c r="BT160"/>
  <c r="BR160"/>
  <c r="BP160"/>
  <c r="BN160"/>
  <c r="BL160"/>
  <c r="BJ160"/>
  <c r="BH160"/>
  <c r="BF160"/>
  <c r="BD160"/>
  <c r="BB160"/>
  <c r="AZ160"/>
  <c r="AX160"/>
  <c r="AV160"/>
  <c r="AT160"/>
  <c r="AR160"/>
  <c r="AP160"/>
  <c r="AN160"/>
  <c r="AL160"/>
  <c r="AJ160"/>
  <c r="AH160"/>
  <c r="AF160"/>
  <c r="AD160"/>
  <c r="AB160"/>
  <c r="Z160"/>
  <c r="X160"/>
  <c r="V160"/>
  <c r="T160"/>
  <c r="R160"/>
  <c r="P160"/>
  <c r="N160"/>
  <c r="L160"/>
  <c r="J160"/>
  <c r="H160"/>
  <c r="CV159"/>
  <c r="CT159"/>
  <c r="CR159"/>
  <c r="CP159"/>
  <c r="CN159"/>
  <c r="CL159"/>
  <c r="CJ159"/>
  <c r="CH159"/>
  <c r="CF159"/>
  <c r="CD159"/>
  <c r="CB159"/>
  <c r="BZ159"/>
  <c r="BX159"/>
  <c r="BV159"/>
  <c r="BT159"/>
  <c r="BR159"/>
  <c r="BP159"/>
  <c r="BN159"/>
  <c r="BL159"/>
  <c r="BJ159"/>
  <c r="BH159"/>
  <c r="BF159"/>
  <c r="BD159"/>
  <c r="BB159"/>
  <c r="AZ159"/>
  <c r="AX159"/>
  <c r="AV159"/>
  <c r="AT159"/>
  <c r="AR159"/>
  <c r="AP159"/>
  <c r="AN159"/>
  <c r="AL159"/>
  <c r="AJ159"/>
  <c r="AH159"/>
  <c r="AF159"/>
  <c r="AD159"/>
  <c r="AB159"/>
  <c r="Z159"/>
  <c r="X159"/>
  <c r="V159"/>
  <c r="T159"/>
  <c r="R159"/>
  <c r="P159"/>
  <c r="N159"/>
  <c r="L159"/>
  <c r="J159"/>
  <c r="H159"/>
  <c r="CV158"/>
  <c r="CV166" s="1"/>
  <c r="CT158"/>
  <c r="CR158"/>
  <c r="CP158"/>
  <c r="CN158"/>
  <c r="CN166" s="1"/>
  <c r="CL158"/>
  <c r="CJ158"/>
  <c r="CH158"/>
  <c r="CF158"/>
  <c r="CD158"/>
  <c r="CB158"/>
  <c r="BZ158"/>
  <c r="BX158"/>
  <c r="BX166" s="1"/>
  <c r="BV158"/>
  <c r="BT158"/>
  <c r="BR158"/>
  <c r="BP158"/>
  <c r="BP166" s="1"/>
  <c r="BN158"/>
  <c r="BL158"/>
  <c r="BJ158"/>
  <c r="BH158"/>
  <c r="BH166" s="1"/>
  <c r="BF158"/>
  <c r="BD158"/>
  <c r="BB158"/>
  <c r="AZ158"/>
  <c r="AZ166" s="1"/>
  <c r="AX158"/>
  <c r="AV158"/>
  <c r="AT158"/>
  <c r="AR158"/>
  <c r="AR166" s="1"/>
  <c r="AP158"/>
  <c r="AN158"/>
  <c r="AL158"/>
  <c r="AJ158"/>
  <c r="AJ166" s="1"/>
  <c r="AH158"/>
  <c r="AF158"/>
  <c r="AD158"/>
  <c r="AB158"/>
  <c r="AB166" s="1"/>
  <c r="Z158"/>
  <c r="X158"/>
  <c r="V158"/>
  <c r="T158"/>
  <c r="T166" s="1"/>
  <c r="R158"/>
  <c r="P158"/>
  <c r="N158"/>
  <c r="L158"/>
  <c r="L166" s="1"/>
  <c r="J158"/>
  <c r="H158"/>
  <c r="CV157"/>
  <c r="CT157"/>
  <c r="CR157"/>
  <c r="CP157"/>
  <c r="CN157"/>
  <c r="CL157"/>
  <c r="CJ157"/>
  <c r="CH157"/>
  <c r="CF157"/>
  <c r="CD157"/>
  <c r="CB157"/>
  <c r="BZ157"/>
  <c r="BX157"/>
  <c r="BV157"/>
  <c r="BT157"/>
  <c r="BR157"/>
  <c r="BP157"/>
  <c r="BN157"/>
  <c r="BL157"/>
  <c r="BJ157"/>
  <c r="BH157"/>
  <c r="BF157"/>
  <c r="BD157"/>
  <c r="BB157"/>
  <c r="AZ157"/>
  <c r="AX157"/>
  <c r="AV157"/>
  <c r="AT157"/>
  <c r="AR157"/>
  <c r="AP157"/>
  <c r="AN157"/>
  <c r="AL157"/>
  <c r="AJ157"/>
  <c r="AH157"/>
  <c r="AF157"/>
  <c r="AD157"/>
  <c r="AB157"/>
  <c r="Z157"/>
  <c r="X157"/>
  <c r="V157"/>
  <c r="T157"/>
  <c r="R157"/>
  <c r="P157"/>
  <c r="N157"/>
  <c r="L157"/>
  <c r="J157"/>
  <c r="H157"/>
  <c r="CV156"/>
  <c r="CT156"/>
  <c r="CR156"/>
  <c r="CP156"/>
  <c r="CN156"/>
  <c r="CL156"/>
  <c r="CJ156"/>
  <c r="CH156"/>
  <c r="CF156"/>
  <c r="CD156"/>
  <c r="CB156"/>
  <c r="BZ156"/>
  <c r="BX156"/>
  <c r="BV156"/>
  <c r="BT156"/>
  <c r="BR156"/>
  <c r="BP156"/>
  <c r="BN156"/>
  <c r="BL156"/>
  <c r="BJ156"/>
  <c r="BH156"/>
  <c r="BF156"/>
  <c r="BD156"/>
  <c r="BB156"/>
  <c r="AZ156"/>
  <c r="AX156"/>
  <c r="AV156"/>
  <c r="AT156"/>
  <c r="AR156"/>
  <c r="AP156"/>
  <c r="AN156"/>
  <c r="AL156"/>
  <c r="AJ156"/>
  <c r="AH156"/>
  <c r="AF156"/>
  <c r="AD156"/>
  <c r="AB156"/>
  <c r="Z156"/>
  <c r="X156"/>
  <c r="V156"/>
  <c r="T156"/>
  <c r="R156"/>
  <c r="P156"/>
  <c r="N156"/>
  <c r="L156"/>
  <c r="J156"/>
  <c r="H156"/>
  <c r="CX156" s="1"/>
  <c r="CV155"/>
  <c r="CT155"/>
  <c r="CT166" s="1"/>
  <c r="CR155"/>
  <c r="CR166" s="1"/>
  <c r="CP155"/>
  <c r="CP166" s="1"/>
  <c r="CN155"/>
  <c r="CL155"/>
  <c r="CL166" s="1"/>
  <c r="CJ155"/>
  <c r="CJ166" s="1"/>
  <c r="CH155"/>
  <c r="CH166" s="1"/>
  <c r="CF155"/>
  <c r="CD155"/>
  <c r="CD166" s="1"/>
  <c r="CB155"/>
  <c r="CB166" s="1"/>
  <c r="BZ155"/>
  <c r="BZ166" s="1"/>
  <c r="BX155"/>
  <c r="BV155"/>
  <c r="BV166" s="1"/>
  <c r="BT155"/>
  <c r="BT166" s="1"/>
  <c r="BR155"/>
  <c r="BR166" s="1"/>
  <c r="BP155"/>
  <c r="BN155"/>
  <c r="BN166" s="1"/>
  <c r="BL155"/>
  <c r="BL166" s="1"/>
  <c r="BJ155"/>
  <c r="BJ166" s="1"/>
  <c r="BH155"/>
  <c r="BF155"/>
  <c r="BF166" s="1"/>
  <c r="BD155"/>
  <c r="BD166" s="1"/>
  <c r="BB155"/>
  <c r="BB166" s="1"/>
  <c r="AZ155"/>
  <c r="AX155"/>
  <c r="AX166" s="1"/>
  <c r="AV155"/>
  <c r="AV166" s="1"/>
  <c r="AT155"/>
  <c r="AT166" s="1"/>
  <c r="AR155"/>
  <c r="AP155"/>
  <c r="AP166" s="1"/>
  <c r="AN155"/>
  <c r="AN166" s="1"/>
  <c r="AL155"/>
  <c r="AL166" s="1"/>
  <c r="AJ155"/>
  <c r="AH155"/>
  <c r="AH166" s="1"/>
  <c r="AF155"/>
  <c r="AF166" s="1"/>
  <c r="AD155"/>
  <c r="AD166" s="1"/>
  <c r="AB155"/>
  <c r="Z155"/>
  <c r="Z166" s="1"/>
  <c r="X155"/>
  <c r="X166" s="1"/>
  <c r="V155"/>
  <c r="V166" s="1"/>
  <c r="T155"/>
  <c r="R155"/>
  <c r="R166" s="1"/>
  <c r="P155"/>
  <c r="P166" s="1"/>
  <c r="N155"/>
  <c r="N166" s="1"/>
  <c r="L155"/>
  <c r="J155"/>
  <c r="J166" s="1"/>
  <c r="H155"/>
  <c r="H166" s="1"/>
  <c r="CV141"/>
  <c r="CT141"/>
  <c r="CR141"/>
  <c r="CP141"/>
  <c r="CN141"/>
  <c r="CL141"/>
  <c r="CJ141"/>
  <c r="CH141"/>
  <c r="CF141"/>
  <c r="CD141"/>
  <c r="CB141"/>
  <c r="BZ141"/>
  <c r="BX141"/>
  <c r="BV141"/>
  <c r="BT141"/>
  <c r="BR141"/>
  <c r="BP141"/>
  <c r="BN141"/>
  <c r="BL141"/>
  <c r="BJ141"/>
  <c r="BH141"/>
  <c r="BF141"/>
  <c r="BD141"/>
  <c r="BB141"/>
  <c r="AZ141"/>
  <c r="AX141"/>
  <c r="AV141"/>
  <c r="AT141"/>
  <c r="AR141"/>
  <c r="AP141"/>
  <c r="AN141"/>
  <c r="AL141"/>
  <c r="AJ141"/>
  <c r="AH141"/>
  <c r="AF141"/>
  <c r="AD141"/>
  <c r="AB141"/>
  <c r="Z141"/>
  <c r="X141"/>
  <c r="V141"/>
  <c r="T141"/>
  <c r="R141"/>
  <c r="P141"/>
  <c r="N141"/>
  <c r="L141"/>
  <c r="J141"/>
  <c r="H141"/>
  <c r="CV140"/>
  <c r="CT140"/>
  <c r="CR140"/>
  <c r="CP140"/>
  <c r="CN140"/>
  <c r="CL140"/>
  <c r="CJ140"/>
  <c r="CH140"/>
  <c r="CF140"/>
  <c r="CD140"/>
  <c r="CB140"/>
  <c r="BZ140"/>
  <c r="BX140"/>
  <c r="BV140"/>
  <c r="BT140"/>
  <c r="BR140"/>
  <c r="BP140"/>
  <c r="BN140"/>
  <c r="BL140"/>
  <c r="BJ140"/>
  <c r="BH140"/>
  <c r="BF140"/>
  <c r="BD140"/>
  <c r="BB140"/>
  <c r="AZ140"/>
  <c r="AX140"/>
  <c r="AV140"/>
  <c r="AT140"/>
  <c r="AR140"/>
  <c r="AP140"/>
  <c r="AN140"/>
  <c r="AL140"/>
  <c r="AJ140"/>
  <c r="AH140"/>
  <c r="AF140"/>
  <c r="AD140"/>
  <c r="AB140"/>
  <c r="Z140"/>
  <c r="X140"/>
  <c r="V140"/>
  <c r="T140"/>
  <c r="R140"/>
  <c r="P140"/>
  <c r="N140"/>
  <c r="L140"/>
  <c r="J140"/>
  <c r="H140"/>
  <c r="CV139"/>
  <c r="CT139"/>
  <c r="CR139"/>
  <c r="CP139"/>
  <c r="CN139"/>
  <c r="CL139"/>
  <c r="CJ139"/>
  <c r="CH139"/>
  <c r="CF139"/>
  <c r="CD139"/>
  <c r="CB139"/>
  <c r="BZ139"/>
  <c r="BX139"/>
  <c r="BV139"/>
  <c r="BT139"/>
  <c r="BR139"/>
  <c r="BP139"/>
  <c r="BN139"/>
  <c r="BL139"/>
  <c r="BJ139"/>
  <c r="BH139"/>
  <c r="BF139"/>
  <c r="BD139"/>
  <c r="BB139"/>
  <c r="AZ139"/>
  <c r="AX139"/>
  <c r="AV139"/>
  <c r="AT139"/>
  <c r="AR139"/>
  <c r="AP139"/>
  <c r="AN139"/>
  <c r="AL139"/>
  <c r="AJ139"/>
  <c r="AH139"/>
  <c r="AF139"/>
  <c r="AD139"/>
  <c r="AB139"/>
  <c r="Z139"/>
  <c r="X139"/>
  <c r="V139"/>
  <c r="T139"/>
  <c r="R139"/>
  <c r="P139"/>
  <c r="N139"/>
  <c r="L139"/>
  <c r="J139"/>
  <c r="H139"/>
  <c r="CV138"/>
  <c r="CT138"/>
  <c r="CR138"/>
  <c r="CP138"/>
  <c r="CN138"/>
  <c r="CL138"/>
  <c r="CJ138"/>
  <c r="CH138"/>
  <c r="CF138"/>
  <c r="CD138"/>
  <c r="CB138"/>
  <c r="BZ138"/>
  <c r="BX138"/>
  <c r="BV138"/>
  <c r="BT138"/>
  <c r="BR138"/>
  <c r="BP138"/>
  <c r="BN138"/>
  <c r="BL138"/>
  <c r="BJ138"/>
  <c r="BH138"/>
  <c r="BF138"/>
  <c r="BD138"/>
  <c r="BB138"/>
  <c r="AZ138"/>
  <c r="AX138"/>
  <c r="AV138"/>
  <c r="AT138"/>
  <c r="AR138"/>
  <c r="AP138"/>
  <c r="AN138"/>
  <c r="AL138"/>
  <c r="AJ138"/>
  <c r="AH138"/>
  <c r="AF138"/>
  <c r="AD138"/>
  <c r="AB138"/>
  <c r="Z138"/>
  <c r="X138"/>
  <c r="V138"/>
  <c r="T138"/>
  <c r="R138"/>
  <c r="P138"/>
  <c r="N138"/>
  <c r="L138"/>
  <c r="J138"/>
  <c r="H138"/>
  <c r="CV137"/>
  <c r="CT137"/>
  <c r="CR137"/>
  <c r="CP137"/>
  <c r="CN137"/>
  <c r="CL137"/>
  <c r="CJ137"/>
  <c r="CH137"/>
  <c r="CF137"/>
  <c r="CD137"/>
  <c r="CB137"/>
  <c r="BZ137"/>
  <c r="BX137"/>
  <c r="BV137"/>
  <c r="BT137"/>
  <c r="BR137"/>
  <c r="BP137"/>
  <c r="BN137"/>
  <c r="BL137"/>
  <c r="BJ137"/>
  <c r="BH137"/>
  <c r="BF137"/>
  <c r="BD137"/>
  <c r="BB137"/>
  <c r="AZ137"/>
  <c r="AX137"/>
  <c r="AV137"/>
  <c r="AT137"/>
  <c r="AR137"/>
  <c r="AP137"/>
  <c r="AN137"/>
  <c r="AL137"/>
  <c r="AJ137"/>
  <c r="AH137"/>
  <c r="AF137"/>
  <c r="AD137"/>
  <c r="AB137"/>
  <c r="Z137"/>
  <c r="X137"/>
  <c r="V137"/>
  <c r="T137"/>
  <c r="R137"/>
  <c r="P137"/>
  <c r="N137"/>
  <c r="L137"/>
  <c r="J137"/>
  <c r="H137"/>
  <c r="CV136"/>
  <c r="CT136"/>
  <c r="CR136"/>
  <c r="CP136"/>
  <c r="CN136"/>
  <c r="CL136"/>
  <c r="CJ136"/>
  <c r="CH136"/>
  <c r="CF136"/>
  <c r="CD136"/>
  <c r="CB136"/>
  <c r="BZ136"/>
  <c r="BX136"/>
  <c r="BV136"/>
  <c r="BT136"/>
  <c r="BR136"/>
  <c r="BP136"/>
  <c r="BN136"/>
  <c r="BL136"/>
  <c r="BJ136"/>
  <c r="BH136"/>
  <c r="BF136"/>
  <c r="BD136"/>
  <c r="BB136"/>
  <c r="AZ136"/>
  <c r="AX136"/>
  <c r="AV136"/>
  <c r="AT136"/>
  <c r="AR136"/>
  <c r="AP136"/>
  <c r="AN136"/>
  <c r="AL136"/>
  <c r="AJ136"/>
  <c r="AH136"/>
  <c r="AF136"/>
  <c r="AD136"/>
  <c r="AB136"/>
  <c r="Z136"/>
  <c r="X136"/>
  <c r="V136"/>
  <c r="T136"/>
  <c r="R136"/>
  <c r="P136"/>
  <c r="N136"/>
  <c r="L136"/>
  <c r="J136"/>
  <c r="H136"/>
  <c r="CV135"/>
  <c r="CT135"/>
  <c r="CR135"/>
  <c r="CP135"/>
  <c r="CN135"/>
  <c r="CL135"/>
  <c r="CJ135"/>
  <c r="CH135"/>
  <c r="CF135"/>
  <c r="CD135"/>
  <c r="CB135"/>
  <c r="BZ135"/>
  <c r="BX135"/>
  <c r="BV135"/>
  <c r="BT135"/>
  <c r="BR135"/>
  <c r="BP135"/>
  <c r="BN135"/>
  <c r="BL135"/>
  <c r="BJ135"/>
  <c r="BH135"/>
  <c r="BF135"/>
  <c r="BD135"/>
  <c r="BB135"/>
  <c r="AZ135"/>
  <c r="AX135"/>
  <c r="AV135"/>
  <c r="AT135"/>
  <c r="AR135"/>
  <c r="AP135"/>
  <c r="AN135"/>
  <c r="AL135"/>
  <c r="AJ135"/>
  <c r="AH135"/>
  <c r="AF135"/>
  <c r="AD135"/>
  <c r="AB135"/>
  <c r="Z135"/>
  <c r="X135"/>
  <c r="V135"/>
  <c r="T135"/>
  <c r="R135"/>
  <c r="P135"/>
  <c r="N135"/>
  <c r="L135"/>
  <c r="J135"/>
  <c r="H135"/>
  <c r="CV134"/>
  <c r="CT134"/>
  <c r="CR134"/>
  <c r="CP134"/>
  <c r="CN134"/>
  <c r="CL134"/>
  <c r="CJ134"/>
  <c r="CH134"/>
  <c r="CF134"/>
  <c r="CD134"/>
  <c r="CB134"/>
  <c r="BZ134"/>
  <c r="BX134"/>
  <c r="BV134"/>
  <c r="BT134"/>
  <c r="BR134"/>
  <c r="BP134"/>
  <c r="BN134"/>
  <c r="BL134"/>
  <c r="BJ134"/>
  <c r="BH134"/>
  <c r="BF134"/>
  <c r="BD134"/>
  <c r="BB134"/>
  <c r="AZ134"/>
  <c r="AX134"/>
  <c r="AV134"/>
  <c r="AT134"/>
  <c r="AR134"/>
  <c r="AP134"/>
  <c r="AN134"/>
  <c r="AL134"/>
  <c r="AJ134"/>
  <c r="AH134"/>
  <c r="AF134"/>
  <c r="AD134"/>
  <c r="AB134"/>
  <c r="Z134"/>
  <c r="X134"/>
  <c r="V134"/>
  <c r="T134"/>
  <c r="R134"/>
  <c r="P134"/>
  <c r="N134"/>
  <c r="L134"/>
  <c r="J134"/>
  <c r="H134"/>
  <c r="CV133"/>
  <c r="CT133"/>
  <c r="CR133"/>
  <c r="CP133"/>
  <c r="CN133"/>
  <c r="CL133"/>
  <c r="CJ133"/>
  <c r="CH133"/>
  <c r="CF133"/>
  <c r="CD133"/>
  <c r="CB133"/>
  <c r="BZ133"/>
  <c r="BX133"/>
  <c r="BV133"/>
  <c r="BT133"/>
  <c r="BR133"/>
  <c r="BP133"/>
  <c r="BN133"/>
  <c r="BL133"/>
  <c r="BJ133"/>
  <c r="BH133"/>
  <c r="BF133"/>
  <c r="BD133"/>
  <c r="BB133"/>
  <c r="AZ133"/>
  <c r="AX133"/>
  <c r="AV133"/>
  <c r="AT133"/>
  <c r="AR133"/>
  <c r="AP133"/>
  <c r="AN133"/>
  <c r="AL133"/>
  <c r="AJ133"/>
  <c r="AH133"/>
  <c r="AF133"/>
  <c r="AD133"/>
  <c r="AB133"/>
  <c r="Z133"/>
  <c r="X133"/>
  <c r="V133"/>
  <c r="T133"/>
  <c r="R133"/>
  <c r="P133"/>
  <c r="N133"/>
  <c r="L133"/>
  <c r="J133"/>
  <c r="H133"/>
  <c r="CV132"/>
  <c r="CT132"/>
  <c r="CR132"/>
  <c r="CP132"/>
  <c r="CN132"/>
  <c r="CL132"/>
  <c r="CJ132"/>
  <c r="CH132"/>
  <c r="CF132"/>
  <c r="CD132"/>
  <c r="CB132"/>
  <c r="BZ132"/>
  <c r="BX132"/>
  <c r="BV132"/>
  <c r="BT132"/>
  <c r="BR132"/>
  <c r="BP132"/>
  <c r="BN132"/>
  <c r="BL132"/>
  <c r="BJ132"/>
  <c r="BH132"/>
  <c r="BF132"/>
  <c r="BD132"/>
  <c r="BB132"/>
  <c r="AZ132"/>
  <c r="AX132"/>
  <c r="AV132"/>
  <c r="AT132"/>
  <c r="AR132"/>
  <c r="AP132"/>
  <c r="AN132"/>
  <c r="AL132"/>
  <c r="AJ132"/>
  <c r="AH132"/>
  <c r="AF132"/>
  <c r="AD132"/>
  <c r="AB132"/>
  <c r="Z132"/>
  <c r="X132"/>
  <c r="V132"/>
  <c r="T132"/>
  <c r="R132"/>
  <c r="P132"/>
  <c r="N132"/>
  <c r="L132"/>
  <c r="J132"/>
  <c r="H132"/>
  <c r="CV131"/>
  <c r="CV142" s="1"/>
  <c r="CT131"/>
  <c r="CT142" s="1"/>
  <c r="CR131"/>
  <c r="CR142" s="1"/>
  <c r="CP131"/>
  <c r="CP142" s="1"/>
  <c r="CN131"/>
  <c r="CN142" s="1"/>
  <c r="CL131"/>
  <c r="CL142" s="1"/>
  <c r="CJ131"/>
  <c r="CJ142" s="1"/>
  <c r="CH131"/>
  <c r="CH142" s="1"/>
  <c r="CF131"/>
  <c r="CF142" s="1"/>
  <c r="CD131"/>
  <c r="CD142" s="1"/>
  <c r="CB131"/>
  <c r="CB142" s="1"/>
  <c r="BZ131"/>
  <c r="BZ142" s="1"/>
  <c r="BX131"/>
  <c r="BX142" s="1"/>
  <c r="BV131"/>
  <c r="BV142" s="1"/>
  <c r="BT131"/>
  <c r="BT142" s="1"/>
  <c r="BR131"/>
  <c r="BR142" s="1"/>
  <c r="BP131"/>
  <c r="BP142" s="1"/>
  <c r="BN131"/>
  <c r="BN142" s="1"/>
  <c r="BL131"/>
  <c r="BL142" s="1"/>
  <c r="BJ131"/>
  <c r="BJ142" s="1"/>
  <c r="BH131"/>
  <c r="BH142" s="1"/>
  <c r="BF131"/>
  <c r="BF142" s="1"/>
  <c r="BD131"/>
  <c r="BD142" s="1"/>
  <c r="BB131"/>
  <c r="BB142" s="1"/>
  <c r="AZ131"/>
  <c r="AZ142" s="1"/>
  <c r="AX131"/>
  <c r="AX142" s="1"/>
  <c r="AV131"/>
  <c r="AV142" s="1"/>
  <c r="AT131"/>
  <c r="AT142" s="1"/>
  <c r="AR131"/>
  <c r="AR142" s="1"/>
  <c r="AP131"/>
  <c r="AP142" s="1"/>
  <c r="AN131"/>
  <c r="AN142" s="1"/>
  <c r="AL131"/>
  <c r="AL142" s="1"/>
  <c r="AJ131"/>
  <c r="AJ142" s="1"/>
  <c r="AH131"/>
  <c r="AH142" s="1"/>
  <c r="AF131"/>
  <c r="AF142" s="1"/>
  <c r="AD131"/>
  <c r="AD142" s="1"/>
  <c r="AB131"/>
  <c r="AB142" s="1"/>
  <c r="Z131"/>
  <c r="Z142" s="1"/>
  <c r="X131"/>
  <c r="X142" s="1"/>
  <c r="V131"/>
  <c r="V142" s="1"/>
  <c r="T131"/>
  <c r="T142" s="1"/>
  <c r="R131"/>
  <c r="R142" s="1"/>
  <c r="P131"/>
  <c r="P142" s="1"/>
  <c r="N131"/>
  <c r="N142" s="1"/>
  <c r="L131"/>
  <c r="L142" s="1"/>
  <c r="J131"/>
  <c r="J142" s="1"/>
  <c r="H131"/>
  <c r="H142" s="1"/>
  <c r="CV117"/>
  <c r="CT117"/>
  <c r="CR117"/>
  <c r="CP117"/>
  <c r="CN117"/>
  <c r="CL117"/>
  <c r="CJ117"/>
  <c r="CH117"/>
  <c r="CF117"/>
  <c r="CD117"/>
  <c r="CB117"/>
  <c r="BZ117"/>
  <c r="BX117"/>
  <c r="BV117"/>
  <c r="BT117"/>
  <c r="BR117"/>
  <c r="BP117"/>
  <c r="BN117"/>
  <c r="BL117"/>
  <c r="BJ117"/>
  <c r="BH117"/>
  <c r="BF117"/>
  <c r="BD117"/>
  <c r="BB117"/>
  <c r="AZ117"/>
  <c r="AX117"/>
  <c r="AV117"/>
  <c r="AT117"/>
  <c r="AR117"/>
  <c r="AP117"/>
  <c r="AN117"/>
  <c r="AL117"/>
  <c r="AJ117"/>
  <c r="AH117"/>
  <c r="AF117"/>
  <c r="AD117"/>
  <c r="AB117"/>
  <c r="Z117"/>
  <c r="X117"/>
  <c r="V117"/>
  <c r="T117"/>
  <c r="R117"/>
  <c r="P117"/>
  <c r="N117"/>
  <c r="L117"/>
  <c r="J117"/>
  <c r="H117"/>
  <c r="CV116"/>
  <c r="CT116"/>
  <c r="CR116"/>
  <c r="CP116"/>
  <c r="CN116"/>
  <c r="CL116"/>
  <c r="CJ116"/>
  <c r="CH116"/>
  <c r="CF116"/>
  <c r="CD116"/>
  <c r="CB116"/>
  <c r="BZ116"/>
  <c r="BX116"/>
  <c r="BV116"/>
  <c r="BT116"/>
  <c r="BR116"/>
  <c r="BP116"/>
  <c r="BN116"/>
  <c r="BL116"/>
  <c r="BJ116"/>
  <c r="BH116"/>
  <c r="BF116"/>
  <c r="BD116"/>
  <c r="BB116"/>
  <c r="AZ116"/>
  <c r="AX116"/>
  <c r="AV116"/>
  <c r="AT116"/>
  <c r="AR116"/>
  <c r="AP116"/>
  <c r="AN116"/>
  <c r="AL116"/>
  <c r="AJ116"/>
  <c r="AH116"/>
  <c r="AF116"/>
  <c r="AD116"/>
  <c r="AB116"/>
  <c r="Z116"/>
  <c r="X116"/>
  <c r="V116"/>
  <c r="T116"/>
  <c r="R116"/>
  <c r="P116"/>
  <c r="N116"/>
  <c r="L116"/>
  <c r="J116"/>
  <c r="H116"/>
  <c r="CV115"/>
  <c r="CT115"/>
  <c r="CR115"/>
  <c r="CP115"/>
  <c r="CN115"/>
  <c r="CL115"/>
  <c r="CJ115"/>
  <c r="CH115"/>
  <c r="CF115"/>
  <c r="CD115"/>
  <c r="CB115"/>
  <c r="BZ115"/>
  <c r="BX115"/>
  <c r="BV115"/>
  <c r="BT115"/>
  <c r="BR115"/>
  <c r="BP115"/>
  <c r="BN115"/>
  <c r="BL115"/>
  <c r="BJ115"/>
  <c r="BH115"/>
  <c r="BF115"/>
  <c r="BD115"/>
  <c r="BB115"/>
  <c r="AZ115"/>
  <c r="AX115"/>
  <c r="AV115"/>
  <c r="AT115"/>
  <c r="AR115"/>
  <c r="AP115"/>
  <c r="AN115"/>
  <c r="AL115"/>
  <c r="AJ115"/>
  <c r="AH115"/>
  <c r="AF115"/>
  <c r="AD115"/>
  <c r="AB115"/>
  <c r="Z115"/>
  <c r="X115"/>
  <c r="V115"/>
  <c r="T115"/>
  <c r="R115"/>
  <c r="P115"/>
  <c r="N115"/>
  <c r="L115"/>
  <c r="J115"/>
  <c r="H115"/>
  <c r="CV114"/>
  <c r="CT114"/>
  <c r="CR114"/>
  <c r="CP114"/>
  <c r="CN114"/>
  <c r="CL114"/>
  <c r="CJ114"/>
  <c r="CH114"/>
  <c r="CF114"/>
  <c r="CD114"/>
  <c r="CB114"/>
  <c r="BZ114"/>
  <c r="BX114"/>
  <c r="BV114"/>
  <c r="BT114"/>
  <c r="BR114"/>
  <c r="BP114"/>
  <c r="BN114"/>
  <c r="BL114"/>
  <c r="BJ114"/>
  <c r="BH114"/>
  <c r="BF114"/>
  <c r="BD114"/>
  <c r="BB114"/>
  <c r="AZ114"/>
  <c r="AX114"/>
  <c r="AV114"/>
  <c r="AT114"/>
  <c r="AR114"/>
  <c r="AP114"/>
  <c r="AN114"/>
  <c r="AL114"/>
  <c r="AJ114"/>
  <c r="AH114"/>
  <c r="AF114"/>
  <c r="AD114"/>
  <c r="AB114"/>
  <c r="Z114"/>
  <c r="X114"/>
  <c r="V114"/>
  <c r="T114"/>
  <c r="R114"/>
  <c r="P114"/>
  <c r="N114"/>
  <c r="L114"/>
  <c r="J114"/>
  <c r="H114"/>
  <c r="CV113"/>
  <c r="CT113"/>
  <c r="CR113"/>
  <c r="CP113"/>
  <c r="CN113"/>
  <c r="CL113"/>
  <c r="CJ113"/>
  <c r="CH113"/>
  <c r="CF113"/>
  <c r="CD113"/>
  <c r="CB113"/>
  <c r="BZ113"/>
  <c r="BX113"/>
  <c r="BV113"/>
  <c r="BT113"/>
  <c r="BR113"/>
  <c r="BP113"/>
  <c r="BN113"/>
  <c r="BL113"/>
  <c r="BJ113"/>
  <c r="BH113"/>
  <c r="BF113"/>
  <c r="BD113"/>
  <c r="BB113"/>
  <c r="AZ113"/>
  <c r="AX113"/>
  <c r="AV113"/>
  <c r="AT113"/>
  <c r="AR113"/>
  <c r="AP113"/>
  <c r="AN113"/>
  <c r="AL113"/>
  <c r="AJ113"/>
  <c r="AH113"/>
  <c r="AF113"/>
  <c r="AD113"/>
  <c r="AB113"/>
  <c r="Z113"/>
  <c r="X113"/>
  <c r="V113"/>
  <c r="T113"/>
  <c r="R113"/>
  <c r="P113"/>
  <c r="N113"/>
  <c r="L113"/>
  <c r="J113"/>
  <c r="H113"/>
  <c r="CV112"/>
  <c r="CT112"/>
  <c r="CR112"/>
  <c r="CP112"/>
  <c r="CN112"/>
  <c r="CL112"/>
  <c r="CJ112"/>
  <c r="CH112"/>
  <c r="CF112"/>
  <c r="CD112"/>
  <c r="CB112"/>
  <c r="BZ112"/>
  <c r="BX112"/>
  <c r="BV112"/>
  <c r="BT112"/>
  <c r="BR112"/>
  <c r="BP112"/>
  <c r="BN112"/>
  <c r="BL112"/>
  <c r="BJ112"/>
  <c r="BH112"/>
  <c r="BF112"/>
  <c r="BD112"/>
  <c r="BB112"/>
  <c r="AZ112"/>
  <c r="AX112"/>
  <c r="AV112"/>
  <c r="AT112"/>
  <c r="AR112"/>
  <c r="AP112"/>
  <c r="AN112"/>
  <c r="AL112"/>
  <c r="AJ112"/>
  <c r="AH112"/>
  <c r="AF112"/>
  <c r="AD112"/>
  <c r="AB112"/>
  <c r="Z112"/>
  <c r="X112"/>
  <c r="V112"/>
  <c r="T112"/>
  <c r="R112"/>
  <c r="P112"/>
  <c r="N112"/>
  <c r="L112"/>
  <c r="J112"/>
  <c r="H112"/>
  <c r="CV111"/>
  <c r="CT111"/>
  <c r="CR111"/>
  <c r="CP111"/>
  <c r="CN111"/>
  <c r="CL111"/>
  <c r="CJ111"/>
  <c r="CH111"/>
  <c r="CF111"/>
  <c r="CD111"/>
  <c r="CB111"/>
  <c r="BZ111"/>
  <c r="BX111"/>
  <c r="BV111"/>
  <c r="BT111"/>
  <c r="BR111"/>
  <c r="BP111"/>
  <c r="BN111"/>
  <c r="BL111"/>
  <c r="BJ111"/>
  <c r="BH111"/>
  <c r="BF111"/>
  <c r="BD111"/>
  <c r="BB111"/>
  <c r="AZ111"/>
  <c r="AX111"/>
  <c r="AV111"/>
  <c r="AT111"/>
  <c r="AR111"/>
  <c r="AP111"/>
  <c r="AN111"/>
  <c r="AL111"/>
  <c r="AJ111"/>
  <c r="AH111"/>
  <c r="AF111"/>
  <c r="AD111"/>
  <c r="AB111"/>
  <c r="Z111"/>
  <c r="X111"/>
  <c r="V111"/>
  <c r="T111"/>
  <c r="R111"/>
  <c r="P111"/>
  <c r="N111"/>
  <c r="L111"/>
  <c r="J111"/>
  <c r="H111"/>
  <c r="CV110"/>
  <c r="CT110"/>
  <c r="CR110"/>
  <c r="CP110"/>
  <c r="CN110"/>
  <c r="CL110"/>
  <c r="CJ110"/>
  <c r="CH110"/>
  <c r="CF110"/>
  <c r="CD110"/>
  <c r="CB110"/>
  <c r="BZ110"/>
  <c r="BX110"/>
  <c r="BV110"/>
  <c r="BT110"/>
  <c r="BR110"/>
  <c r="BP110"/>
  <c r="BN110"/>
  <c r="BL110"/>
  <c r="BJ110"/>
  <c r="BH110"/>
  <c r="BF110"/>
  <c r="BD110"/>
  <c r="BB110"/>
  <c r="AZ110"/>
  <c r="AX110"/>
  <c r="AV110"/>
  <c r="AT110"/>
  <c r="AR110"/>
  <c r="AP110"/>
  <c r="AN110"/>
  <c r="AL110"/>
  <c r="AJ110"/>
  <c r="AH110"/>
  <c r="AF110"/>
  <c r="AD110"/>
  <c r="AB110"/>
  <c r="Z110"/>
  <c r="X110"/>
  <c r="V110"/>
  <c r="T110"/>
  <c r="R110"/>
  <c r="P110"/>
  <c r="N110"/>
  <c r="L110"/>
  <c r="J110"/>
  <c r="H110"/>
  <c r="CV109"/>
  <c r="CT109"/>
  <c r="CR109"/>
  <c r="CP109"/>
  <c r="CN109"/>
  <c r="CL109"/>
  <c r="CJ109"/>
  <c r="CH109"/>
  <c r="CF109"/>
  <c r="CD109"/>
  <c r="CB109"/>
  <c r="BZ109"/>
  <c r="BX109"/>
  <c r="BV109"/>
  <c r="BT109"/>
  <c r="BR109"/>
  <c r="BP109"/>
  <c r="BN109"/>
  <c r="BL109"/>
  <c r="BJ109"/>
  <c r="BH109"/>
  <c r="BF109"/>
  <c r="BD109"/>
  <c r="BB109"/>
  <c r="AZ109"/>
  <c r="AX109"/>
  <c r="AV109"/>
  <c r="AT109"/>
  <c r="AR109"/>
  <c r="AP109"/>
  <c r="AN109"/>
  <c r="AL109"/>
  <c r="AJ109"/>
  <c r="AH109"/>
  <c r="AF109"/>
  <c r="AD109"/>
  <c r="AB109"/>
  <c r="Z109"/>
  <c r="X109"/>
  <c r="V109"/>
  <c r="T109"/>
  <c r="R109"/>
  <c r="P109"/>
  <c r="N109"/>
  <c r="L109"/>
  <c r="J109"/>
  <c r="H109"/>
  <c r="CV108"/>
  <c r="CT108"/>
  <c r="CR108"/>
  <c r="CP108"/>
  <c r="CN108"/>
  <c r="CL108"/>
  <c r="CJ108"/>
  <c r="CH108"/>
  <c r="CF108"/>
  <c r="CD108"/>
  <c r="CB108"/>
  <c r="BZ108"/>
  <c r="BX108"/>
  <c r="BV108"/>
  <c r="BT108"/>
  <c r="BR108"/>
  <c r="BP108"/>
  <c r="BN108"/>
  <c r="BL108"/>
  <c r="BJ108"/>
  <c r="BH108"/>
  <c r="BF108"/>
  <c r="BD108"/>
  <c r="BB108"/>
  <c r="AZ108"/>
  <c r="AX108"/>
  <c r="AV108"/>
  <c r="AT108"/>
  <c r="AR108"/>
  <c r="AP108"/>
  <c r="AN108"/>
  <c r="AL108"/>
  <c r="AJ108"/>
  <c r="AH108"/>
  <c r="AF108"/>
  <c r="AD108"/>
  <c r="AB108"/>
  <c r="Z108"/>
  <c r="X108"/>
  <c r="V108"/>
  <c r="T108"/>
  <c r="R108"/>
  <c r="P108"/>
  <c r="N108"/>
  <c r="L108"/>
  <c r="J108"/>
  <c r="H108"/>
  <c r="CV107"/>
  <c r="CV118" s="1"/>
  <c r="CT107"/>
  <c r="CT118" s="1"/>
  <c r="CR107"/>
  <c r="CR118" s="1"/>
  <c r="CP107"/>
  <c r="CP118" s="1"/>
  <c r="CN107"/>
  <c r="CN118" s="1"/>
  <c r="CL107"/>
  <c r="CL118" s="1"/>
  <c r="CJ107"/>
  <c r="CJ118" s="1"/>
  <c r="CH107"/>
  <c r="CH118" s="1"/>
  <c r="CF107"/>
  <c r="CF118" s="1"/>
  <c r="CD107"/>
  <c r="CD118" s="1"/>
  <c r="CB107"/>
  <c r="CB118" s="1"/>
  <c r="BZ107"/>
  <c r="BZ118" s="1"/>
  <c r="BX107"/>
  <c r="BX118" s="1"/>
  <c r="BV107"/>
  <c r="BV118" s="1"/>
  <c r="BT107"/>
  <c r="BT118" s="1"/>
  <c r="BR107"/>
  <c r="BR118" s="1"/>
  <c r="BP107"/>
  <c r="BP118" s="1"/>
  <c r="BN107"/>
  <c r="BN118" s="1"/>
  <c r="BL107"/>
  <c r="BL118" s="1"/>
  <c r="BJ107"/>
  <c r="BJ118" s="1"/>
  <c r="BH107"/>
  <c r="BH118" s="1"/>
  <c r="BF107"/>
  <c r="BF118" s="1"/>
  <c r="BD107"/>
  <c r="BD118" s="1"/>
  <c r="BB107"/>
  <c r="BB118" s="1"/>
  <c r="AZ107"/>
  <c r="AZ118" s="1"/>
  <c r="AX107"/>
  <c r="AX118" s="1"/>
  <c r="AV107"/>
  <c r="AV118" s="1"/>
  <c r="AT107"/>
  <c r="AT118" s="1"/>
  <c r="AR107"/>
  <c r="AR118" s="1"/>
  <c r="AP107"/>
  <c r="AP118" s="1"/>
  <c r="AN107"/>
  <c r="AN118" s="1"/>
  <c r="AL107"/>
  <c r="AL118" s="1"/>
  <c r="AJ107"/>
  <c r="AJ118" s="1"/>
  <c r="AH107"/>
  <c r="AH118" s="1"/>
  <c r="AF107"/>
  <c r="AF118" s="1"/>
  <c r="AD107"/>
  <c r="AD118" s="1"/>
  <c r="AB107"/>
  <c r="AB118" s="1"/>
  <c r="Z107"/>
  <c r="Z118" s="1"/>
  <c r="X107"/>
  <c r="X118" s="1"/>
  <c r="V107"/>
  <c r="V118" s="1"/>
  <c r="T107"/>
  <c r="T118" s="1"/>
  <c r="R107"/>
  <c r="R118" s="1"/>
  <c r="P107"/>
  <c r="P118" s="1"/>
  <c r="N107"/>
  <c r="N118" s="1"/>
  <c r="L107"/>
  <c r="L118" s="1"/>
  <c r="J107"/>
  <c r="J118" s="1"/>
  <c r="H107"/>
  <c r="H118" s="1"/>
  <c r="CV93"/>
  <c r="CT93"/>
  <c r="CR93"/>
  <c r="CP93"/>
  <c r="CN93"/>
  <c r="CL93"/>
  <c r="CJ93"/>
  <c r="CH93"/>
  <c r="CF93"/>
  <c r="CD93"/>
  <c r="CB93"/>
  <c r="BZ93"/>
  <c r="BX93"/>
  <c r="BV93"/>
  <c r="BT93"/>
  <c r="BR93"/>
  <c r="BP93"/>
  <c r="BN93"/>
  <c r="BL93"/>
  <c r="BJ93"/>
  <c r="BH93"/>
  <c r="BF93"/>
  <c r="BD93"/>
  <c r="BB93"/>
  <c r="AZ93"/>
  <c r="AX93"/>
  <c r="AV93"/>
  <c r="AT93"/>
  <c r="AR93"/>
  <c r="AP93"/>
  <c r="AN93"/>
  <c r="AL93"/>
  <c r="AJ93"/>
  <c r="AH93"/>
  <c r="AF93"/>
  <c r="AD93"/>
  <c r="AB93"/>
  <c r="Z93"/>
  <c r="X93"/>
  <c r="V93"/>
  <c r="T93"/>
  <c r="R93"/>
  <c r="P93"/>
  <c r="N93"/>
  <c r="L93"/>
  <c r="J93"/>
  <c r="H93"/>
  <c r="CV92"/>
  <c r="CT92"/>
  <c r="CR92"/>
  <c r="CP92"/>
  <c r="CN92"/>
  <c r="CL92"/>
  <c r="CJ92"/>
  <c r="CH92"/>
  <c r="CF92"/>
  <c r="CD92"/>
  <c r="CB92"/>
  <c r="BZ92"/>
  <c r="BX92"/>
  <c r="BV92"/>
  <c r="BT92"/>
  <c r="BR92"/>
  <c r="BP92"/>
  <c r="BN92"/>
  <c r="BL92"/>
  <c r="BJ92"/>
  <c r="BH92"/>
  <c r="BF92"/>
  <c r="BD92"/>
  <c r="BB92"/>
  <c r="AZ92"/>
  <c r="AX92"/>
  <c r="AV92"/>
  <c r="AT92"/>
  <c r="AR92"/>
  <c r="AP92"/>
  <c r="AN92"/>
  <c r="AL92"/>
  <c r="AJ92"/>
  <c r="AH92"/>
  <c r="AF92"/>
  <c r="AD92"/>
  <c r="AB92"/>
  <c r="Z92"/>
  <c r="X92"/>
  <c r="V92"/>
  <c r="T92"/>
  <c r="R92"/>
  <c r="P92"/>
  <c r="N92"/>
  <c r="L92"/>
  <c r="J92"/>
  <c r="H92"/>
  <c r="CV91"/>
  <c r="CT91"/>
  <c r="CR91"/>
  <c r="CP91"/>
  <c r="CN91"/>
  <c r="CL91"/>
  <c r="CJ91"/>
  <c r="CH91"/>
  <c r="CF91"/>
  <c r="CD91"/>
  <c r="CB91"/>
  <c r="BZ91"/>
  <c r="BX91"/>
  <c r="BV91"/>
  <c r="BT91"/>
  <c r="BR91"/>
  <c r="BP91"/>
  <c r="BN91"/>
  <c r="BL91"/>
  <c r="BJ91"/>
  <c r="BH91"/>
  <c r="BF91"/>
  <c r="BD91"/>
  <c r="BB91"/>
  <c r="AZ91"/>
  <c r="AX91"/>
  <c r="AV91"/>
  <c r="AT91"/>
  <c r="AR91"/>
  <c r="AP91"/>
  <c r="AN91"/>
  <c r="AL91"/>
  <c r="AJ91"/>
  <c r="AH91"/>
  <c r="AF91"/>
  <c r="AD91"/>
  <c r="AB91"/>
  <c r="Z91"/>
  <c r="X91"/>
  <c r="V91"/>
  <c r="T91"/>
  <c r="R91"/>
  <c r="P91"/>
  <c r="N91"/>
  <c r="L91"/>
  <c r="J91"/>
  <c r="H91"/>
  <c r="CV90"/>
  <c r="CT90"/>
  <c r="CR90"/>
  <c r="CP90"/>
  <c r="CN90"/>
  <c r="CL90"/>
  <c r="CJ90"/>
  <c r="CH90"/>
  <c r="CF90"/>
  <c r="CD90"/>
  <c r="CB90"/>
  <c r="BZ90"/>
  <c r="BX90"/>
  <c r="BV90"/>
  <c r="BT90"/>
  <c r="BR90"/>
  <c r="BP90"/>
  <c r="BN90"/>
  <c r="BL90"/>
  <c r="BJ90"/>
  <c r="BH90"/>
  <c r="BF90"/>
  <c r="BD90"/>
  <c r="BB90"/>
  <c r="AZ90"/>
  <c r="AX90"/>
  <c r="AV90"/>
  <c r="AT90"/>
  <c r="AR90"/>
  <c r="AP90"/>
  <c r="AN90"/>
  <c r="AL90"/>
  <c r="AJ90"/>
  <c r="AH90"/>
  <c r="AF90"/>
  <c r="AD90"/>
  <c r="AB90"/>
  <c r="Z90"/>
  <c r="X90"/>
  <c r="V90"/>
  <c r="T90"/>
  <c r="R90"/>
  <c r="P90"/>
  <c r="N90"/>
  <c r="L90"/>
  <c r="J90"/>
  <c r="H90"/>
  <c r="CV89"/>
  <c r="CT89"/>
  <c r="CR89"/>
  <c r="CP89"/>
  <c r="CN89"/>
  <c r="CL89"/>
  <c r="CJ89"/>
  <c r="CH89"/>
  <c r="CF89"/>
  <c r="CD89"/>
  <c r="CB89"/>
  <c r="BZ89"/>
  <c r="BX89"/>
  <c r="BV89"/>
  <c r="BT89"/>
  <c r="BR89"/>
  <c r="BP89"/>
  <c r="BN89"/>
  <c r="BL89"/>
  <c r="BJ89"/>
  <c r="BH89"/>
  <c r="BF89"/>
  <c r="BD89"/>
  <c r="BB89"/>
  <c r="AZ89"/>
  <c r="AX89"/>
  <c r="AV89"/>
  <c r="AT89"/>
  <c r="AR89"/>
  <c r="AP89"/>
  <c r="AN89"/>
  <c r="AL89"/>
  <c r="AJ89"/>
  <c r="AH89"/>
  <c r="AF89"/>
  <c r="AD89"/>
  <c r="AB89"/>
  <c r="Z89"/>
  <c r="X89"/>
  <c r="V89"/>
  <c r="T89"/>
  <c r="R89"/>
  <c r="P89"/>
  <c r="N89"/>
  <c r="L89"/>
  <c r="J89"/>
  <c r="H89"/>
  <c r="CV88"/>
  <c r="CT88"/>
  <c r="CR88"/>
  <c r="CP88"/>
  <c r="CN88"/>
  <c r="CL88"/>
  <c r="CJ88"/>
  <c r="CH88"/>
  <c r="CF88"/>
  <c r="CD88"/>
  <c r="CB88"/>
  <c r="BZ88"/>
  <c r="BX88"/>
  <c r="BV88"/>
  <c r="BT88"/>
  <c r="BR88"/>
  <c r="BP88"/>
  <c r="BN88"/>
  <c r="BL88"/>
  <c r="BJ88"/>
  <c r="BH88"/>
  <c r="BF88"/>
  <c r="BD88"/>
  <c r="BB88"/>
  <c r="AZ88"/>
  <c r="AX88"/>
  <c r="AV88"/>
  <c r="AT88"/>
  <c r="AR88"/>
  <c r="AP88"/>
  <c r="AN88"/>
  <c r="AL88"/>
  <c r="AJ88"/>
  <c r="AH88"/>
  <c r="AF88"/>
  <c r="AD88"/>
  <c r="AB88"/>
  <c r="Z88"/>
  <c r="X88"/>
  <c r="V88"/>
  <c r="T88"/>
  <c r="R88"/>
  <c r="P88"/>
  <c r="N88"/>
  <c r="L88"/>
  <c r="J88"/>
  <c r="H88"/>
  <c r="CV87"/>
  <c r="CT87"/>
  <c r="CR87"/>
  <c r="CP87"/>
  <c r="CN87"/>
  <c r="CL87"/>
  <c r="CJ87"/>
  <c r="CH87"/>
  <c r="CF87"/>
  <c r="CD87"/>
  <c r="CB87"/>
  <c r="BZ87"/>
  <c r="BX87"/>
  <c r="BV87"/>
  <c r="BT87"/>
  <c r="BR87"/>
  <c r="BP87"/>
  <c r="BN87"/>
  <c r="BL87"/>
  <c r="BJ87"/>
  <c r="BH87"/>
  <c r="BF87"/>
  <c r="BD87"/>
  <c r="BB87"/>
  <c r="AZ87"/>
  <c r="AX87"/>
  <c r="AV87"/>
  <c r="AT87"/>
  <c r="AR87"/>
  <c r="AP87"/>
  <c r="AN87"/>
  <c r="AL87"/>
  <c r="AJ87"/>
  <c r="AH87"/>
  <c r="AF87"/>
  <c r="AD87"/>
  <c r="AB87"/>
  <c r="Z87"/>
  <c r="X87"/>
  <c r="V87"/>
  <c r="T87"/>
  <c r="R87"/>
  <c r="P87"/>
  <c r="N87"/>
  <c r="L87"/>
  <c r="J87"/>
  <c r="H87"/>
  <c r="CV86"/>
  <c r="CT86"/>
  <c r="CR86"/>
  <c r="CP86"/>
  <c r="CN86"/>
  <c r="CL86"/>
  <c r="CJ86"/>
  <c r="CH86"/>
  <c r="CF86"/>
  <c r="CD86"/>
  <c r="CB86"/>
  <c r="BZ86"/>
  <c r="BX86"/>
  <c r="BV86"/>
  <c r="BT86"/>
  <c r="BR86"/>
  <c r="BP86"/>
  <c r="BN86"/>
  <c r="BL86"/>
  <c r="BJ86"/>
  <c r="BH86"/>
  <c r="BF86"/>
  <c r="BD86"/>
  <c r="BB86"/>
  <c r="AZ86"/>
  <c r="AX86"/>
  <c r="AV86"/>
  <c r="AT86"/>
  <c r="AR86"/>
  <c r="AP86"/>
  <c r="AN86"/>
  <c r="AL86"/>
  <c r="AJ86"/>
  <c r="AH86"/>
  <c r="AF86"/>
  <c r="AD86"/>
  <c r="AB86"/>
  <c r="Z86"/>
  <c r="X86"/>
  <c r="V86"/>
  <c r="T86"/>
  <c r="R86"/>
  <c r="P86"/>
  <c r="N86"/>
  <c r="L86"/>
  <c r="J86"/>
  <c r="H86"/>
  <c r="CV85"/>
  <c r="CT85"/>
  <c r="CR85"/>
  <c r="CP85"/>
  <c r="CN85"/>
  <c r="CL85"/>
  <c r="CJ85"/>
  <c r="CH85"/>
  <c r="CF85"/>
  <c r="CD85"/>
  <c r="CB85"/>
  <c r="BZ85"/>
  <c r="BX85"/>
  <c r="BV85"/>
  <c r="BT85"/>
  <c r="BR85"/>
  <c r="BP85"/>
  <c r="BN85"/>
  <c r="BL85"/>
  <c r="BJ85"/>
  <c r="BH85"/>
  <c r="BF85"/>
  <c r="BD85"/>
  <c r="BB85"/>
  <c r="AZ85"/>
  <c r="AX85"/>
  <c r="AV85"/>
  <c r="AT85"/>
  <c r="AR85"/>
  <c r="AP85"/>
  <c r="AN85"/>
  <c r="AL85"/>
  <c r="AJ85"/>
  <c r="AH85"/>
  <c r="AF85"/>
  <c r="AD85"/>
  <c r="AB85"/>
  <c r="Z85"/>
  <c r="X85"/>
  <c r="V85"/>
  <c r="T85"/>
  <c r="R85"/>
  <c r="P85"/>
  <c r="N85"/>
  <c r="L85"/>
  <c r="J85"/>
  <c r="H85"/>
  <c r="CV84"/>
  <c r="CT84"/>
  <c r="CR84"/>
  <c r="CP84"/>
  <c r="CN84"/>
  <c r="CL84"/>
  <c r="CJ84"/>
  <c r="CH84"/>
  <c r="CF84"/>
  <c r="CD84"/>
  <c r="CB84"/>
  <c r="BZ84"/>
  <c r="BX84"/>
  <c r="BV84"/>
  <c r="BT84"/>
  <c r="BR84"/>
  <c r="BP84"/>
  <c r="BN84"/>
  <c r="BL84"/>
  <c r="BJ84"/>
  <c r="BH84"/>
  <c r="BF84"/>
  <c r="BD84"/>
  <c r="BB84"/>
  <c r="AZ84"/>
  <c r="AX84"/>
  <c r="AV84"/>
  <c r="AT84"/>
  <c r="AR84"/>
  <c r="AP84"/>
  <c r="AN84"/>
  <c r="AL84"/>
  <c r="AJ84"/>
  <c r="AH84"/>
  <c r="AF84"/>
  <c r="AD84"/>
  <c r="AB84"/>
  <c r="Z84"/>
  <c r="X84"/>
  <c r="V84"/>
  <c r="T84"/>
  <c r="R84"/>
  <c r="P84"/>
  <c r="N84"/>
  <c r="L84"/>
  <c r="J84"/>
  <c r="H84"/>
  <c r="CV83"/>
  <c r="CV94" s="1"/>
  <c r="CT83"/>
  <c r="CT94" s="1"/>
  <c r="CR83"/>
  <c r="CR94" s="1"/>
  <c r="CP83"/>
  <c r="CP94" s="1"/>
  <c r="CN83"/>
  <c r="CN94" s="1"/>
  <c r="CL83"/>
  <c r="CL94" s="1"/>
  <c r="CJ83"/>
  <c r="CJ94" s="1"/>
  <c r="CH83"/>
  <c r="CH94" s="1"/>
  <c r="CF83"/>
  <c r="CF94" s="1"/>
  <c r="CD83"/>
  <c r="CD94" s="1"/>
  <c r="CB83"/>
  <c r="CB94" s="1"/>
  <c r="BZ83"/>
  <c r="BZ94" s="1"/>
  <c r="BX83"/>
  <c r="BX94" s="1"/>
  <c r="BV83"/>
  <c r="BV94" s="1"/>
  <c r="BT83"/>
  <c r="BT94" s="1"/>
  <c r="BR83"/>
  <c r="BR94" s="1"/>
  <c r="BP83"/>
  <c r="BP94" s="1"/>
  <c r="BN83"/>
  <c r="BN94" s="1"/>
  <c r="BL83"/>
  <c r="BL94" s="1"/>
  <c r="BJ83"/>
  <c r="BJ94" s="1"/>
  <c r="BH83"/>
  <c r="BH94" s="1"/>
  <c r="BF83"/>
  <c r="BF94" s="1"/>
  <c r="BD83"/>
  <c r="BD94" s="1"/>
  <c r="BB83"/>
  <c r="BB94" s="1"/>
  <c r="AZ83"/>
  <c r="AZ94" s="1"/>
  <c r="AX83"/>
  <c r="AX94" s="1"/>
  <c r="AV83"/>
  <c r="AV94" s="1"/>
  <c r="AT83"/>
  <c r="AT94" s="1"/>
  <c r="AR83"/>
  <c r="AR94" s="1"/>
  <c r="AP83"/>
  <c r="AP94" s="1"/>
  <c r="AN83"/>
  <c r="AN94" s="1"/>
  <c r="AL83"/>
  <c r="AL94" s="1"/>
  <c r="AJ83"/>
  <c r="AJ94" s="1"/>
  <c r="AH83"/>
  <c r="AH94" s="1"/>
  <c r="AF83"/>
  <c r="AF94" s="1"/>
  <c r="AD83"/>
  <c r="AD94" s="1"/>
  <c r="AB83"/>
  <c r="AB94" s="1"/>
  <c r="Z83"/>
  <c r="Z94" s="1"/>
  <c r="X83"/>
  <c r="X94" s="1"/>
  <c r="V83"/>
  <c r="V94" s="1"/>
  <c r="T83"/>
  <c r="T94" s="1"/>
  <c r="R83"/>
  <c r="R94" s="1"/>
  <c r="P83"/>
  <c r="P94" s="1"/>
  <c r="N83"/>
  <c r="N94" s="1"/>
  <c r="L83"/>
  <c r="L94" s="1"/>
  <c r="J83"/>
  <c r="J94" s="1"/>
  <c r="H83"/>
  <c r="H94" s="1"/>
  <c r="CV69"/>
  <c r="CT69"/>
  <c r="CR69"/>
  <c r="CP69"/>
  <c r="CN69"/>
  <c r="CL69"/>
  <c r="CJ69"/>
  <c r="CH69"/>
  <c r="CF69"/>
  <c r="CD69"/>
  <c r="CB69"/>
  <c r="BZ69"/>
  <c r="BX69"/>
  <c r="BV69"/>
  <c r="BT69"/>
  <c r="BR69"/>
  <c r="BP69"/>
  <c r="BN69"/>
  <c r="BL69"/>
  <c r="BJ69"/>
  <c r="BH69"/>
  <c r="BF69"/>
  <c r="BD69"/>
  <c r="BB69"/>
  <c r="AZ69"/>
  <c r="AX69"/>
  <c r="AV69"/>
  <c r="AT69"/>
  <c r="AR69"/>
  <c r="AP69"/>
  <c r="AN69"/>
  <c r="AL69"/>
  <c r="AJ69"/>
  <c r="AH69"/>
  <c r="AF69"/>
  <c r="AD69"/>
  <c r="AB69"/>
  <c r="Z69"/>
  <c r="X69"/>
  <c r="V69"/>
  <c r="T69"/>
  <c r="R69"/>
  <c r="P69"/>
  <c r="N69"/>
  <c r="L69"/>
  <c r="J69"/>
  <c r="H69"/>
  <c r="CV68"/>
  <c r="CT68"/>
  <c r="CR68"/>
  <c r="CP68"/>
  <c r="CN68"/>
  <c r="CL68"/>
  <c r="CJ68"/>
  <c r="CH68"/>
  <c r="CF68"/>
  <c r="CD68"/>
  <c r="CB68"/>
  <c r="BZ68"/>
  <c r="BX68"/>
  <c r="BV68"/>
  <c r="BT68"/>
  <c r="BR68"/>
  <c r="BP68"/>
  <c r="BN68"/>
  <c r="BL68"/>
  <c r="BJ68"/>
  <c r="BH68"/>
  <c r="BF68"/>
  <c r="BD68"/>
  <c r="BB68"/>
  <c r="AZ68"/>
  <c r="AX68"/>
  <c r="AV68"/>
  <c r="AT68"/>
  <c r="AR68"/>
  <c r="AP68"/>
  <c r="AN68"/>
  <c r="AL68"/>
  <c r="AJ68"/>
  <c r="AH68"/>
  <c r="AF68"/>
  <c r="AD68"/>
  <c r="AB68"/>
  <c r="Z68"/>
  <c r="X68"/>
  <c r="V68"/>
  <c r="T68"/>
  <c r="R68"/>
  <c r="P68"/>
  <c r="N68"/>
  <c r="L68"/>
  <c r="J68"/>
  <c r="H68"/>
  <c r="CV67"/>
  <c r="CT67"/>
  <c r="CR67"/>
  <c r="CP67"/>
  <c r="CN67"/>
  <c r="CL67"/>
  <c r="CJ67"/>
  <c r="CH67"/>
  <c r="CF67"/>
  <c r="CD67"/>
  <c r="CB67"/>
  <c r="BZ67"/>
  <c r="BX67"/>
  <c r="BV67"/>
  <c r="BT67"/>
  <c r="BR67"/>
  <c r="BP67"/>
  <c r="BN67"/>
  <c r="BL67"/>
  <c r="BJ67"/>
  <c r="BH67"/>
  <c r="BF67"/>
  <c r="BD67"/>
  <c r="BB67"/>
  <c r="AZ67"/>
  <c r="AX67"/>
  <c r="AV67"/>
  <c r="AT67"/>
  <c r="AR67"/>
  <c r="AP67"/>
  <c r="AN67"/>
  <c r="AL67"/>
  <c r="AJ67"/>
  <c r="AH67"/>
  <c r="AF67"/>
  <c r="AD67"/>
  <c r="AB67"/>
  <c r="Z67"/>
  <c r="X67"/>
  <c r="V67"/>
  <c r="T67"/>
  <c r="R67"/>
  <c r="P67"/>
  <c r="N67"/>
  <c r="L67"/>
  <c r="J67"/>
  <c r="H67"/>
  <c r="CV66"/>
  <c r="CT66"/>
  <c r="CR66"/>
  <c r="CP66"/>
  <c r="CN66"/>
  <c r="CL66"/>
  <c r="CJ66"/>
  <c r="CH66"/>
  <c r="CF66"/>
  <c r="CD66"/>
  <c r="CB66"/>
  <c r="BZ66"/>
  <c r="BX66"/>
  <c r="BV66"/>
  <c r="BT66"/>
  <c r="BR66"/>
  <c r="BP66"/>
  <c r="BN66"/>
  <c r="BL66"/>
  <c r="BJ66"/>
  <c r="BH66"/>
  <c r="BF66"/>
  <c r="BD66"/>
  <c r="BB66"/>
  <c r="AZ66"/>
  <c r="AX66"/>
  <c r="AV66"/>
  <c r="AT66"/>
  <c r="AR66"/>
  <c r="AP66"/>
  <c r="AN66"/>
  <c r="AL66"/>
  <c r="AJ66"/>
  <c r="AH66"/>
  <c r="AF66"/>
  <c r="AD66"/>
  <c r="AB66"/>
  <c r="Z66"/>
  <c r="X66"/>
  <c r="V66"/>
  <c r="T66"/>
  <c r="R66"/>
  <c r="P66"/>
  <c r="N66"/>
  <c r="L66"/>
  <c r="J66"/>
  <c r="H66"/>
  <c r="CV65"/>
  <c r="CT65"/>
  <c r="CR65"/>
  <c r="CP65"/>
  <c r="CN65"/>
  <c r="CL65"/>
  <c r="CJ65"/>
  <c r="CH65"/>
  <c r="CF65"/>
  <c r="CD65"/>
  <c r="CB65"/>
  <c r="BZ65"/>
  <c r="BX65"/>
  <c r="BV65"/>
  <c r="BT65"/>
  <c r="BR65"/>
  <c r="BP65"/>
  <c r="BN65"/>
  <c r="BL65"/>
  <c r="BJ65"/>
  <c r="BH65"/>
  <c r="BF65"/>
  <c r="BD65"/>
  <c r="BB65"/>
  <c r="AZ65"/>
  <c r="AX65"/>
  <c r="AV65"/>
  <c r="AT65"/>
  <c r="AR65"/>
  <c r="AP65"/>
  <c r="AN65"/>
  <c r="AL65"/>
  <c r="AJ65"/>
  <c r="AH65"/>
  <c r="AF65"/>
  <c r="AD65"/>
  <c r="AB65"/>
  <c r="Z65"/>
  <c r="X65"/>
  <c r="V65"/>
  <c r="T65"/>
  <c r="R65"/>
  <c r="P65"/>
  <c r="N65"/>
  <c r="L65"/>
  <c r="J65"/>
  <c r="H65"/>
  <c r="CV64"/>
  <c r="CT64"/>
  <c r="CR64"/>
  <c r="CP64"/>
  <c r="CN64"/>
  <c r="CL64"/>
  <c r="CJ64"/>
  <c r="CH64"/>
  <c r="CF64"/>
  <c r="CD64"/>
  <c r="CB64"/>
  <c r="BZ64"/>
  <c r="BX64"/>
  <c r="BV64"/>
  <c r="BT64"/>
  <c r="BR64"/>
  <c r="BP64"/>
  <c r="BN64"/>
  <c r="BL64"/>
  <c r="BJ64"/>
  <c r="BH64"/>
  <c r="BF64"/>
  <c r="BD64"/>
  <c r="BB64"/>
  <c r="AZ64"/>
  <c r="AX64"/>
  <c r="AV64"/>
  <c r="AT64"/>
  <c r="AR64"/>
  <c r="AP64"/>
  <c r="AN64"/>
  <c r="AL64"/>
  <c r="AJ64"/>
  <c r="AH64"/>
  <c r="AF64"/>
  <c r="AD64"/>
  <c r="AB64"/>
  <c r="Z64"/>
  <c r="X64"/>
  <c r="V64"/>
  <c r="T64"/>
  <c r="R64"/>
  <c r="P64"/>
  <c r="N64"/>
  <c r="L64"/>
  <c r="J64"/>
  <c r="H64"/>
  <c r="CV63"/>
  <c r="CT63"/>
  <c r="CR63"/>
  <c r="CP63"/>
  <c r="CN63"/>
  <c r="CL63"/>
  <c r="CJ63"/>
  <c r="CH63"/>
  <c r="CF63"/>
  <c r="CD63"/>
  <c r="CB63"/>
  <c r="BZ63"/>
  <c r="BX63"/>
  <c r="BV63"/>
  <c r="BT63"/>
  <c r="BR63"/>
  <c r="BP63"/>
  <c r="BN63"/>
  <c r="BL63"/>
  <c r="BJ63"/>
  <c r="BH63"/>
  <c r="BF63"/>
  <c r="BD63"/>
  <c r="BB63"/>
  <c r="AZ63"/>
  <c r="AX63"/>
  <c r="AV63"/>
  <c r="AT63"/>
  <c r="AR63"/>
  <c r="AP63"/>
  <c r="AN63"/>
  <c r="AL63"/>
  <c r="AJ63"/>
  <c r="AH63"/>
  <c r="AF63"/>
  <c r="AD63"/>
  <c r="AB63"/>
  <c r="Z63"/>
  <c r="X63"/>
  <c r="V63"/>
  <c r="T63"/>
  <c r="R63"/>
  <c r="P63"/>
  <c r="N63"/>
  <c r="L63"/>
  <c r="J63"/>
  <c r="H63"/>
  <c r="CV62"/>
  <c r="CT62"/>
  <c r="CR62"/>
  <c r="CP62"/>
  <c r="CN62"/>
  <c r="CL62"/>
  <c r="CJ62"/>
  <c r="CH62"/>
  <c r="CF62"/>
  <c r="CD62"/>
  <c r="CB62"/>
  <c r="BZ62"/>
  <c r="BX62"/>
  <c r="BV62"/>
  <c r="BT62"/>
  <c r="BR62"/>
  <c r="BP62"/>
  <c r="BN62"/>
  <c r="BL62"/>
  <c r="BJ62"/>
  <c r="BH62"/>
  <c r="BF62"/>
  <c r="BD62"/>
  <c r="BB62"/>
  <c r="AZ62"/>
  <c r="AX62"/>
  <c r="AV62"/>
  <c r="AT62"/>
  <c r="AR62"/>
  <c r="AP62"/>
  <c r="AN62"/>
  <c r="AL62"/>
  <c r="AJ62"/>
  <c r="AH62"/>
  <c r="AF62"/>
  <c r="AD62"/>
  <c r="AB62"/>
  <c r="Z62"/>
  <c r="X62"/>
  <c r="V62"/>
  <c r="T62"/>
  <c r="R62"/>
  <c r="P62"/>
  <c r="N62"/>
  <c r="L62"/>
  <c r="J62"/>
  <c r="H62"/>
  <c r="CV61"/>
  <c r="CT61"/>
  <c r="CR61"/>
  <c r="CP61"/>
  <c r="CN61"/>
  <c r="CL61"/>
  <c r="CJ61"/>
  <c r="CH61"/>
  <c r="CF61"/>
  <c r="CD61"/>
  <c r="CB61"/>
  <c r="BZ61"/>
  <c r="BX61"/>
  <c r="BV61"/>
  <c r="BT61"/>
  <c r="BR61"/>
  <c r="BP61"/>
  <c r="BN61"/>
  <c r="BL61"/>
  <c r="BJ61"/>
  <c r="BH61"/>
  <c r="BF61"/>
  <c r="BD61"/>
  <c r="BB61"/>
  <c r="AZ61"/>
  <c r="AX61"/>
  <c r="AV61"/>
  <c r="AT61"/>
  <c r="AR61"/>
  <c r="AP61"/>
  <c r="AN61"/>
  <c r="AL61"/>
  <c r="AJ61"/>
  <c r="AH61"/>
  <c r="AF61"/>
  <c r="AD61"/>
  <c r="AB61"/>
  <c r="Z61"/>
  <c r="X61"/>
  <c r="V61"/>
  <c r="T61"/>
  <c r="R61"/>
  <c r="P61"/>
  <c r="N61"/>
  <c r="L61"/>
  <c r="J61"/>
  <c r="H61"/>
  <c r="CV60"/>
  <c r="CT60"/>
  <c r="CR60"/>
  <c r="CP60"/>
  <c r="CN60"/>
  <c r="CL60"/>
  <c r="CJ60"/>
  <c r="CH60"/>
  <c r="CF60"/>
  <c r="CD60"/>
  <c r="CB60"/>
  <c r="BZ60"/>
  <c r="BX60"/>
  <c r="BV60"/>
  <c r="BT60"/>
  <c r="BR60"/>
  <c r="BP60"/>
  <c r="BN60"/>
  <c r="BL60"/>
  <c r="BJ60"/>
  <c r="BH60"/>
  <c r="BF60"/>
  <c r="BD60"/>
  <c r="BB60"/>
  <c r="AZ60"/>
  <c r="AX60"/>
  <c r="AV60"/>
  <c r="AT60"/>
  <c r="AR60"/>
  <c r="AP60"/>
  <c r="AN60"/>
  <c r="AL60"/>
  <c r="AJ60"/>
  <c r="AH60"/>
  <c r="AF60"/>
  <c r="AD60"/>
  <c r="AB60"/>
  <c r="Z60"/>
  <c r="X60"/>
  <c r="V60"/>
  <c r="T60"/>
  <c r="R60"/>
  <c r="P60"/>
  <c r="N60"/>
  <c r="L60"/>
  <c r="J60"/>
  <c r="H60"/>
  <c r="CV59"/>
  <c r="CV70" s="1"/>
  <c r="CT59"/>
  <c r="CT70" s="1"/>
  <c r="CR59"/>
  <c r="CR70" s="1"/>
  <c r="CP59"/>
  <c r="CP70" s="1"/>
  <c r="CN59"/>
  <c r="CN70" s="1"/>
  <c r="CL59"/>
  <c r="CL70" s="1"/>
  <c r="CJ59"/>
  <c r="CJ70" s="1"/>
  <c r="CH59"/>
  <c r="CH70" s="1"/>
  <c r="CF59"/>
  <c r="CF70" s="1"/>
  <c r="CD59"/>
  <c r="CD70" s="1"/>
  <c r="CB59"/>
  <c r="CB70" s="1"/>
  <c r="BZ59"/>
  <c r="BZ70" s="1"/>
  <c r="BX59"/>
  <c r="BX70" s="1"/>
  <c r="BV59"/>
  <c r="BV70" s="1"/>
  <c r="BT59"/>
  <c r="BT70" s="1"/>
  <c r="BR59"/>
  <c r="BR70" s="1"/>
  <c r="BP59"/>
  <c r="BP70" s="1"/>
  <c r="BN59"/>
  <c r="BN70" s="1"/>
  <c r="BL59"/>
  <c r="BL70" s="1"/>
  <c r="BJ59"/>
  <c r="BJ70" s="1"/>
  <c r="BH59"/>
  <c r="BH70" s="1"/>
  <c r="BF59"/>
  <c r="BF70" s="1"/>
  <c r="BD59"/>
  <c r="BD70" s="1"/>
  <c r="BB59"/>
  <c r="BB70" s="1"/>
  <c r="AZ59"/>
  <c r="AZ70" s="1"/>
  <c r="AX59"/>
  <c r="AX70" s="1"/>
  <c r="AV59"/>
  <c r="AV70" s="1"/>
  <c r="AT59"/>
  <c r="AT70" s="1"/>
  <c r="AR59"/>
  <c r="AR70" s="1"/>
  <c r="AP59"/>
  <c r="AP70" s="1"/>
  <c r="AN59"/>
  <c r="AN70" s="1"/>
  <c r="AL59"/>
  <c r="AL70" s="1"/>
  <c r="AJ59"/>
  <c r="AJ70" s="1"/>
  <c r="AH59"/>
  <c r="AH70" s="1"/>
  <c r="AF59"/>
  <c r="AF70" s="1"/>
  <c r="AD59"/>
  <c r="AD70" s="1"/>
  <c r="AB59"/>
  <c r="AB70" s="1"/>
  <c r="Z59"/>
  <c r="Z70" s="1"/>
  <c r="X59"/>
  <c r="X70" s="1"/>
  <c r="V59"/>
  <c r="V70" s="1"/>
  <c r="T59"/>
  <c r="T70" s="1"/>
  <c r="R59"/>
  <c r="R70" s="1"/>
  <c r="P59"/>
  <c r="P70" s="1"/>
  <c r="N59"/>
  <c r="N70" s="1"/>
  <c r="L59"/>
  <c r="L70" s="1"/>
  <c r="J59"/>
  <c r="J70" s="1"/>
  <c r="H59"/>
  <c r="H70" s="1"/>
  <c r="CV45"/>
  <c r="CT45"/>
  <c r="CR45"/>
  <c r="CP45"/>
  <c r="CN45"/>
  <c r="CL45"/>
  <c r="CJ45"/>
  <c r="CH45"/>
  <c r="CF45"/>
  <c r="CD45"/>
  <c r="CB45"/>
  <c r="BZ45"/>
  <c r="BX45"/>
  <c r="BV45"/>
  <c r="BT45"/>
  <c r="BR45"/>
  <c r="BP45"/>
  <c r="BN45"/>
  <c r="BL45"/>
  <c r="BJ45"/>
  <c r="BH45"/>
  <c r="BF45"/>
  <c r="BD45"/>
  <c r="BB45"/>
  <c r="AZ45"/>
  <c r="AX45"/>
  <c r="AV45"/>
  <c r="AT45"/>
  <c r="AR45"/>
  <c r="AP45"/>
  <c r="AN45"/>
  <c r="AL45"/>
  <c r="AJ45"/>
  <c r="AH45"/>
  <c r="AF45"/>
  <c r="AD45"/>
  <c r="AB45"/>
  <c r="Z45"/>
  <c r="X45"/>
  <c r="V45"/>
  <c r="T45"/>
  <c r="R45"/>
  <c r="P45"/>
  <c r="N45"/>
  <c r="L45"/>
  <c r="J45"/>
  <c r="H45"/>
  <c r="CV44"/>
  <c r="CT44"/>
  <c r="CR44"/>
  <c r="CP44"/>
  <c r="CN44"/>
  <c r="CL44"/>
  <c r="CJ44"/>
  <c r="CH44"/>
  <c r="CF44"/>
  <c r="CD44"/>
  <c r="CB44"/>
  <c r="BZ44"/>
  <c r="BX44"/>
  <c r="BV44"/>
  <c r="BT44"/>
  <c r="BR44"/>
  <c r="BP44"/>
  <c r="BN44"/>
  <c r="BL44"/>
  <c r="BJ44"/>
  <c r="BH44"/>
  <c r="BF44"/>
  <c r="BD44"/>
  <c r="BB44"/>
  <c r="AZ44"/>
  <c r="AX44"/>
  <c r="AV44"/>
  <c r="AT44"/>
  <c r="AR44"/>
  <c r="AP44"/>
  <c r="AN44"/>
  <c r="AL44"/>
  <c r="AJ44"/>
  <c r="AH44"/>
  <c r="AF44"/>
  <c r="AD44"/>
  <c r="AB44"/>
  <c r="Z44"/>
  <c r="X44"/>
  <c r="V44"/>
  <c r="T44"/>
  <c r="R44"/>
  <c r="P44"/>
  <c r="N44"/>
  <c r="L44"/>
  <c r="J44"/>
  <c r="H44"/>
  <c r="CV43"/>
  <c r="CT43"/>
  <c r="CR43"/>
  <c r="CP43"/>
  <c r="CN43"/>
  <c r="CL43"/>
  <c r="CJ43"/>
  <c r="CH43"/>
  <c r="CF43"/>
  <c r="CD43"/>
  <c r="CB43"/>
  <c r="BZ43"/>
  <c r="BX43"/>
  <c r="BV43"/>
  <c r="BT43"/>
  <c r="BR43"/>
  <c r="BP43"/>
  <c r="BN43"/>
  <c r="BL43"/>
  <c r="BJ43"/>
  <c r="BH43"/>
  <c r="BF43"/>
  <c r="BD43"/>
  <c r="BB43"/>
  <c r="AZ43"/>
  <c r="AX43"/>
  <c r="AV43"/>
  <c r="AT43"/>
  <c r="AR43"/>
  <c r="AP43"/>
  <c r="AN43"/>
  <c r="AL43"/>
  <c r="AJ43"/>
  <c r="AH43"/>
  <c r="AF43"/>
  <c r="AD43"/>
  <c r="AB43"/>
  <c r="Z43"/>
  <c r="X43"/>
  <c r="V43"/>
  <c r="T43"/>
  <c r="R43"/>
  <c r="P43"/>
  <c r="N43"/>
  <c r="L43"/>
  <c r="J43"/>
  <c r="H43"/>
  <c r="CV42"/>
  <c r="CT42"/>
  <c r="CR42"/>
  <c r="CP42"/>
  <c r="CN42"/>
  <c r="CL42"/>
  <c r="CJ42"/>
  <c r="CH42"/>
  <c r="CF42"/>
  <c r="CD42"/>
  <c r="CB42"/>
  <c r="BZ42"/>
  <c r="BX42"/>
  <c r="BV42"/>
  <c r="BT42"/>
  <c r="BR42"/>
  <c r="BP42"/>
  <c r="BN42"/>
  <c r="BL42"/>
  <c r="BJ42"/>
  <c r="BH42"/>
  <c r="BF42"/>
  <c r="BD42"/>
  <c r="BB42"/>
  <c r="AZ42"/>
  <c r="AX42"/>
  <c r="AV42"/>
  <c r="AT42"/>
  <c r="AR42"/>
  <c r="AP42"/>
  <c r="AN42"/>
  <c r="AL42"/>
  <c r="AJ42"/>
  <c r="AH42"/>
  <c r="AF42"/>
  <c r="AD42"/>
  <c r="AB42"/>
  <c r="Z42"/>
  <c r="X42"/>
  <c r="V42"/>
  <c r="T42"/>
  <c r="R42"/>
  <c r="P42"/>
  <c r="N42"/>
  <c r="L42"/>
  <c r="J42"/>
  <c r="H42"/>
  <c r="CV41"/>
  <c r="CT41"/>
  <c r="CR41"/>
  <c r="CP41"/>
  <c r="CN41"/>
  <c r="CL41"/>
  <c r="CJ41"/>
  <c r="CH41"/>
  <c r="CF41"/>
  <c r="CD41"/>
  <c r="CB41"/>
  <c r="BZ41"/>
  <c r="BX41"/>
  <c r="BV41"/>
  <c r="BT41"/>
  <c r="BR41"/>
  <c r="BP41"/>
  <c r="BN41"/>
  <c r="BL41"/>
  <c r="BJ41"/>
  <c r="BH41"/>
  <c r="BF41"/>
  <c r="BD41"/>
  <c r="BB41"/>
  <c r="AZ41"/>
  <c r="AX41"/>
  <c r="AV41"/>
  <c r="AT41"/>
  <c r="AR41"/>
  <c r="AP41"/>
  <c r="AN41"/>
  <c r="AL41"/>
  <c r="AJ41"/>
  <c r="AH41"/>
  <c r="AF41"/>
  <c r="AD41"/>
  <c r="AB41"/>
  <c r="Z41"/>
  <c r="X41"/>
  <c r="V41"/>
  <c r="T41"/>
  <c r="R41"/>
  <c r="P41"/>
  <c r="N41"/>
  <c r="L41"/>
  <c r="J41"/>
  <c r="H41"/>
  <c r="CV40"/>
  <c r="CT40"/>
  <c r="CR40"/>
  <c r="CP40"/>
  <c r="CN40"/>
  <c r="CL40"/>
  <c r="CJ40"/>
  <c r="CH40"/>
  <c r="CF40"/>
  <c r="CD40"/>
  <c r="CB40"/>
  <c r="BZ40"/>
  <c r="BX40"/>
  <c r="BV40"/>
  <c r="BT40"/>
  <c r="BR40"/>
  <c r="BP40"/>
  <c r="BN40"/>
  <c r="BL40"/>
  <c r="BJ40"/>
  <c r="BH40"/>
  <c r="BF40"/>
  <c r="BD40"/>
  <c r="BB40"/>
  <c r="AZ40"/>
  <c r="AX40"/>
  <c r="AV40"/>
  <c r="AT40"/>
  <c r="AR40"/>
  <c r="AP40"/>
  <c r="AN40"/>
  <c r="AL40"/>
  <c r="AJ40"/>
  <c r="AH40"/>
  <c r="AF40"/>
  <c r="AD40"/>
  <c r="AB40"/>
  <c r="Z40"/>
  <c r="X40"/>
  <c r="V40"/>
  <c r="T40"/>
  <c r="R40"/>
  <c r="P40"/>
  <c r="N40"/>
  <c r="L40"/>
  <c r="J40"/>
  <c r="H40"/>
  <c r="CV39"/>
  <c r="CT39"/>
  <c r="CR39"/>
  <c r="CP39"/>
  <c r="CN39"/>
  <c r="CL39"/>
  <c r="CJ39"/>
  <c r="CH39"/>
  <c r="CF39"/>
  <c r="CD39"/>
  <c r="CB39"/>
  <c r="BZ39"/>
  <c r="BX39"/>
  <c r="BV39"/>
  <c r="BT39"/>
  <c r="BR39"/>
  <c r="BP39"/>
  <c r="BN39"/>
  <c r="BL39"/>
  <c r="BJ39"/>
  <c r="BH39"/>
  <c r="BF39"/>
  <c r="BD39"/>
  <c r="BB39"/>
  <c r="AZ39"/>
  <c r="AX39"/>
  <c r="AV39"/>
  <c r="AT39"/>
  <c r="AR39"/>
  <c r="AP39"/>
  <c r="AN39"/>
  <c r="AL39"/>
  <c r="AJ39"/>
  <c r="AH39"/>
  <c r="AF39"/>
  <c r="AD39"/>
  <c r="AB39"/>
  <c r="Z39"/>
  <c r="X39"/>
  <c r="V39"/>
  <c r="T39"/>
  <c r="R39"/>
  <c r="P39"/>
  <c r="N39"/>
  <c r="L39"/>
  <c r="J39"/>
  <c r="H39"/>
  <c r="CV38"/>
  <c r="CV46" s="1"/>
  <c r="CT38"/>
  <c r="CR38"/>
  <c r="CP38"/>
  <c r="CN38"/>
  <c r="CN46" s="1"/>
  <c r="CL38"/>
  <c r="CJ38"/>
  <c r="CH38"/>
  <c r="CF38"/>
  <c r="CF46" s="1"/>
  <c r="CD38"/>
  <c r="CB38"/>
  <c r="BZ38"/>
  <c r="BX38"/>
  <c r="BX46" s="1"/>
  <c r="BV38"/>
  <c r="BT38"/>
  <c r="BR38"/>
  <c r="BP38"/>
  <c r="BP46" s="1"/>
  <c r="BN38"/>
  <c r="BL38"/>
  <c r="BJ38"/>
  <c r="BH38"/>
  <c r="BH46" s="1"/>
  <c r="BF38"/>
  <c r="BD38"/>
  <c r="BB38"/>
  <c r="AZ38"/>
  <c r="AZ46" s="1"/>
  <c r="AX38"/>
  <c r="AV38"/>
  <c r="AT38"/>
  <c r="AR38"/>
  <c r="AR46" s="1"/>
  <c r="AP38"/>
  <c r="AN38"/>
  <c r="AL38"/>
  <c r="AJ38"/>
  <c r="AJ46" s="1"/>
  <c r="AH38"/>
  <c r="AF38"/>
  <c r="AD38"/>
  <c r="AB38"/>
  <c r="AB46" s="1"/>
  <c r="Z38"/>
  <c r="X38"/>
  <c r="V38"/>
  <c r="T38"/>
  <c r="T46" s="1"/>
  <c r="R38"/>
  <c r="P38"/>
  <c r="N38"/>
  <c r="L38"/>
  <c r="L46" s="1"/>
  <c r="J38"/>
  <c r="H38"/>
  <c r="CV37"/>
  <c r="CT37"/>
  <c r="CR37"/>
  <c r="CP37"/>
  <c r="CN37"/>
  <c r="CL37"/>
  <c r="CJ37"/>
  <c r="CH37"/>
  <c r="CF37"/>
  <c r="CD37"/>
  <c r="CB37"/>
  <c r="BZ37"/>
  <c r="BX37"/>
  <c r="BV37"/>
  <c r="BT37"/>
  <c r="BR37"/>
  <c r="BP37"/>
  <c r="BN37"/>
  <c r="BL37"/>
  <c r="BJ37"/>
  <c r="BH37"/>
  <c r="BF37"/>
  <c r="BD37"/>
  <c r="BB37"/>
  <c r="AZ37"/>
  <c r="AX37"/>
  <c r="AV37"/>
  <c r="AT37"/>
  <c r="AR37"/>
  <c r="AP37"/>
  <c r="AN37"/>
  <c r="AL37"/>
  <c r="AJ37"/>
  <c r="AH37"/>
  <c r="AF37"/>
  <c r="AD37"/>
  <c r="AB37"/>
  <c r="Z37"/>
  <c r="X37"/>
  <c r="V37"/>
  <c r="T37"/>
  <c r="R37"/>
  <c r="P37"/>
  <c r="N37"/>
  <c r="L37"/>
  <c r="J37"/>
  <c r="H37"/>
  <c r="CV36"/>
  <c r="CT36"/>
  <c r="CR36"/>
  <c r="CP36"/>
  <c r="CN36"/>
  <c r="CL36"/>
  <c r="CJ36"/>
  <c r="CH36"/>
  <c r="CF36"/>
  <c r="CD36"/>
  <c r="CB36"/>
  <c r="BZ36"/>
  <c r="BX36"/>
  <c r="BV36"/>
  <c r="BT36"/>
  <c r="BR36"/>
  <c r="BP36"/>
  <c r="BN36"/>
  <c r="BL36"/>
  <c r="BJ36"/>
  <c r="BH36"/>
  <c r="BF36"/>
  <c r="BD36"/>
  <c r="BB36"/>
  <c r="AZ36"/>
  <c r="AX36"/>
  <c r="AV36"/>
  <c r="AT36"/>
  <c r="AR36"/>
  <c r="AP36"/>
  <c r="AN36"/>
  <c r="AL36"/>
  <c r="AJ36"/>
  <c r="AH36"/>
  <c r="AF36"/>
  <c r="AD36"/>
  <c r="AB36"/>
  <c r="Z36"/>
  <c r="X36"/>
  <c r="V36"/>
  <c r="T36"/>
  <c r="R36"/>
  <c r="P36"/>
  <c r="N36"/>
  <c r="L36"/>
  <c r="J36"/>
  <c r="H36"/>
  <c r="CV35"/>
  <c r="CT35"/>
  <c r="CT46" s="1"/>
  <c r="CR35"/>
  <c r="CR46" s="1"/>
  <c r="CP35"/>
  <c r="CP46" s="1"/>
  <c r="CN35"/>
  <c r="CL35"/>
  <c r="CL46" s="1"/>
  <c r="CJ35"/>
  <c r="CJ46" s="1"/>
  <c r="CH35"/>
  <c r="CH46" s="1"/>
  <c r="CF35"/>
  <c r="CD35"/>
  <c r="CD46" s="1"/>
  <c r="CB35"/>
  <c r="CB46" s="1"/>
  <c r="BZ35"/>
  <c r="BZ46" s="1"/>
  <c r="BX35"/>
  <c r="BV35"/>
  <c r="BV46" s="1"/>
  <c r="BT35"/>
  <c r="BT46" s="1"/>
  <c r="BR35"/>
  <c r="BR46" s="1"/>
  <c r="BP35"/>
  <c r="BN35"/>
  <c r="BN46" s="1"/>
  <c r="BL35"/>
  <c r="BL46" s="1"/>
  <c r="BJ35"/>
  <c r="BJ46" s="1"/>
  <c r="BH35"/>
  <c r="BF35"/>
  <c r="BF46" s="1"/>
  <c r="BD35"/>
  <c r="BD46" s="1"/>
  <c r="BB35"/>
  <c r="BB46" s="1"/>
  <c r="AZ35"/>
  <c r="AX35"/>
  <c r="AX46" s="1"/>
  <c r="AV35"/>
  <c r="AV46" s="1"/>
  <c r="AT35"/>
  <c r="AT46" s="1"/>
  <c r="AR35"/>
  <c r="AP35"/>
  <c r="AP46" s="1"/>
  <c r="AN35"/>
  <c r="AN46" s="1"/>
  <c r="AL35"/>
  <c r="AL46" s="1"/>
  <c r="AJ35"/>
  <c r="AH35"/>
  <c r="AH46" s="1"/>
  <c r="AF35"/>
  <c r="AF46" s="1"/>
  <c r="AD35"/>
  <c r="AD46" s="1"/>
  <c r="AB35"/>
  <c r="Z35"/>
  <c r="Z46" s="1"/>
  <c r="X35"/>
  <c r="X46" s="1"/>
  <c r="V35"/>
  <c r="V46" s="1"/>
  <c r="T35"/>
  <c r="R35"/>
  <c r="R46" s="1"/>
  <c r="P35"/>
  <c r="P46" s="1"/>
  <c r="N35"/>
  <c r="N46" s="1"/>
  <c r="L35"/>
  <c r="J35"/>
  <c r="J46" s="1"/>
  <c r="H35"/>
  <c r="H46" s="1"/>
  <c r="CT21"/>
  <c r="CR21"/>
  <c r="CP21"/>
  <c r="CN21"/>
  <c r="CL21"/>
  <c r="CJ21"/>
  <c r="CH21"/>
  <c r="CF21"/>
  <c r="CD21"/>
  <c r="CB21"/>
  <c r="BZ21"/>
  <c r="BX21"/>
  <c r="BV21"/>
  <c r="BT21"/>
  <c r="BR21"/>
  <c r="BP21"/>
  <c r="BN21"/>
  <c r="CT20"/>
  <c r="CR20"/>
  <c r="CP20"/>
  <c r="CN20"/>
  <c r="CL20"/>
  <c r="CJ20"/>
  <c r="CH20"/>
  <c r="CF20"/>
  <c r="CD20"/>
  <c r="CB20"/>
  <c r="BZ20"/>
  <c r="BX20"/>
  <c r="BV20"/>
  <c r="BT20"/>
  <c r="BR20"/>
  <c r="BP20"/>
  <c r="BN20"/>
  <c r="CT19"/>
  <c r="CR19"/>
  <c r="CP19"/>
  <c r="CN19"/>
  <c r="CL19"/>
  <c r="CJ19"/>
  <c r="CH19"/>
  <c r="CF19"/>
  <c r="CD19"/>
  <c r="CB19"/>
  <c r="BZ19"/>
  <c r="BX19"/>
  <c r="BV19"/>
  <c r="BT19"/>
  <c r="BR19"/>
  <c r="BP19"/>
  <c r="BN19"/>
  <c r="CT18"/>
  <c r="CR18"/>
  <c r="CP18"/>
  <c r="CN18"/>
  <c r="CL18"/>
  <c r="CJ18"/>
  <c r="CH18"/>
  <c r="CF18"/>
  <c r="CD18"/>
  <c r="CB18"/>
  <c r="BZ18"/>
  <c r="BX18"/>
  <c r="BV18"/>
  <c r="BT18"/>
  <c r="BR18"/>
  <c r="BP18"/>
  <c r="BN18"/>
  <c r="CT17"/>
  <c r="CR17"/>
  <c r="CP17"/>
  <c r="CN17"/>
  <c r="CL17"/>
  <c r="CJ17"/>
  <c r="CH17"/>
  <c r="CF17"/>
  <c r="CD17"/>
  <c r="CB17"/>
  <c r="BZ17"/>
  <c r="BX17"/>
  <c r="BV17"/>
  <c r="BT17"/>
  <c r="BR17"/>
  <c r="BP17"/>
  <c r="BN17"/>
  <c r="CT16"/>
  <c r="CR16"/>
  <c r="CP16"/>
  <c r="CN16"/>
  <c r="CL16"/>
  <c r="CJ16"/>
  <c r="CH16"/>
  <c r="CF16"/>
  <c r="CD16"/>
  <c r="CB16"/>
  <c r="BZ16"/>
  <c r="BX16"/>
  <c r="BV16"/>
  <c r="BT16"/>
  <c r="BR16"/>
  <c r="BP16"/>
  <c r="BN16"/>
  <c r="CT15"/>
  <c r="CR15"/>
  <c r="CP15"/>
  <c r="CN15"/>
  <c r="CL15"/>
  <c r="CJ15"/>
  <c r="CH15"/>
  <c r="CF15"/>
  <c r="CD15"/>
  <c r="CB15"/>
  <c r="BZ15"/>
  <c r="BX15"/>
  <c r="BV15"/>
  <c r="BT15"/>
  <c r="BR15"/>
  <c r="BP15"/>
  <c r="BN15"/>
  <c r="CT14"/>
  <c r="CR14"/>
  <c r="CP14"/>
  <c r="CN14"/>
  <c r="CL14"/>
  <c r="CJ14"/>
  <c r="CH14"/>
  <c r="CF14"/>
  <c r="CD14"/>
  <c r="CB14"/>
  <c r="BZ14"/>
  <c r="BX14"/>
  <c r="BV14"/>
  <c r="BT14"/>
  <c r="BR14"/>
  <c r="BP14"/>
  <c r="BN14"/>
  <c r="CT13"/>
  <c r="CR13"/>
  <c r="CP13"/>
  <c r="CP22" s="1"/>
  <c r="CN13"/>
  <c r="CL13"/>
  <c r="CJ13"/>
  <c r="CH13"/>
  <c r="CH22" s="1"/>
  <c r="CF13"/>
  <c r="CD13"/>
  <c r="CB13"/>
  <c r="BZ13"/>
  <c r="BZ22" s="1"/>
  <c r="BX13"/>
  <c r="BV13"/>
  <c r="BT13"/>
  <c r="BR13"/>
  <c r="BR22" s="1"/>
  <c r="BP13"/>
  <c r="BN13"/>
  <c r="CT12"/>
  <c r="CR12"/>
  <c r="CP12"/>
  <c r="CN12"/>
  <c r="CL12"/>
  <c r="CJ12"/>
  <c r="CH12"/>
  <c r="CF12"/>
  <c r="CD12"/>
  <c r="CB12"/>
  <c r="BZ12"/>
  <c r="BX12"/>
  <c r="BV12"/>
  <c r="BT12"/>
  <c r="BR12"/>
  <c r="BP12"/>
  <c r="BN12"/>
  <c r="CT11"/>
  <c r="CT22" s="1"/>
  <c r="CR11"/>
  <c r="CR22" s="1"/>
  <c r="CP11"/>
  <c r="CN11"/>
  <c r="CN22" s="1"/>
  <c r="CL11"/>
  <c r="CL22" s="1"/>
  <c r="CJ11"/>
  <c r="CJ22" s="1"/>
  <c r="CH11"/>
  <c r="CF11"/>
  <c r="CF22" s="1"/>
  <c r="CD11"/>
  <c r="CD22" s="1"/>
  <c r="CB11"/>
  <c r="CB22" s="1"/>
  <c r="BZ11"/>
  <c r="BX11"/>
  <c r="BX22" s="1"/>
  <c r="BV11"/>
  <c r="BV22" s="1"/>
  <c r="BT11"/>
  <c r="BT22" s="1"/>
  <c r="BR11"/>
  <c r="BP11"/>
  <c r="BP22" s="1"/>
  <c r="BN11"/>
  <c r="BN22" s="1"/>
  <c r="BL21"/>
  <c r="BJ21"/>
  <c r="BH21"/>
  <c r="BF21"/>
  <c r="BD21"/>
  <c r="BB21"/>
  <c r="AZ21"/>
  <c r="AX21"/>
  <c r="AV21"/>
  <c r="AT21"/>
  <c r="AR21"/>
  <c r="AP21"/>
  <c r="AN21"/>
  <c r="AL21"/>
  <c r="AJ21"/>
  <c r="BL20"/>
  <c r="BJ20"/>
  <c r="BH20"/>
  <c r="BF20"/>
  <c r="BD20"/>
  <c r="BB20"/>
  <c r="AZ20"/>
  <c r="AX20"/>
  <c r="AV20"/>
  <c r="AT20"/>
  <c r="AR20"/>
  <c r="AP20"/>
  <c r="AN20"/>
  <c r="AL20"/>
  <c r="AJ20"/>
  <c r="BL19"/>
  <c r="BJ19"/>
  <c r="BH19"/>
  <c r="BF19"/>
  <c r="BD19"/>
  <c r="BB19"/>
  <c r="AZ19"/>
  <c r="AX19"/>
  <c r="AV19"/>
  <c r="AT19"/>
  <c r="AR19"/>
  <c r="AP19"/>
  <c r="AN19"/>
  <c r="AL19"/>
  <c r="AJ19"/>
  <c r="BL18"/>
  <c r="BJ18"/>
  <c r="BH18"/>
  <c r="BF18"/>
  <c r="BD18"/>
  <c r="BB18"/>
  <c r="AZ18"/>
  <c r="AX18"/>
  <c r="AV18"/>
  <c r="AT18"/>
  <c r="AR18"/>
  <c r="AP18"/>
  <c r="AN18"/>
  <c r="AL18"/>
  <c r="AJ18"/>
  <c r="BL17"/>
  <c r="BJ17"/>
  <c r="BH17"/>
  <c r="BF17"/>
  <c r="BD17"/>
  <c r="BB17"/>
  <c r="AZ17"/>
  <c r="AX17"/>
  <c r="AV17"/>
  <c r="AT17"/>
  <c r="AR17"/>
  <c r="AP17"/>
  <c r="AN17"/>
  <c r="AL17"/>
  <c r="AJ17"/>
  <c r="BL16"/>
  <c r="BJ16"/>
  <c r="BH16"/>
  <c r="BF16"/>
  <c r="BD16"/>
  <c r="BB16"/>
  <c r="AZ16"/>
  <c r="AX16"/>
  <c r="AV16"/>
  <c r="AT16"/>
  <c r="AR16"/>
  <c r="AP16"/>
  <c r="AN16"/>
  <c r="AL16"/>
  <c r="AJ16"/>
  <c r="BL15"/>
  <c r="BJ15"/>
  <c r="BH15"/>
  <c r="BF15"/>
  <c r="BD15"/>
  <c r="BB15"/>
  <c r="AZ15"/>
  <c r="AX15"/>
  <c r="AV15"/>
  <c r="AT15"/>
  <c r="AR15"/>
  <c r="AP15"/>
  <c r="AN15"/>
  <c r="AL15"/>
  <c r="AJ15"/>
  <c r="BL14"/>
  <c r="BJ14"/>
  <c r="BH14"/>
  <c r="BF14"/>
  <c r="BD14"/>
  <c r="BB14"/>
  <c r="AZ14"/>
  <c r="AX14"/>
  <c r="AV14"/>
  <c r="AT14"/>
  <c r="AR14"/>
  <c r="AP14"/>
  <c r="AN14"/>
  <c r="AL14"/>
  <c r="AJ14"/>
  <c r="BL13"/>
  <c r="BJ13"/>
  <c r="BH13"/>
  <c r="BF13"/>
  <c r="BF22" s="1"/>
  <c r="BD13"/>
  <c r="BB13"/>
  <c r="AZ13"/>
  <c r="AX13"/>
  <c r="AX22" s="1"/>
  <c r="AV13"/>
  <c r="AT13"/>
  <c r="AR13"/>
  <c r="AP13"/>
  <c r="AP22" s="1"/>
  <c r="AN13"/>
  <c r="AL13"/>
  <c r="AJ13"/>
  <c r="BL12"/>
  <c r="BJ12"/>
  <c r="BH12"/>
  <c r="BF12"/>
  <c r="BD12"/>
  <c r="BB12"/>
  <c r="AZ12"/>
  <c r="AX12"/>
  <c r="AV12"/>
  <c r="AT12"/>
  <c r="AR12"/>
  <c r="AP12"/>
  <c r="AN12"/>
  <c r="AL12"/>
  <c r="AJ12"/>
  <c r="BL11"/>
  <c r="BL22" s="1"/>
  <c r="BJ11"/>
  <c r="BJ22" s="1"/>
  <c r="BH11"/>
  <c r="BH22" s="1"/>
  <c r="BF11"/>
  <c r="BD11"/>
  <c r="BD22" s="1"/>
  <c r="BB11"/>
  <c r="BB22" s="1"/>
  <c r="AZ11"/>
  <c r="AZ22" s="1"/>
  <c r="AX11"/>
  <c r="AV11"/>
  <c r="AV22" s="1"/>
  <c r="AT11"/>
  <c r="AT22" s="1"/>
  <c r="AR11"/>
  <c r="AR22" s="1"/>
  <c r="AP11"/>
  <c r="AN11"/>
  <c r="AN22" s="1"/>
  <c r="AL11"/>
  <c r="AL22" s="1"/>
  <c r="AJ11"/>
  <c r="AJ22" s="1"/>
  <c r="F213"/>
  <c r="F212"/>
  <c r="F211"/>
  <c r="F210"/>
  <c r="F209"/>
  <c r="F208"/>
  <c r="F207"/>
  <c r="F206"/>
  <c r="F205"/>
  <c r="F204"/>
  <c r="F203"/>
  <c r="F214" s="1"/>
  <c r="F189"/>
  <c r="F188"/>
  <c r="F187"/>
  <c r="F186"/>
  <c r="F185"/>
  <c r="F184"/>
  <c r="F183"/>
  <c r="F182"/>
  <c r="F181"/>
  <c r="F180"/>
  <c r="F179"/>
  <c r="F190" s="1"/>
  <c r="F165"/>
  <c r="F164"/>
  <c r="F163"/>
  <c r="F162"/>
  <c r="F161"/>
  <c r="F160"/>
  <c r="F159"/>
  <c r="F158"/>
  <c r="F157"/>
  <c r="F156"/>
  <c r="F155"/>
  <c r="F166" s="1"/>
  <c r="F141"/>
  <c r="F140"/>
  <c r="F139"/>
  <c r="F138"/>
  <c r="F137"/>
  <c r="F136"/>
  <c r="F135"/>
  <c r="F134"/>
  <c r="F133"/>
  <c r="F132"/>
  <c r="F131"/>
  <c r="F142" s="1"/>
  <c r="F117"/>
  <c r="F116"/>
  <c r="F115"/>
  <c r="F114"/>
  <c r="F113"/>
  <c r="F112"/>
  <c r="F111"/>
  <c r="F110"/>
  <c r="F109"/>
  <c r="F108"/>
  <c r="F107"/>
  <c r="F118" s="1"/>
  <c r="F93"/>
  <c r="F92"/>
  <c r="F91"/>
  <c r="F90"/>
  <c r="F89"/>
  <c r="F88"/>
  <c r="F87"/>
  <c r="F86"/>
  <c r="F85"/>
  <c r="F84"/>
  <c r="F83"/>
  <c r="F94" s="1"/>
  <c r="F69"/>
  <c r="F68"/>
  <c r="F67"/>
  <c r="F66"/>
  <c r="F65"/>
  <c r="F64"/>
  <c r="F63"/>
  <c r="F62"/>
  <c r="F61"/>
  <c r="F60"/>
  <c r="F59"/>
  <c r="F70" s="1"/>
  <c r="F45"/>
  <c r="F44"/>
  <c r="F43"/>
  <c r="F42"/>
  <c r="F41"/>
  <c r="F40"/>
  <c r="F39"/>
  <c r="F38"/>
  <c r="F37"/>
  <c r="F36"/>
  <c r="F35"/>
  <c r="F46" s="1"/>
  <c r="CV21"/>
  <c r="CV20"/>
  <c r="CV19"/>
  <c r="CV18"/>
  <c r="CV17"/>
  <c r="CV16"/>
  <c r="CV15"/>
  <c r="CV14"/>
  <c r="CV13"/>
  <c r="CV12"/>
  <c r="CV11"/>
  <c r="CV22" s="1"/>
  <c r="AH21"/>
  <c r="AH20"/>
  <c r="AH19"/>
  <c r="AH18"/>
  <c r="AH17"/>
  <c r="AH16"/>
  <c r="AH15"/>
  <c r="AH14"/>
  <c r="AH13"/>
  <c r="AH12"/>
  <c r="AH11"/>
  <c r="AH22" s="1"/>
  <c r="AF21"/>
  <c r="AF20"/>
  <c r="AF19"/>
  <c r="AF18"/>
  <c r="AF17"/>
  <c r="AF16"/>
  <c r="AF15"/>
  <c r="AF14"/>
  <c r="AF13"/>
  <c r="AF12"/>
  <c r="AF11"/>
  <c r="AF22" s="1"/>
  <c r="AD21"/>
  <c r="AD20"/>
  <c r="AD19"/>
  <c r="AD18"/>
  <c r="AD17"/>
  <c r="AD16"/>
  <c r="AD15"/>
  <c r="AD14"/>
  <c r="AD13"/>
  <c r="AD12"/>
  <c r="AD11"/>
  <c r="AD22" s="1"/>
  <c r="AB21"/>
  <c r="AB20"/>
  <c r="AB19"/>
  <c r="AB18"/>
  <c r="AB17"/>
  <c r="AB16"/>
  <c r="AB15"/>
  <c r="AB14"/>
  <c r="AB13"/>
  <c r="AB12"/>
  <c r="AB11"/>
  <c r="AB22" s="1"/>
  <c r="Z21"/>
  <c r="Z20"/>
  <c r="Z19"/>
  <c r="Z18"/>
  <c r="Z17"/>
  <c r="Z16"/>
  <c r="Z15"/>
  <c r="Z14"/>
  <c r="Z13"/>
  <c r="Z12"/>
  <c r="Z11"/>
  <c r="Z22" s="1"/>
  <c r="X21"/>
  <c r="X20"/>
  <c r="X19"/>
  <c r="X18"/>
  <c r="X17"/>
  <c r="X16"/>
  <c r="X15"/>
  <c r="X14"/>
  <c r="X13"/>
  <c r="X12"/>
  <c r="X11"/>
  <c r="X22" s="1"/>
  <c r="CX213"/>
  <c r="CX212"/>
  <c r="CW186"/>
  <c r="CW184"/>
  <c r="CW182"/>
  <c r="CW117"/>
  <c r="CX116"/>
  <c r="CW115"/>
  <c r="CX114"/>
  <c r="CX112"/>
  <c r="CX110"/>
  <c r="CX108"/>
  <c r="CX158" l="1"/>
  <c r="CX63"/>
  <c r="CX65"/>
  <c r="CX67"/>
  <c r="CW68"/>
  <c r="CX209"/>
  <c r="CX210"/>
  <c r="CW90"/>
  <c r="CW91"/>
  <c r="CX181"/>
  <c r="CX211"/>
  <c r="CW212"/>
  <c r="CX160"/>
  <c r="CW161"/>
  <c r="CX162"/>
  <c r="CW163"/>
  <c r="CX164"/>
  <c r="CW165"/>
  <c r="CW61"/>
  <c r="CW205"/>
  <c r="CW207"/>
  <c r="CX208"/>
  <c r="CW209"/>
  <c r="CY209" s="1"/>
  <c r="DB209" s="1"/>
  <c r="CX36"/>
  <c r="CX38"/>
  <c r="CX40"/>
  <c r="CW41"/>
  <c r="CX42"/>
  <c r="CW43"/>
  <c r="CX44"/>
  <c r="CW45"/>
  <c r="CW62"/>
  <c r="CW64"/>
  <c r="CW66"/>
  <c r="CX83"/>
  <c r="CW84"/>
  <c r="CX85"/>
  <c r="CW86"/>
  <c r="CX87"/>
  <c r="CW88"/>
  <c r="CX89"/>
  <c r="CX93"/>
  <c r="CW109"/>
  <c r="CW111"/>
  <c r="CY111" s="1"/>
  <c r="CW113"/>
  <c r="CX131"/>
  <c r="CX133"/>
  <c r="CX135"/>
  <c r="CX137"/>
  <c r="CX139"/>
  <c r="CX141"/>
  <c r="CW157"/>
  <c r="CW159"/>
  <c r="CW180"/>
  <c r="CX182"/>
  <c r="CY182" s="1"/>
  <c r="CX184"/>
  <c r="CX186"/>
  <c r="CX188"/>
  <c r="CW189"/>
  <c r="CX205"/>
  <c r="CX207"/>
  <c r="CW210"/>
  <c r="CY210" s="1"/>
  <c r="DA210" s="1"/>
  <c r="CW213"/>
  <c r="CY213" s="1"/>
  <c r="DB213" s="1"/>
  <c r="CW60"/>
  <c r="CY60" s="1"/>
  <c r="DB60" s="1"/>
  <c r="CX61"/>
  <c r="CY61" s="1"/>
  <c r="DA61" s="1"/>
  <c r="CX62"/>
  <c r="CX64"/>
  <c r="CX66"/>
  <c r="CW67"/>
  <c r="CY67" s="1"/>
  <c r="DB67" s="1"/>
  <c r="CW69"/>
  <c r="CX90"/>
  <c r="CX91"/>
  <c r="CX109"/>
  <c r="CX111"/>
  <c r="CX113"/>
  <c r="CW114"/>
  <c r="CY114" s="1"/>
  <c r="CX115"/>
  <c r="CY115" s="1"/>
  <c r="CZ115" s="1"/>
  <c r="CW116"/>
  <c r="CY116" s="1"/>
  <c r="DA116" s="1"/>
  <c r="CX117"/>
  <c r="CY117" s="1"/>
  <c r="CX157"/>
  <c r="CX159"/>
  <c r="CX161"/>
  <c r="CY161" s="1"/>
  <c r="CW162"/>
  <c r="CX163"/>
  <c r="CY163" s="1"/>
  <c r="CW164"/>
  <c r="CY164" s="1"/>
  <c r="DA164" s="1"/>
  <c r="CX165"/>
  <c r="CY165" s="1"/>
  <c r="CX180"/>
  <c r="CW183"/>
  <c r="CW185"/>
  <c r="CW187"/>
  <c r="CW204"/>
  <c r="CW206"/>
  <c r="CY206" s="1"/>
  <c r="DB206" s="1"/>
  <c r="CW208"/>
  <c r="CW211"/>
  <c r="CY211" s="1"/>
  <c r="CZ211" s="1"/>
  <c r="CX35"/>
  <c r="CX37"/>
  <c r="CX39"/>
  <c r="CX41"/>
  <c r="CW42"/>
  <c r="CX43"/>
  <c r="CW44"/>
  <c r="CY44" s="1"/>
  <c r="DA44" s="1"/>
  <c r="CX45"/>
  <c r="CX59"/>
  <c r="CX60"/>
  <c r="CW63"/>
  <c r="CW65"/>
  <c r="CY65" s="1"/>
  <c r="CW83"/>
  <c r="CY83" s="1"/>
  <c r="CX84"/>
  <c r="CW85"/>
  <c r="CX86"/>
  <c r="CY86" s="1"/>
  <c r="DB86" s="1"/>
  <c r="CW87"/>
  <c r="CY87" s="1"/>
  <c r="CX88"/>
  <c r="CW89"/>
  <c r="CX92"/>
  <c r="CW108"/>
  <c r="CY108" s="1"/>
  <c r="CW110"/>
  <c r="CY110" s="1"/>
  <c r="DA110" s="1"/>
  <c r="CW112"/>
  <c r="CY112" s="1"/>
  <c r="DB112" s="1"/>
  <c r="CX132"/>
  <c r="CX134"/>
  <c r="CX136"/>
  <c r="CX138"/>
  <c r="CX140"/>
  <c r="CW156"/>
  <c r="CY156" s="1"/>
  <c r="CW158"/>
  <c r="CY158" s="1"/>
  <c r="CZ158" s="1"/>
  <c r="CW160"/>
  <c r="CY160" s="1"/>
  <c r="DA160" s="1"/>
  <c r="CW181"/>
  <c r="CY181" s="1"/>
  <c r="CX183"/>
  <c r="CX185"/>
  <c r="CX187"/>
  <c r="CW188"/>
  <c r="CX189"/>
  <c r="CX204"/>
  <c r="CX206"/>
  <c r="CY212"/>
  <c r="CZ212" s="1"/>
  <c r="CY205"/>
  <c r="CZ205" s="1"/>
  <c r="CY207"/>
  <c r="CZ207" s="1"/>
  <c r="CX203"/>
  <c r="CW203"/>
  <c r="CY185"/>
  <c r="DB185" s="1"/>
  <c r="CY184"/>
  <c r="DA184" s="1"/>
  <c r="CY186"/>
  <c r="CZ186" s="1"/>
  <c r="CW179"/>
  <c r="CX179"/>
  <c r="CY162"/>
  <c r="DB162" s="1"/>
  <c r="CW155"/>
  <c r="CX155"/>
  <c r="CW131"/>
  <c r="CW132"/>
  <c r="CW133"/>
  <c r="CW134"/>
  <c r="CW135"/>
  <c r="CW136"/>
  <c r="CW137"/>
  <c r="CW138"/>
  <c r="CW139"/>
  <c r="CW140"/>
  <c r="CW141"/>
  <c r="CX107"/>
  <c r="CW107"/>
  <c r="CY84"/>
  <c r="DB84" s="1"/>
  <c r="CW92"/>
  <c r="CW93"/>
  <c r="CX68"/>
  <c r="CX69"/>
  <c r="CW59"/>
  <c r="CW35"/>
  <c r="CW36"/>
  <c r="CW37"/>
  <c r="CW38"/>
  <c r="CW39"/>
  <c r="CW40"/>
  <c r="CY208" l="1"/>
  <c r="CZ208" s="1"/>
  <c r="DA209"/>
  <c r="CY204"/>
  <c r="DA204" s="1"/>
  <c r="CY159"/>
  <c r="CZ159" s="1"/>
  <c r="CY113"/>
  <c r="DB113" s="1"/>
  <c r="CY63"/>
  <c r="CZ63" s="1"/>
  <c r="DB184"/>
  <c r="CY183"/>
  <c r="DB183" s="1"/>
  <c r="CY187"/>
  <c r="DA185"/>
  <c r="DA187"/>
  <c r="CZ114"/>
  <c r="DA114"/>
  <c r="DB114"/>
  <c r="CZ111"/>
  <c r="DA111"/>
  <c r="CY89"/>
  <c r="CY85"/>
  <c r="DB85" s="1"/>
  <c r="CY90"/>
  <c r="CZ90" s="1"/>
  <c r="CZ89"/>
  <c r="DB89"/>
  <c r="CY88"/>
  <c r="DA88" s="1"/>
  <c r="CY66"/>
  <c r="CZ66" s="1"/>
  <c r="DA60"/>
  <c r="CZ67"/>
  <c r="DA67"/>
  <c r="CY45"/>
  <c r="DA45" s="1"/>
  <c r="CY41"/>
  <c r="DB41" s="1"/>
  <c r="CZ65"/>
  <c r="DA65"/>
  <c r="DB65"/>
  <c r="CZ187"/>
  <c r="DB187"/>
  <c r="CZ163"/>
  <c r="DB163"/>
  <c r="DA163"/>
  <c r="CY43"/>
  <c r="DB43" s="1"/>
  <c r="CZ204"/>
  <c r="CY188"/>
  <c r="DA188" s="1"/>
  <c r="DA86"/>
  <c r="DB208"/>
  <c r="DB164"/>
  <c r="DA159"/>
  <c r="CY91"/>
  <c r="DB91" s="1"/>
  <c r="CY69"/>
  <c r="DB69" s="1"/>
  <c r="CY62"/>
  <c r="DB62" s="1"/>
  <c r="CZ213"/>
  <c r="CY64"/>
  <c r="DB64" s="1"/>
  <c r="CY42"/>
  <c r="DB42" s="1"/>
  <c r="DB211"/>
  <c r="CZ84"/>
  <c r="CZ185"/>
  <c r="DA211"/>
  <c r="DB156"/>
  <c r="DA156"/>
  <c r="CZ156"/>
  <c r="DB87"/>
  <c r="CZ87"/>
  <c r="CZ41"/>
  <c r="CZ165"/>
  <c r="DA165"/>
  <c r="CZ117"/>
  <c r="DB117"/>
  <c r="CZ181"/>
  <c r="DB181"/>
  <c r="CZ83"/>
  <c r="DA83"/>
  <c r="DA62"/>
  <c r="DA182"/>
  <c r="CZ182"/>
  <c r="DA87"/>
  <c r="DA108"/>
  <c r="DB108"/>
  <c r="DB161"/>
  <c r="DA161"/>
  <c r="CZ60"/>
  <c r="DA115"/>
  <c r="CZ164"/>
  <c r="CZ183"/>
  <c r="DB212"/>
  <c r="CZ61"/>
  <c r="DA84"/>
  <c r="DA117"/>
  <c r="DB116"/>
  <c r="CY109"/>
  <c r="DB109" s="1"/>
  <c r="DB115"/>
  <c r="CY157"/>
  <c r="CZ157" s="1"/>
  <c r="DA158"/>
  <c r="DB158"/>
  <c r="CZ184"/>
  <c r="CY189"/>
  <c r="DA207"/>
  <c r="DA208"/>
  <c r="DB207"/>
  <c r="DB205"/>
  <c r="DA206"/>
  <c r="CZ206"/>
  <c r="CZ86"/>
  <c r="DB159"/>
  <c r="CZ160"/>
  <c r="CY180"/>
  <c r="CZ180" s="1"/>
  <c r="DA205"/>
  <c r="DB45"/>
  <c r="DB61"/>
  <c r="DA89"/>
  <c r="DB160"/>
  <c r="DB186"/>
  <c r="DA212"/>
  <c r="DA213"/>
  <c r="CZ209"/>
  <c r="DB83"/>
  <c r="DB204"/>
  <c r="CZ210"/>
  <c r="CY203"/>
  <c r="DB203" s="1"/>
  <c r="DB210"/>
  <c r="CY179"/>
  <c r="CZ179" s="1"/>
  <c r="DA186"/>
  <c r="CZ188"/>
  <c r="DA181"/>
  <c r="DB182"/>
  <c r="DA183"/>
  <c r="CY155"/>
  <c r="CZ155" s="1"/>
  <c r="DA162"/>
  <c r="CZ162"/>
  <c r="DB165"/>
  <c r="CZ161"/>
  <c r="CY140"/>
  <c r="DA140" s="1"/>
  <c r="CY136"/>
  <c r="DA136" s="1"/>
  <c r="CY132"/>
  <c r="DA132" s="1"/>
  <c r="CZ132"/>
  <c r="CY141"/>
  <c r="DA141" s="1"/>
  <c r="CY137"/>
  <c r="DA137" s="1"/>
  <c r="CY133"/>
  <c r="DA133" s="1"/>
  <c r="CY138"/>
  <c r="DA138" s="1"/>
  <c r="CY134"/>
  <c r="DA134" s="1"/>
  <c r="CY139"/>
  <c r="DA139" s="1"/>
  <c r="CY135"/>
  <c r="DA135" s="1"/>
  <c r="CY131"/>
  <c r="DA131" s="1"/>
  <c r="DB110"/>
  <c r="CZ108"/>
  <c r="DA113"/>
  <c r="CZ116"/>
  <c r="DB111"/>
  <c r="DA112"/>
  <c r="CY107"/>
  <c r="CZ107" s="1"/>
  <c r="CZ112"/>
  <c r="CZ113"/>
  <c r="CZ110"/>
  <c r="CY93"/>
  <c r="DA93" s="1"/>
  <c r="CZ85"/>
  <c r="DA85"/>
  <c r="CY92"/>
  <c r="DA92" s="1"/>
  <c r="DA69"/>
  <c r="DA63"/>
  <c r="DB63"/>
  <c r="CZ69"/>
  <c r="CY59"/>
  <c r="DA59" s="1"/>
  <c r="CY68"/>
  <c r="CY35"/>
  <c r="DA35" s="1"/>
  <c r="CY36"/>
  <c r="DA36" s="1"/>
  <c r="CY37"/>
  <c r="DA37" s="1"/>
  <c r="CZ44"/>
  <c r="CZ45"/>
  <c r="CY39"/>
  <c r="DA39" s="1"/>
  <c r="CY40"/>
  <c r="DA40" s="1"/>
  <c r="CY38"/>
  <c r="DA38" s="1"/>
  <c r="DB44"/>
  <c r="DB188" l="1"/>
  <c r="CZ88"/>
  <c r="DB88"/>
  <c r="DA90"/>
  <c r="DB90"/>
  <c r="DA91"/>
  <c r="CZ64"/>
  <c r="DA64"/>
  <c r="CZ92"/>
  <c r="CZ91"/>
  <c r="DA66"/>
  <c r="DB66"/>
  <c r="CZ42"/>
  <c r="DA42"/>
  <c r="DA41"/>
  <c r="CZ43"/>
  <c r="DB93"/>
  <c r="DB141"/>
  <c r="CZ62"/>
  <c r="DA43"/>
  <c r="DB40"/>
  <c r="DB134"/>
  <c r="DA179"/>
  <c r="DB36"/>
  <c r="CZ109"/>
  <c r="DA109"/>
  <c r="DB92"/>
  <c r="CZ134"/>
  <c r="CZ141"/>
  <c r="DA180"/>
  <c r="DB189"/>
  <c r="DA189"/>
  <c r="DB157"/>
  <c r="DA157"/>
  <c r="DB59"/>
  <c r="DB70" s="1"/>
  <c r="CZ40"/>
  <c r="CZ36"/>
  <c r="DB139"/>
  <c r="CZ138"/>
  <c r="DB137"/>
  <c r="DB140"/>
  <c r="DB180"/>
  <c r="DB214"/>
  <c r="CZ189"/>
  <c r="DB155"/>
  <c r="DA155"/>
  <c r="CZ59"/>
  <c r="CZ131"/>
  <c r="DB179"/>
  <c r="CZ203"/>
  <c r="DA203"/>
  <c r="CZ135"/>
  <c r="CZ133"/>
  <c r="CZ136"/>
  <c r="DB131"/>
  <c r="CZ139"/>
  <c r="DB138"/>
  <c r="CZ137"/>
  <c r="DB132"/>
  <c r="CZ140"/>
  <c r="DB135"/>
  <c r="DB133"/>
  <c r="DB136"/>
  <c r="DB107"/>
  <c r="DB118" s="1"/>
  <c r="DA107"/>
  <c r="CZ93"/>
  <c r="DB68"/>
  <c r="CZ68"/>
  <c r="DA68"/>
  <c r="CZ38"/>
  <c r="DB39"/>
  <c r="CZ37"/>
  <c r="DB35"/>
  <c r="DB38"/>
  <c r="CZ39"/>
  <c r="DB37"/>
  <c r="CZ35"/>
  <c r="DB94" l="1"/>
  <c r="DB190"/>
  <c r="DB166"/>
  <c r="DB46"/>
  <c r="DB142"/>
  <c r="V21" l="1"/>
  <c r="V20"/>
  <c r="V19"/>
  <c r="V18"/>
  <c r="V17"/>
  <c r="V16"/>
  <c r="V15"/>
  <c r="V14"/>
  <c r="V13"/>
  <c r="V12"/>
  <c r="V11"/>
  <c r="T21"/>
  <c r="T20"/>
  <c r="T19"/>
  <c r="T18"/>
  <c r="T17"/>
  <c r="T16"/>
  <c r="T15"/>
  <c r="T14"/>
  <c r="T13"/>
  <c r="T12"/>
  <c r="T11"/>
  <c r="R21"/>
  <c r="R20"/>
  <c r="R19"/>
  <c r="R18"/>
  <c r="R17"/>
  <c r="R16"/>
  <c r="R15"/>
  <c r="R14"/>
  <c r="R13"/>
  <c r="R12"/>
  <c r="R11"/>
  <c r="P21"/>
  <c r="P20"/>
  <c r="P19"/>
  <c r="P18"/>
  <c r="P17"/>
  <c r="P16"/>
  <c r="P15"/>
  <c r="P14"/>
  <c r="P13"/>
  <c r="P12"/>
  <c r="P11"/>
  <c r="N21"/>
  <c r="N20"/>
  <c r="N19"/>
  <c r="N18"/>
  <c r="N17"/>
  <c r="N16"/>
  <c r="N15"/>
  <c r="N14"/>
  <c r="N13"/>
  <c r="N12"/>
  <c r="N11"/>
  <c r="L21"/>
  <c r="L20"/>
  <c r="L19"/>
  <c r="L18"/>
  <c r="L17"/>
  <c r="L16"/>
  <c r="L15"/>
  <c r="L14"/>
  <c r="L13"/>
  <c r="L12"/>
  <c r="L11"/>
  <c r="J21"/>
  <c r="J20"/>
  <c r="J19"/>
  <c r="J18"/>
  <c r="J17"/>
  <c r="J16"/>
  <c r="J15"/>
  <c r="J14"/>
  <c r="J13"/>
  <c r="J12"/>
  <c r="J11"/>
  <c r="H21"/>
  <c r="H20"/>
  <c r="H19"/>
  <c r="H18"/>
  <c r="H17"/>
  <c r="H16"/>
  <c r="H15"/>
  <c r="H14"/>
  <c r="H13"/>
  <c r="H12"/>
  <c r="H11"/>
  <c r="F21"/>
  <c r="F20"/>
  <c r="F19"/>
  <c r="F18"/>
  <c r="F17"/>
  <c r="F16"/>
  <c r="F15"/>
  <c r="F14"/>
  <c r="F13"/>
  <c r="F12"/>
  <c r="F11"/>
  <c r="L22" l="1"/>
  <c r="N22"/>
  <c r="V22"/>
  <c r="T22"/>
  <c r="R22"/>
  <c r="P22"/>
  <c r="J22"/>
  <c r="CX13"/>
  <c r="CW13"/>
  <c r="CX21"/>
  <c r="CW21"/>
  <c r="CX16"/>
  <c r="CW16"/>
  <c r="CX20"/>
  <c r="CW20"/>
  <c r="CX17"/>
  <c r="CW17"/>
  <c r="CX12"/>
  <c r="CW12"/>
  <c r="CW11"/>
  <c r="CX11"/>
  <c r="CX15"/>
  <c r="CW15"/>
  <c r="CX19"/>
  <c r="CW19"/>
  <c r="CW14"/>
  <c r="CX14"/>
  <c r="CW18"/>
  <c r="CX18"/>
  <c r="H22"/>
  <c r="F22"/>
  <c r="CY18" l="1"/>
  <c r="DB18" s="1"/>
  <c r="CY11"/>
  <c r="CZ11" s="1"/>
  <c r="CY19"/>
  <c r="DA19" s="1"/>
  <c r="CY17"/>
  <c r="DA17" s="1"/>
  <c r="CY16"/>
  <c r="CZ16" s="1"/>
  <c r="CY13"/>
  <c r="DB13" s="1"/>
  <c r="CY14"/>
  <c r="DA14" s="1"/>
  <c r="CY15"/>
  <c r="DA15" s="1"/>
  <c r="CY12"/>
  <c r="DB12" s="1"/>
  <c r="CY20"/>
  <c r="CZ20" s="1"/>
  <c r="CY21"/>
  <c r="DA21" s="1"/>
  <c r="DB14" l="1"/>
  <c r="CZ14"/>
  <c r="CZ17"/>
  <c r="DB20"/>
  <c r="DB19"/>
  <c r="CZ12"/>
  <c r="CZ19"/>
  <c r="DB21"/>
  <c r="CZ13"/>
  <c r="DB17"/>
  <c r="CZ18"/>
  <c r="DA12"/>
  <c r="DA18"/>
  <c r="DA16"/>
  <c r="CZ21"/>
  <c r="DB15"/>
  <c r="DA20"/>
  <c r="DB16"/>
  <c r="DA13"/>
  <c r="DB11"/>
  <c r="CZ15"/>
  <c r="DA11"/>
  <c r="DB22" l="1"/>
</calcChain>
</file>

<file path=xl/comments1.xml><?xml version="1.0" encoding="utf-8"?>
<comments xmlns="http://schemas.openxmlformats.org/spreadsheetml/2006/main">
  <authors>
    <author>TAM_</author>
  </authors>
  <commentList>
    <comment ref="E18" authorId="0">
      <text>
        <r>
          <rPr>
            <b/>
            <sz val="9"/>
            <color indexed="81"/>
            <rFont val="Tahoma"/>
            <family val="2"/>
          </rPr>
          <t>2. Kontrak diucapkan salah,  tidak jelas dan tidak lengka
Tidak sebut nomor fastel</t>
        </r>
      </text>
    </comment>
  </commentList>
</comments>
</file>

<file path=xl/comments2.xml><?xml version="1.0" encoding="utf-8"?>
<comments xmlns="http://schemas.openxmlformats.org/spreadsheetml/2006/main">
  <authors>
    <author>TAM_</author>
  </authors>
  <commentList>
    <comment ref="K4" authorId="0">
      <text>
        <r>
          <rPr>
            <b/>
            <sz val="9"/>
            <color indexed="81"/>
            <rFont val="Tahoma"/>
            <family val="2"/>
          </rPr>
          <t>Tidak sebut nomor fastel</t>
        </r>
        <r>
          <rPr>
            <sz val="9"/>
            <color indexed="81"/>
            <rFont val="Tahoma"/>
            <family val="2"/>
          </rPr>
          <t xml:space="preserve">
</t>
        </r>
      </text>
    </comment>
  </commentList>
</comments>
</file>

<file path=xl/sharedStrings.xml><?xml version="1.0" encoding="utf-8"?>
<sst xmlns="http://schemas.openxmlformats.org/spreadsheetml/2006/main" count="489" uniqueCount="86">
  <si>
    <t>KATEGORI</t>
  </si>
  <si>
    <t>PARAMETER</t>
  </si>
  <si>
    <t>Product and Procedure Knowledge</t>
  </si>
  <si>
    <t>SOLUSI LAYANAN</t>
  </si>
  <si>
    <t>Presentation</t>
  </si>
  <si>
    <t>Sales Tenacity</t>
  </si>
  <si>
    <t>PROSES LAYANAN</t>
  </si>
  <si>
    <t>Greeting &amp; Opening</t>
  </si>
  <si>
    <t>Closing / Re-Confirmation</t>
  </si>
  <si>
    <t>Validation</t>
  </si>
  <si>
    <t>Documentation</t>
  </si>
  <si>
    <t>Confirmed Answer / Disclimer</t>
  </si>
  <si>
    <t>SIKAP LAYANAN</t>
  </si>
  <si>
    <t>Telephone and Communication Skills</t>
  </si>
  <si>
    <t>Smiling Voice</t>
  </si>
  <si>
    <t>Helpfulness &amp; Respond to Customer</t>
  </si>
  <si>
    <t>Tidak memberikan informasi mengenai data pelanggan yang diberikan penawaran</t>
  </si>
  <si>
    <t>BOBOT</t>
  </si>
  <si>
    <t>SAMPEL</t>
  </si>
  <si>
    <t>QM SCORE</t>
  </si>
  <si>
    <t>:</t>
  </si>
  <si>
    <t>NAMA AGENT</t>
  </si>
  <si>
    <t>SITE</t>
  </si>
  <si>
    <t>TANGGAL</t>
  </si>
  <si>
    <t>JAM CALL</t>
  </si>
  <si>
    <t>JENIS CALL</t>
  </si>
  <si>
    <t>FASTEL</t>
  </si>
  <si>
    <t>NO CP</t>
  </si>
  <si>
    <t>KATEGORI CALL</t>
  </si>
  <si>
    <t>Nilai 1</t>
  </si>
  <si>
    <t>Nilai 0</t>
  </si>
  <si>
    <t>PENCAPAIAN</t>
  </si>
  <si>
    <t>Persentase (%)</t>
  </si>
  <si>
    <t>Total</t>
  </si>
  <si>
    <t>Jumlah Sample</t>
  </si>
  <si>
    <t>NILAI 0</t>
  </si>
  <si>
    <t>1. Tidak melengkapi data registrasi pelanggan ke aplikasi terkait dengan lengkap (MYCX &amp; TAMARA)
2. Tidak mendokumentasikan data transaksi ke aplikasi terkait dengan lengkap (MYCX &amp; TAMARA)</t>
  </si>
  <si>
    <t>NO</t>
  </si>
  <si>
    <t>PERNER</t>
  </si>
  <si>
    <t>PENGAWAKAN QCO</t>
  </si>
  <si>
    <t>TEAM LEADER</t>
  </si>
  <si>
    <t>QAO</t>
  </si>
  <si>
    <t>SPV</t>
  </si>
  <si>
    <t>X</t>
  </si>
  <si>
    <t>DAVID SINAGA</t>
  </si>
  <si>
    <t>BSD</t>
  </si>
  <si>
    <t>FISIA ANGGRAINI</t>
  </si>
  <si>
    <t>Uswatun Khasanah</t>
  </si>
  <si>
    <t>DIMAS AGUNG PRASETIO</t>
  </si>
  <si>
    <t>INCHA WINDYANITI</t>
  </si>
  <si>
    <t>TONI ANTON</t>
  </si>
  <si>
    <t>MAKASSAR</t>
  </si>
  <si>
    <t>NURFITRIANI</t>
  </si>
  <si>
    <t>GATOT ANDHY JULIANTO</t>
  </si>
  <si>
    <t>PUSPAWATI TAUHID</t>
  </si>
  <si>
    <t>MALANG</t>
  </si>
  <si>
    <t>SUTARI</t>
  </si>
  <si>
    <t>FENNY KRISNANTI HARDIANA</t>
  </si>
  <si>
    <t>MEDAN</t>
  </si>
  <si>
    <t>YENNI ANDRIANI SEMBIRING</t>
  </si>
  <si>
    <t>ASMARANI</t>
  </si>
  <si>
    <t>JUNITA</t>
  </si>
  <si>
    <t>BUNGA NOVIA</t>
  </si>
  <si>
    <t>SESY MEILINA SIMANJUNTAK</t>
  </si>
  <si>
    <t>WITRI JELIYANTI PURBA</t>
  </si>
  <si>
    <t>YATAFATI LAHAGU</t>
  </si>
  <si>
    <t>SEMARANG</t>
  </si>
  <si>
    <t>MARIA RINI ISWANDARI</t>
  </si>
  <si>
    <t>AULIYA MIFTAHUL JANNAH</t>
  </si>
  <si>
    <t>TENUR</t>
  </si>
  <si>
    <t>PENCAPAIAN
QM SCORE</t>
  </si>
  <si>
    <r>
      <t xml:space="preserve">1. Salam pembuka diucapkan tidak jelas dan hindari Customer menanyakan kembali
2. Tidak memperkenalkan diri (nama &amp; perusahaan)
</t>
    </r>
    <r>
      <rPr>
        <sz val="11"/>
        <rFont val="Calibri"/>
        <family val="2"/>
        <scheme val="minor"/>
      </rPr>
      <t>3. Salam pembuka tidak diucapkan dengan intonasi ramah</t>
    </r>
    <r>
      <rPr>
        <sz val="11"/>
        <color theme="1"/>
        <rFont val="Calibri"/>
        <family val="2"/>
        <scheme val="minor"/>
      </rPr>
      <t xml:space="preserve">
4. Tidak konfirmasi nama pelanggan yang ditelepon
5. Tidak menjelaskan maksud dilakukannya pemanggilan</t>
    </r>
  </si>
  <si>
    <t>1. Salam penutup diucapkan tidak jelas
2. Salam penutup tidak lengkap
3. Tidak melakukan Re-Confirmation (Memastikan pelanggan memahami apa yang telah dijelaskan)</t>
  </si>
  <si>
    <t>1. Tidak meminta ijin sebelum meminta pelanggan menunggu
2. Tidak mengucapkan "Terima Kasih" setelah meminta pelanggan menunggu
3. Tidak menyebutkan nama pelanggan selama percakapan secara wajar
4. Memotong percakapan pelanggan
5. Tidak meminta ijin terlebih dahulu jika ingin memotong percakapan pelanggan (menggunakan kalimat interupsi yang sopan)
6. Menggunakan bahasa teknis/jargon/ daerah
7. Tidak menggunakan kata-kata yang persuasif selama percakapan (tidak memaksa)
8. Tidak menggunakan kata-kata yang sopan selama percakapan</t>
  </si>
  <si>
    <t>1. Tidak menawarkan bantuan secara proactive
2. Tidak menunjukkan kesabaran saat melayani pelanggan
3. Tidak re-schedule untuk melakukan call back apabila pelanggan sedang sibuk/teputus saat dihubungi
4. Memutus pembicaraan sebelum melakukan salam penutup
5. Tidak aktif mendengar dan merespon percakapan pelanggan dengan sopan dan ramah
6. Tidak berusaha untuk menjelaskan kembali, jika pelanggan tidak mengerti penjelasan Agent</t>
  </si>
  <si>
    <t>Mini Pack</t>
  </si>
  <si>
    <t>Decline</t>
  </si>
  <si>
    <t>1. Menyampaikan info produk/prosedur tidak sesuai ketentuan yang berlaku dengan lengkap &amp; jelas
2. Memberikan informasi terkait produk dan prosedur secara berlebihan/menyesatkan ataupun cara-cara memberdaya pelanggan lainnya</t>
  </si>
  <si>
    <r>
      <t xml:space="preserve">1. Menjelaskan dengan kalimat yang sulit dipahami pelanggan
</t>
    </r>
    <r>
      <rPr>
        <sz val="11"/>
        <color rgb="FFFF0000"/>
        <rFont val="Calibri"/>
        <family val="2"/>
        <scheme val="minor"/>
      </rPr>
      <t>2. Tidak menggunakan pertanyaan-pertanyaan untuk menggali kebutuhan pelanggan</t>
    </r>
  </si>
  <si>
    <r>
      <t xml:space="preserve">1. Tidak mengarahkan pelanggan untuk sepakat/setuju
2. Tidak mendapatkan konfirmasi persetujuan dari pelanggan atas produk yang akan diaktifkan 
</t>
    </r>
    <r>
      <rPr>
        <sz val="11"/>
        <color rgb="FFFF0000"/>
        <rFont val="Calibri"/>
        <family val="2"/>
        <scheme val="minor"/>
      </rPr>
      <t xml:space="preserve">3. Jika ya, tidak menjelaskan mekanisme atau cara pembayaran </t>
    </r>
    <r>
      <rPr>
        <sz val="11"/>
        <color theme="1"/>
        <rFont val="Calibri"/>
        <family val="2"/>
        <scheme val="minor"/>
      </rPr>
      <t xml:space="preserve">
4. Jika tidak, tidak memberikan handling objection yang baik kepada pelanggan</t>
    </r>
  </si>
  <si>
    <r>
      <t xml:space="preserve">1. Tidak merangkum dan konfirmasi ulang atas penawaran produk yang sudah diaktifkan sesuai dengan yang sudah disepakati oleh pelanggan (kontrak berlangganan)
2. Kontrak diucapkan salah,  tidak jelas dan tidak lengkap
</t>
    </r>
    <r>
      <rPr>
        <sz val="11"/>
        <color rgb="FFFF0000"/>
        <rFont val="Calibri"/>
        <family val="2"/>
        <scheme val="minor"/>
      </rPr>
      <t>3. Tidak mengingatkan kembali SLA</t>
    </r>
  </si>
  <si>
    <t>1. Tidak terdengar ramah, bersahabat dan antusias (Tidak smiling voice)
2. Nada suara naik turun, datar atau terdengar seperti robot dan malas
3. Tidak ada pengaturan tempo (cepat lambat) baik saat berdialog dengan pelanggan
4. Kalimat diucapkan dengan tidak jelas
5. Tidak memenggal kata atau kalimat untuk memperjelas maksud
6. Mengintimidasi pelanggan dan terkesan membentak pelanggan
7. Jika pelanggan marah, nada bicara Agent ikut meninggi
8. Kualitas suara terdengar sengau dan hembusan nafas (seperti mendesah) saat bicara
Berlogat, dialek atau aksen daerah tertentu</t>
  </si>
  <si>
    <t>RIA MARGARETHA A.F.S</t>
  </si>
  <si>
    <t xml:space="preserve">FERRY </t>
  </si>
  <si>
    <t>Sample</t>
  </si>
  <si>
    <t>Kontrak diucapkan salah,  tidak jelas dan tidak lengkap</t>
  </si>
</sst>
</file>

<file path=xl/styles.xml><?xml version="1.0" encoding="utf-8"?>
<styleSheet xmlns="http://schemas.openxmlformats.org/spreadsheetml/2006/main">
  <fonts count="14">
    <font>
      <sz val="11"/>
      <color theme="1"/>
      <name val="Calibri"/>
      <family val="2"/>
      <scheme val="minor"/>
    </font>
    <font>
      <sz val="11"/>
      <color theme="1"/>
      <name val="Calibri"/>
      <family val="2"/>
      <charset val="1"/>
      <scheme val="minor"/>
    </font>
    <font>
      <sz val="11"/>
      <color theme="1"/>
      <name val="Calibri"/>
      <family val="2"/>
      <charset val="1"/>
      <scheme val="minor"/>
    </font>
    <font>
      <sz val="10"/>
      <name val="Arial"/>
      <family val="2"/>
    </font>
    <font>
      <b/>
      <sz val="10"/>
      <color theme="1"/>
      <name val="Arial"/>
      <family val="2"/>
    </font>
    <font>
      <sz val="10"/>
      <color theme="1"/>
      <name val="Arial"/>
      <family val="2"/>
    </font>
    <font>
      <b/>
      <sz val="11"/>
      <color theme="1"/>
      <name val="Calibri"/>
      <family val="2"/>
      <scheme val="minor"/>
    </font>
    <font>
      <sz val="11"/>
      <color indexed="9"/>
      <name val="Calibri"/>
      <family val="2"/>
      <scheme val="minor"/>
    </font>
    <font>
      <sz val="11"/>
      <name val="Calibri"/>
      <family val="2"/>
      <scheme val="minor"/>
    </font>
    <font>
      <b/>
      <sz val="11"/>
      <color indexed="9"/>
      <name val="Calibri"/>
      <family val="2"/>
      <scheme val="minor"/>
    </font>
    <font>
      <sz val="11"/>
      <color rgb="FFFF0000"/>
      <name val="Calibri"/>
      <family val="2"/>
      <scheme val="minor"/>
    </font>
    <font>
      <sz val="9"/>
      <color indexed="81"/>
      <name val="Tahoma"/>
      <family val="2"/>
    </font>
    <font>
      <b/>
      <sz val="9"/>
      <color indexed="81"/>
      <name val="Tahoma"/>
      <family val="2"/>
    </font>
    <font>
      <b/>
      <sz val="11"/>
      <color theme="0"/>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theme="0" tint="-0.249977111117893"/>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s>
  <cellStyleXfs count="24">
    <xf numFmtId="0" fontId="0" fillId="0" borderId="0"/>
    <xf numFmtId="9" fontId="2"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cellStyleXfs>
  <cellXfs count="67">
    <xf numFmtId="0" fontId="0" fillId="0" borderId="0" xfId="0"/>
    <xf numFmtId="0" fontId="5" fillId="0" borderId="0" xfId="2" applyFont="1" applyAlignment="1">
      <alignment vertical="center"/>
    </xf>
    <xf numFmtId="0" fontId="5" fillId="0" borderId="1" xfId="2" applyFont="1" applyFill="1" applyBorder="1" applyAlignment="1">
      <alignment horizontal="center" vertical="center" wrapText="1"/>
    </xf>
    <xf numFmtId="0" fontId="5" fillId="0" borderId="1" xfId="2" applyFont="1" applyFill="1" applyBorder="1" applyAlignment="1">
      <alignment horizontal="left" vertical="center" wrapText="1"/>
    </xf>
    <xf numFmtId="0" fontId="5" fillId="0" borderId="1" xfId="2" applyFont="1" applyFill="1" applyBorder="1" applyAlignment="1">
      <alignment vertical="center" wrapText="1"/>
    </xf>
    <xf numFmtId="0" fontId="0" fillId="0" borderId="1" xfId="0" applyBorder="1"/>
    <xf numFmtId="9" fontId="5" fillId="0" borderId="1" xfId="2" applyNumberFormat="1" applyFont="1" applyFill="1" applyBorder="1" applyAlignment="1">
      <alignment horizontal="center" vertical="center" wrapText="1"/>
    </xf>
    <xf numFmtId="0" fontId="4" fillId="0" borderId="0" xfId="2" applyFont="1" applyAlignment="1">
      <alignment horizontal="right" vertical="center"/>
    </xf>
    <xf numFmtId="10" fontId="4" fillId="0" borderId="0" xfId="2" applyNumberFormat="1" applyFont="1" applyAlignment="1">
      <alignment vertical="center"/>
    </xf>
    <xf numFmtId="0" fontId="4" fillId="0" borderId="0" xfId="2" applyFont="1" applyAlignment="1">
      <alignment vertical="center"/>
    </xf>
    <xf numFmtId="10" fontId="0" fillId="0" borderId="1" xfId="1" applyNumberFormat="1" applyFont="1" applyBorder="1"/>
    <xf numFmtId="9" fontId="5" fillId="0" borderId="8" xfId="2" applyNumberFormat="1" applyFont="1" applyFill="1" applyBorder="1" applyAlignment="1">
      <alignment horizontal="center" vertical="center" wrapText="1"/>
    </xf>
    <xf numFmtId="9" fontId="5" fillId="0" borderId="1" xfId="2" applyNumberFormat="1" applyFont="1" applyBorder="1" applyAlignment="1">
      <alignment horizontal="center" vertical="center"/>
    </xf>
    <xf numFmtId="10" fontId="0" fillId="0" borderId="1" xfId="1" applyNumberFormat="1" applyFont="1" applyBorder="1" applyAlignment="1">
      <alignment horizontal="center"/>
    </xf>
    <xf numFmtId="10" fontId="6" fillId="0" borderId="1" xfId="1" applyNumberFormat="1" applyFont="1" applyBorder="1" applyAlignment="1">
      <alignment horizontal="center"/>
    </xf>
    <xf numFmtId="0" fontId="4" fillId="2" borderId="8" xfId="2" applyFont="1" applyFill="1" applyBorder="1" applyAlignment="1">
      <alignment horizontal="center" vertical="center"/>
    </xf>
    <xf numFmtId="0" fontId="6" fillId="0" borderId="0" xfId="0" applyFont="1" applyBorder="1"/>
    <xf numFmtId="10" fontId="6" fillId="0" borderId="0" xfId="1" applyNumberFormat="1" applyFont="1" applyBorder="1"/>
    <xf numFmtId="10" fontId="6" fillId="0" borderId="0" xfId="0" applyNumberFormat="1" applyFont="1" applyBorder="1"/>
    <xf numFmtId="0" fontId="4" fillId="2" borderId="5" xfId="2" applyFont="1" applyFill="1" applyBorder="1" applyAlignment="1">
      <alignment horizontal="center" vertical="center"/>
    </xf>
    <xf numFmtId="0" fontId="0" fillId="0" borderId="1" xfId="0" applyBorder="1" applyAlignment="1">
      <alignment wrapText="1"/>
    </xf>
    <xf numFmtId="0" fontId="7" fillId="3" borderId="1" xfId="3" applyFont="1" applyFill="1" applyBorder="1" applyAlignment="1">
      <alignment horizontal="left" vertical="center"/>
    </xf>
    <xf numFmtId="0" fontId="8" fillId="0" borderId="1" xfId="0" applyFont="1" applyFill="1" applyBorder="1" applyAlignment="1">
      <alignment horizontal="left" vertical="center"/>
    </xf>
    <xf numFmtId="0" fontId="0" fillId="0" borderId="1" xfId="0" applyFill="1" applyBorder="1" applyAlignment="1">
      <alignment horizontal="left" vertical="center"/>
    </xf>
    <xf numFmtId="0" fontId="0" fillId="0" borderId="1" xfId="0" applyFont="1" applyFill="1" applyBorder="1" applyAlignment="1">
      <alignment horizontal="left" vertical="center"/>
    </xf>
    <xf numFmtId="0" fontId="0" fillId="0" borderId="1" xfId="0" applyFill="1" applyBorder="1"/>
    <xf numFmtId="0" fontId="8" fillId="0" borderId="1" xfId="0" applyFont="1" applyFill="1" applyBorder="1" applyAlignment="1">
      <alignment horizontal="left"/>
    </xf>
    <xf numFmtId="0" fontId="0" fillId="0" borderId="1" xfId="0" applyFill="1" applyBorder="1" applyAlignment="1">
      <alignment horizontal="left"/>
    </xf>
    <xf numFmtId="0" fontId="7" fillId="3" borderId="1" xfId="3" applyFont="1" applyFill="1" applyBorder="1" applyAlignment="1">
      <alignment horizontal="center" vertical="center"/>
    </xf>
    <xf numFmtId="0" fontId="7" fillId="3" borderId="10" xfId="3" applyFont="1" applyFill="1" applyBorder="1" applyAlignment="1">
      <alignment horizontal="center" vertical="center"/>
    </xf>
    <xf numFmtId="0" fontId="7" fillId="3" borderId="12" xfId="3" applyFont="1" applyFill="1" applyBorder="1" applyAlignment="1">
      <alignment horizontal="center" vertical="center"/>
    </xf>
    <xf numFmtId="0" fontId="9" fillId="3" borderId="1" xfId="3" applyFont="1" applyFill="1" applyBorder="1" applyAlignment="1">
      <alignment horizontal="left" vertical="center"/>
    </xf>
    <xf numFmtId="0" fontId="4" fillId="2" borderId="1" xfId="2" applyFont="1" applyFill="1" applyBorder="1" applyAlignment="1">
      <alignment horizontal="center" vertical="center" wrapText="1"/>
    </xf>
    <xf numFmtId="0" fontId="8" fillId="0" borderId="1" xfId="0" applyFont="1" applyBorder="1"/>
    <xf numFmtId="0" fontId="8" fillId="0" borderId="1" xfId="0" applyFont="1" applyBorder="1" applyAlignment="1">
      <alignment wrapText="1"/>
    </xf>
    <xf numFmtId="0" fontId="4" fillId="2" borderId="6" xfId="2" applyFont="1" applyFill="1" applyBorder="1" applyAlignment="1">
      <alignment horizontal="center" vertical="center" wrapText="1"/>
    </xf>
    <xf numFmtId="0" fontId="4" fillId="2" borderId="7" xfId="2" applyFont="1" applyFill="1" applyBorder="1" applyAlignment="1">
      <alignment horizontal="center" vertical="center" wrapText="1"/>
    </xf>
    <xf numFmtId="0" fontId="4" fillId="0" borderId="1" xfId="2" applyFont="1" applyFill="1" applyBorder="1" applyAlignment="1">
      <alignment horizontal="center" vertical="center" wrapText="1"/>
    </xf>
    <xf numFmtId="0" fontId="4" fillId="2" borderId="1" xfId="2" applyFont="1" applyFill="1" applyBorder="1" applyAlignment="1">
      <alignment horizontal="center" vertical="center" wrapText="1"/>
    </xf>
    <xf numFmtId="0" fontId="4" fillId="2" borderId="1" xfId="2" applyFont="1" applyFill="1" applyBorder="1" applyAlignment="1">
      <alignment horizontal="center" vertical="center"/>
    </xf>
    <xf numFmtId="0" fontId="4" fillId="2" borderId="2" xfId="2" applyFont="1" applyFill="1" applyBorder="1" applyAlignment="1">
      <alignment horizontal="center" vertical="center"/>
    </xf>
    <xf numFmtId="0" fontId="4" fillId="2" borderId="3" xfId="2" applyFont="1" applyFill="1" applyBorder="1" applyAlignment="1">
      <alignment horizontal="center" vertical="center"/>
    </xf>
    <xf numFmtId="0" fontId="4" fillId="2" borderId="4" xfId="2" applyFont="1" applyFill="1" applyBorder="1" applyAlignment="1">
      <alignment horizontal="center" vertical="center"/>
    </xf>
    <xf numFmtId="0" fontId="4" fillId="0" borderId="6" xfId="2" applyFont="1" applyBorder="1" applyAlignment="1">
      <alignment horizontal="right" vertical="center"/>
    </xf>
    <xf numFmtId="0" fontId="4" fillId="2" borderId="8" xfId="2" applyFont="1" applyFill="1" applyBorder="1" applyAlignment="1">
      <alignment horizontal="center" vertical="center"/>
    </xf>
    <xf numFmtId="0" fontId="4" fillId="2" borderId="9" xfId="2" applyFont="1" applyFill="1" applyBorder="1" applyAlignment="1">
      <alignment horizontal="center" vertical="center"/>
    </xf>
    <xf numFmtId="0" fontId="9" fillId="3" borderId="0" xfId="3" applyFont="1" applyFill="1" applyBorder="1" applyAlignment="1">
      <alignment horizontal="center" vertical="center"/>
    </xf>
    <xf numFmtId="0" fontId="9" fillId="3" borderId="10" xfId="3" applyFont="1" applyFill="1" applyBorder="1" applyAlignment="1">
      <alignment horizontal="center" vertical="center"/>
    </xf>
    <xf numFmtId="0" fontId="9" fillId="3" borderId="11" xfId="3" applyFont="1" applyFill="1" applyBorder="1" applyAlignment="1">
      <alignment horizontal="center" vertical="center"/>
    </xf>
    <xf numFmtId="0" fontId="9" fillId="3" borderId="12" xfId="3" applyFont="1" applyFill="1" applyBorder="1" applyAlignment="1">
      <alignment horizontal="center" vertical="center"/>
    </xf>
    <xf numFmtId="0" fontId="9" fillId="3" borderId="11" xfId="3" applyFont="1" applyFill="1" applyBorder="1" applyAlignment="1">
      <alignment horizontal="center" vertical="center" wrapText="1"/>
    </xf>
    <xf numFmtId="14" fontId="0" fillId="0" borderId="0" xfId="0" applyNumberFormat="1"/>
    <xf numFmtId="21" fontId="0" fillId="0" borderId="0" xfId="0" applyNumberFormat="1"/>
    <xf numFmtId="1" fontId="0" fillId="0" borderId="0" xfId="0" applyNumberFormat="1"/>
    <xf numFmtId="0" fontId="0" fillId="0" borderId="0" xfId="0" applyAlignment="1">
      <alignment horizontal="right"/>
    </xf>
    <xf numFmtId="0" fontId="0" fillId="0" borderId="1" xfId="0" applyBorder="1" applyAlignment="1">
      <alignment horizontal="center"/>
    </xf>
    <xf numFmtId="10" fontId="0" fillId="0" borderId="8" xfId="1" applyNumberFormat="1" applyFont="1" applyBorder="1" applyAlignment="1">
      <alignment horizontal="center"/>
    </xf>
    <xf numFmtId="0" fontId="4" fillId="4" borderId="1" xfId="2" applyFont="1" applyFill="1" applyBorder="1" applyAlignment="1">
      <alignment horizontal="center" vertical="center"/>
    </xf>
    <xf numFmtId="0" fontId="4" fillId="5" borderId="1" xfId="2" applyFont="1" applyFill="1" applyBorder="1" applyAlignment="1">
      <alignment horizontal="center" vertical="center"/>
    </xf>
    <xf numFmtId="0" fontId="4" fillId="3" borderId="1" xfId="2" applyFont="1" applyFill="1" applyBorder="1" applyAlignment="1">
      <alignment horizontal="center" vertical="center"/>
    </xf>
    <xf numFmtId="10" fontId="0" fillId="0" borderId="1" xfId="0" applyNumberFormat="1" applyBorder="1"/>
    <xf numFmtId="0" fontId="13" fillId="3" borderId="13" xfId="0" applyFont="1" applyFill="1" applyBorder="1" applyAlignment="1">
      <alignment horizontal="center"/>
    </xf>
    <xf numFmtId="0" fontId="13" fillId="3" borderId="0" xfId="0" applyFont="1" applyFill="1" applyAlignment="1">
      <alignment horizontal="center"/>
    </xf>
    <xf numFmtId="0" fontId="13" fillId="3" borderId="0" xfId="0" applyFont="1" applyFill="1" applyAlignment="1">
      <alignment horizontal="center"/>
    </xf>
    <xf numFmtId="0" fontId="6" fillId="0" borderId="1" xfId="0" applyFont="1" applyBorder="1"/>
    <xf numFmtId="0" fontId="6" fillId="0" borderId="0" xfId="0" applyFont="1"/>
    <xf numFmtId="0" fontId="0" fillId="0" borderId="1" xfId="0" applyFont="1" applyBorder="1" applyAlignment="1">
      <alignment wrapText="1"/>
    </xf>
  </cellXfs>
  <cellStyles count="24">
    <cellStyle name="0,0_x000d_&#10;NA_x000d_&#10; 7" xfId="23"/>
    <cellStyle name="Normal" xfId="0" builtinId="0"/>
    <cellStyle name="Normal 11" xfId="19"/>
    <cellStyle name="Normal 14" xfId="16"/>
    <cellStyle name="Normal 15" xfId="11"/>
    <cellStyle name="Normal 16" xfId="14"/>
    <cellStyle name="Normal 17" xfId="15"/>
    <cellStyle name="Normal 18" xfId="22"/>
    <cellStyle name="Normal 2 2" xfId="3"/>
    <cellStyle name="Normal 2 2 3" xfId="2"/>
    <cellStyle name="Normal 20" xfId="4"/>
    <cellStyle name="Normal 21" xfId="12"/>
    <cellStyle name="Normal 22" xfId="20"/>
    <cellStyle name="Normal 25" xfId="5"/>
    <cellStyle name="Normal 26" xfId="13"/>
    <cellStyle name="Normal 27" xfId="10"/>
    <cellStyle name="Normal 28" xfId="6"/>
    <cellStyle name="Normal 29" xfId="7"/>
    <cellStyle name="Normal 30" xfId="8"/>
    <cellStyle name="Normal 31" xfId="21"/>
    <cellStyle name="Normal 5" xfId="18"/>
    <cellStyle name="Normal 6" xfId="17"/>
    <cellStyle name="Normal 9" xfId="9"/>
    <cellStyle name="Percent" xfId="1" builtinId="5"/>
  </cellStyles>
  <dxfs count="2">
    <dxf>
      <font>
        <condense val="0"/>
        <extend val="0"/>
        <color rgb="FF9C0006"/>
      </font>
      <fill>
        <patternFill>
          <bgColor rgb="FFFFC7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tabColor rgb="FFFF0000"/>
  </sheetPr>
  <dimension ref="A1:E12"/>
  <sheetViews>
    <sheetView topLeftCell="A4" workbookViewId="0">
      <selection activeCell="C10" sqref="C10"/>
    </sheetView>
  </sheetViews>
  <sheetFormatPr defaultRowHeight="15"/>
  <cols>
    <col min="1" max="1" width="20.7109375" style="1" customWidth="1"/>
    <col min="2" max="2" width="3.140625" style="1" customWidth="1"/>
    <col min="3" max="3" width="28.140625" style="1" customWidth="1"/>
    <col min="4" max="4" width="7.5703125" style="1" bestFit="1" customWidth="1"/>
    <col min="5" max="5" width="107.42578125" customWidth="1"/>
  </cols>
  <sheetData>
    <row r="1" spans="1:5" ht="15" customHeight="1">
      <c r="A1" s="32" t="s">
        <v>0</v>
      </c>
      <c r="B1" s="35" t="s">
        <v>1</v>
      </c>
      <c r="C1" s="36"/>
      <c r="D1" s="19" t="s">
        <v>17</v>
      </c>
      <c r="E1" s="19" t="s">
        <v>35</v>
      </c>
    </row>
    <row r="2" spans="1:5" ht="45">
      <c r="A2" s="37" t="s">
        <v>3</v>
      </c>
      <c r="B2" s="2">
        <v>1</v>
      </c>
      <c r="C2" s="3" t="s">
        <v>2</v>
      </c>
      <c r="D2" s="2">
        <v>15</v>
      </c>
      <c r="E2" s="20" t="s">
        <v>77</v>
      </c>
    </row>
    <row r="3" spans="1:5" ht="30">
      <c r="A3" s="37"/>
      <c r="B3" s="2">
        <v>2</v>
      </c>
      <c r="C3" s="3" t="s">
        <v>4</v>
      </c>
      <c r="D3" s="2">
        <v>15</v>
      </c>
      <c r="E3" s="20" t="s">
        <v>78</v>
      </c>
    </row>
    <row r="4" spans="1:5" ht="60">
      <c r="A4" s="37"/>
      <c r="B4" s="2">
        <v>3</v>
      </c>
      <c r="C4" s="3" t="s">
        <v>5</v>
      </c>
      <c r="D4" s="2">
        <v>15</v>
      </c>
      <c r="E4" s="20" t="s">
        <v>79</v>
      </c>
    </row>
    <row r="5" spans="1:5" ht="75">
      <c r="A5" s="37" t="s">
        <v>6</v>
      </c>
      <c r="B5" s="2">
        <v>4</v>
      </c>
      <c r="C5" s="3" t="s">
        <v>7</v>
      </c>
      <c r="D5" s="2">
        <v>5</v>
      </c>
      <c r="E5" s="20" t="s">
        <v>71</v>
      </c>
    </row>
    <row r="6" spans="1:5" ht="45">
      <c r="A6" s="37"/>
      <c r="B6" s="2">
        <v>5</v>
      </c>
      <c r="C6" s="3" t="s">
        <v>8</v>
      </c>
      <c r="D6" s="2">
        <v>5</v>
      </c>
      <c r="E6" s="20" t="s">
        <v>72</v>
      </c>
    </row>
    <row r="7" spans="1:5">
      <c r="A7" s="37"/>
      <c r="B7" s="2">
        <v>6</v>
      </c>
      <c r="C7" s="4" t="s">
        <v>9</v>
      </c>
      <c r="D7" s="2">
        <v>5</v>
      </c>
      <c r="E7" s="33" t="s">
        <v>16</v>
      </c>
    </row>
    <row r="8" spans="1:5" ht="30">
      <c r="A8" s="37"/>
      <c r="B8" s="2">
        <v>7</v>
      </c>
      <c r="C8" s="3" t="s">
        <v>10</v>
      </c>
      <c r="D8" s="2">
        <v>5</v>
      </c>
      <c r="E8" s="20" t="s">
        <v>36</v>
      </c>
    </row>
    <row r="9" spans="1:5" ht="60">
      <c r="A9" s="37"/>
      <c r="B9" s="2">
        <v>8</v>
      </c>
      <c r="C9" s="4" t="s">
        <v>11</v>
      </c>
      <c r="D9" s="2">
        <v>5</v>
      </c>
      <c r="E9" s="34" t="s">
        <v>80</v>
      </c>
    </row>
    <row r="10" spans="1:5" ht="135">
      <c r="A10" s="37" t="s">
        <v>12</v>
      </c>
      <c r="B10" s="2">
        <v>9</v>
      </c>
      <c r="C10" s="4" t="s">
        <v>13</v>
      </c>
      <c r="D10" s="2">
        <v>10</v>
      </c>
      <c r="E10" s="20" t="s">
        <v>73</v>
      </c>
    </row>
    <row r="11" spans="1:5" ht="135">
      <c r="A11" s="37"/>
      <c r="B11" s="2">
        <v>10</v>
      </c>
      <c r="C11" s="4" t="s">
        <v>14</v>
      </c>
      <c r="D11" s="2">
        <v>10</v>
      </c>
      <c r="E11" s="20" t="s">
        <v>81</v>
      </c>
    </row>
    <row r="12" spans="1:5" ht="90">
      <c r="A12" s="37"/>
      <c r="B12" s="2">
        <v>11</v>
      </c>
      <c r="C12" s="4" t="s">
        <v>15</v>
      </c>
      <c r="D12" s="2">
        <v>10</v>
      </c>
      <c r="E12" s="20" t="s">
        <v>74</v>
      </c>
    </row>
  </sheetData>
  <mergeCells count="4">
    <mergeCell ref="B1:C1"/>
    <mergeCell ref="A2:A4"/>
    <mergeCell ref="A5:A9"/>
    <mergeCell ref="A10:A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DB214"/>
  <sheetViews>
    <sheetView showGridLines="0" zoomScale="85" zoomScaleNormal="85" workbookViewId="0">
      <selection activeCell="E27" sqref="E27"/>
    </sheetView>
  </sheetViews>
  <sheetFormatPr defaultRowHeight="15"/>
  <cols>
    <col min="1" max="1" width="36.5703125" style="1" bestFit="1" customWidth="1"/>
    <col min="2" max="2" width="3.140625" style="1" customWidth="1"/>
    <col min="3" max="3" width="34.42578125" style="1" customWidth="1"/>
    <col min="4" max="4" width="8.140625" style="1" bestFit="1" customWidth="1"/>
    <col min="5" max="5" width="13.42578125" bestFit="1" customWidth="1"/>
    <col min="7" max="7" width="13.42578125" bestFit="1" customWidth="1"/>
    <col min="9" max="9" width="13.42578125" bestFit="1" customWidth="1"/>
    <col min="11" max="11" width="13.42578125" bestFit="1" customWidth="1"/>
    <col min="13" max="13" width="13.42578125" bestFit="1" customWidth="1"/>
    <col min="106" max="106" width="13.140625" bestFit="1" customWidth="1"/>
  </cols>
  <sheetData>
    <row r="1" spans="1:106">
      <c r="A1" s="9" t="s">
        <v>21</v>
      </c>
      <c r="B1" s="9" t="s">
        <v>20</v>
      </c>
      <c r="C1" s="9" t="s">
        <v>49</v>
      </c>
      <c r="D1" s="9"/>
    </row>
    <row r="2" spans="1:106">
      <c r="A2" s="9" t="s">
        <v>22</v>
      </c>
      <c r="B2" s="9" t="s">
        <v>20</v>
      </c>
      <c r="C2" s="9" t="s">
        <v>45</v>
      </c>
      <c r="D2" s="9"/>
    </row>
    <row r="3" spans="1:106">
      <c r="A3" s="1" t="s">
        <v>23</v>
      </c>
      <c r="B3" s="9"/>
      <c r="D3" s="9" t="s">
        <v>20</v>
      </c>
      <c r="E3" s="51">
        <v>44935</v>
      </c>
      <c r="G3" s="51"/>
      <c r="I3" s="51"/>
      <c r="K3" s="51"/>
      <c r="M3" s="51"/>
    </row>
    <row r="4" spans="1:106">
      <c r="A4" s="1" t="s">
        <v>24</v>
      </c>
      <c r="B4" s="9"/>
      <c r="D4" s="9" t="s">
        <v>20</v>
      </c>
      <c r="E4" s="52">
        <v>0.47685185185185186</v>
      </c>
      <c r="G4" s="52"/>
      <c r="I4" s="52"/>
      <c r="K4" s="52"/>
      <c r="M4" s="52"/>
    </row>
    <row r="5" spans="1:106">
      <c r="A5" s="1" t="s">
        <v>26</v>
      </c>
      <c r="B5" s="9"/>
      <c r="D5" s="9" t="s">
        <v>20</v>
      </c>
      <c r="E5" s="53">
        <v>111501150432</v>
      </c>
      <c r="G5" s="53"/>
      <c r="I5" s="53"/>
      <c r="K5" s="53"/>
      <c r="M5" s="53"/>
    </row>
    <row r="6" spans="1:106">
      <c r="A6" s="1" t="s">
        <v>27</v>
      </c>
      <c r="B6" s="9"/>
      <c r="D6" s="9" t="s">
        <v>20</v>
      </c>
      <c r="E6">
        <v>82148487890</v>
      </c>
    </row>
    <row r="7" spans="1:106">
      <c r="A7" s="1" t="s">
        <v>25</v>
      </c>
      <c r="B7" s="9"/>
      <c r="D7" s="9" t="s">
        <v>20</v>
      </c>
      <c r="E7" s="54" t="s">
        <v>75</v>
      </c>
      <c r="G7" s="54"/>
      <c r="I7" s="54"/>
      <c r="K7" s="54"/>
      <c r="M7" s="54"/>
    </row>
    <row r="8" spans="1:106">
      <c r="A8" s="1" t="s">
        <v>28</v>
      </c>
      <c r="B8" s="9"/>
      <c r="D8" s="9" t="s">
        <v>20</v>
      </c>
      <c r="E8" s="54" t="s">
        <v>76</v>
      </c>
      <c r="G8" s="54"/>
      <c r="I8" s="54"/>
      <c r="K8" s="54"/>
      <c r="M8" s="54"/>
    </row>
    <row r="9" spans="1:106" ht="15" customHeight="1">
      <c r="A9" s="38" t="s">
        <v>0</v>
      </c>
      <c r="B9" s="38" t="s">
        <v>1</v>
      </c>
      <c r="C9" s="38"/>
      <c r="D9" s="39" t="s">
        <v>17</v>
      </c>
      <c r="E9" s="38" t="s">
        <v>18</v>
      </c>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40" t="s">
        <v>34</v>
      </c>
      <c r="CX9" s="41"/>
      <c r="CY9" s="42"/>
      <c r="CZ9" s="40" t="s">
        <v>32</v>
      </c>
      <c r="DA9" s="42"/>
      <c r="DB9" s="44" t="s">
        <v>31</v>
      </c>
    </row>
    <row r="10" spans="1:106">
      <c r="A10" s="38"/>
      <c r="B10" s="38"/>
      <c r="C10" s="38"/>
      <c r="D10" s="39"/>
      <c r="E10" s="57">
        <v>1</v>
      </c>
      <c r="F10" s="57"/>
      <c r="G10" s="57">
        <v>2</v>
      </c>
      <c r="H10" s="57"/>
      <c r="I10" s="57">
        <v>3</v>
      </c>
      <c r="J10" s="57"/>
      <c r="K10" s="57">
        <v>4</v>
      </c>
      <c r="L10" s="57"/>
      <c r="M10" s="57">
        <v>5</v>
      </c>
      <c r="N10" s="57"/>
      <c r="O10" s="57">
        <v>6</v>
      </c>
      <c r="P10" s="57"/>
      <c r="Q10" s="57">
        <v>7</v>
      </c>
      <c r="R10" s="57"/>
      <c r="S10" s="57">
        <v>8</v>
      </c>
      <c r="T10" s="57"/>
      <c r="U10" s="57">
        <v>9</v>
      </c>
      <c r="V10" s="57"/>
      <c r="W10" s="57">
        <v>10</v>
      </c>
      <c r="X10" s="57"/>
      <c r="Y10" s="57">
        <v>11</v>
      </c>
      <c r="Z10" s="57"/>
      <c r="AA10" s="57">
        <v>12</v>
      </c>
      <c r="AB10" s="57"/>
      <c r="AC10" s="57">
        <v>13</v>
      </c>
      <c r="AD10" s="57"/>
      <c r="AE10" s="57">
        <v>14</v>
      </c>
      <c r="AF10" s="57"/>
      <c r="AG10" s="57">
        <v>15</v>
      </c>
      <c r="AH10" s="57"/>
      <c r="AI10" s="57">
        <v>16</v>
      </c>
      <c r="AJ10" s="57"/>
      <c r="AK10" s="58">
        <v>17</v>
      </c>
      <c r="AL10" s="58"/>
      <c r="AM10" s="58">
        <v>18</v>
      </c>
      <c r="AN10" s="58"/>
      <c r="AO10" s="58">
        <v>19</v>
      </c>
      <c r="AP10" s="58"/>
      <c r="AQ10" s="58">
        <v>20</v>
      </c>
      <c r="AR10" s="58"/>
      <c r="AS10" s="58">
        <v>21</v>
      </c>
      <c r="AT10" s="58"/>
      <c r="AU10" s="58">
        <v>22</v>
      </c>
      <c r="AV10" s="58"/>
      <c r="AW10" s="58">
        <v>23</v>
      </c>
      <c r="AX10" s="58"/>
      <c r="AY10" s="58">
        <v>24</v>
      </c>
      <c r="AZ10" s="58"/>
      <c r="BA10" s="58">
        <v>25</v>
      </c>
      <c r="BB10" s="58"/>
      <c r="BC10" s="58">
        <v>26</v>
      </c>
      <c r="BD10" s="58"/>
      <c r="BE10" s="58">
        <v>27</v>
      </c>
      <c r="BF10" s="58"/>
      <c r="BG10" s="58">
        <v>28</v>
      </c>
      <c r="BH10" s="58"/>
      <c r="BI10" s="58">
        <v>29</v>
      </c>
      <c r="BJ10" s="58"/>
      <c r="BK10" s="58">
        <v>30</v>
      </c>
      <c r="BL10" s="58"/>
      <c r="BM10" s="58">
        <v>31</v>
      </c>
      <c r="BN10" s="58"/>
      <c r="BO10" s="58">
        <v>32</v>
      </c>
      <c r="BP10" s="58"/>
      <c r="BQ10" s="59">
        <v>33</v>
      </c>
      <c r="BR10" s="59"/>
      <c r="BS10" s="59">
        <v>34</v>
      </c>
      <c r="BT10" s="59"/>
      <c r="BU10" s="59">
        <v>35</v>
      </c>
      <c r="BV10" s="59"/>
      <c r="BW10" s="59">
        <v>36</v>
      </c>
      <c r="BX10" s="59"/>
      <c r="BY10" s="59">
        <v>37</v>
      </c>
      <c r="BZ10" s="59"/>
      <c r="CA10" s="59">
        <v>38</v>
      </c>
      <c r="CB10" s="59"/>
      <c r="CC10" s="59">
        <v>39</v>
      </c>
      <c r="CD10" s="59"/>
      <c r="CE10" s="59">
        <v>40</v>
      </c>
      <c r="CF10" s="59"/>
      <c r="CG10" s="59">
        <v>41</v>
      </c>
      <c r="CH10" s="59"/>
      <c r="CI10" s="59">
        <v>42</v>
      </c>
      <c r="CJ10" s="59"/>
      <c r="CK10" s="59">
        <v>43</v>
      </c>
      <c r="CL10" s="59"/>
      <c r="CM10" s="59">
        <v>44</v>
      </c>
      <c r="CN10" s="59"/>
      <c r="CO10" s="59">
        <v>45</v>
      </c>
      <c r="CP10" s="59"/>
      <c r="CQ10" s="59">
        <v>46</v>
      </c>
      <c r="CR10" s="59"/>
      <c r="CS10" s="59">
        <v>47</v>
      </c>
      <c r="CT10" s="59"/>
      <c r="CU10" s="59">
        <v>48</v>
      </c>
      <c r="CV10" s="59"/>
      <c r="CW10" s="15" t="s">
        <v>29</v>
      </c>
      <c r="CX10" s="15" t="s">
        <v>30</v>
      </c>
      <c r="CY10" s="15" t="s">
        <v>33</v>
      </c>
      <c r="CZ10" s="15" t="s">
        <v>29</v>
      </c>
      <c r="DA10" s="15" t="s">
        <v>30</v>
      </c>
      <c r="DB10" s="45"/>
    </row>
    <row r="11" spans="1:106">
      <c r="A11" s="37" t="s">
        <v>3</v>
      </c>
      <c r="B11" s="2">
        <v>1</v>
      </c>
      <c r="C11" s="3" t="s">
        <v>2</v>
      </c>
      <c r="D11" s="6">
        <v>0.15</v>
      </c>
      <c r="E11" s="55">
        <v>1</v>
      </c>
      <c r="F11" s="13">
        <f>IF(E11&gt;0,$D$11,"0%")</f>
        <v>0.15</v>
      </c>
      <c r="G11" s="55"/>
      <c r="H11" s="13" t="str">
        <f>IF(G11&gt;0,$D$11,"0%")</f>
        <v>0%</v>
      </c>
      <c r="I11" s="55"/>
      <c r="J11" s="13" t="str">
        <f>IF(I11&gt;0,$D$11,"0%")</f>
        <v>0%</v>
      </c>
      <c r="K11" s="55"/>
      <c r="L11" s="13" t="str">
        <f>IF(K11&gt;0,$D$11,"0%")</f>
        <v>0%</v>
      </c>
      <c r="M11" s="55"/>
      <c r="N11" s="13" t="str">
        <f>IF(M11&gt;0,$D$11,"0%")</f>
        <v>0%</v>
      </c>
      <c r="O11" s="55"/>
      <c r="P11" s="13" t="str">
        <f>IF(O11&gt;0,$D$11,"0%")</f>
        <v>0%</v>
      </c>
      <c r="Q11" s="55"/>
      <c r="R11" s="13" t="str">
        <f>IF(Q11&gt;0,$D$11,"0%")</f>
        <v>0%</v>
      </c>
      <c r="S11" s="55"/>
      <c r="T11" s="13" t="str">
        <f>IF(S11&gt;0,$D$11,"0%")</f>
        <v>0%</v>
      </c>
      <c r="U11" s="55"/>
      <c r="V11" s="13" t="str">
        <f>IF(U11&gt;0,$D$11,"0%")</f>
        <v>0%</v>
      </c>
      <c r="W11" s="55"/>
      <c r="X11" s="13" t="str">
        <f>IF(W11&gt;0,$D$11,"0%")</f>
        <v>0%</v>
      </c>
      <c r="Y11" s="55"/>
      <c r="Z11" s="13" t="str">
        <f>IF(Y11&gt;0,$D$11,"0%")</f>
        <v>0%</v>
      </c>
      <c r="AA11" s="55"/>
      <c r="AB11" s="13" t="str">
        <f>IF(AA11&gt;0,$D$11,"0%")</f>
        <v>0%</v>
      </c>
      <c r="AC11" s="55"/>
      <c r="AD11" s="13" t="str">
        <f>IF(AC11&gt;0,$D$11,"0%")</f>
        <v>0%</v>
      </c>
      <c r="AE11" s="55"/>
      <c r="AF11" s="13" t="str">
        <f>IF(AE11&gt;0,$D$11,"0%")</f>
        <v>0%</v>
      </c>
      <c r="AG11" s="55"/>
      <c r="AH11" s="13" t="str">
        <f>IF(AG11&gt;0,$D$11,"0%")</f>
        <v>0%</v>
      </c>
      <c r="AI11" s="55"/>
      <c r="AJ11" s="13" t="str">
        <f>IF(AI11&gt;0,$D$11,"0%")</f>
        <v>0%</v>
      </c>
      <c r="AK11" s="55"/>
      <c r="AL11" s="13" t="str">
        <f>IF(AK11&gt;0,$D$11,"0%")</f>
        <v>0%</v>
      </c>
      <c r="AM11" s="55"/>
      <c r="AN11" s="13" t="str">
        <f>IF(AM11&gt;0,$D$11,"0%")</f>
        <v>0%</v>
      </c>
      <c r="AO11" s="55"/>
      <c r="AP11" s="13" t="str">
        <f>IF(AO11&gt;0,$D$11,"0%")</f>
        <v>0%</v>
      </c>
      <c r="AQ11" s="55"/>
      <c r="AR11" s="13" t="str">
        <f>IF(AQ11&gt;0,$D$11,"0%")</f>
        <v>0%</v>
      </c>
      <c r="AS11" s="55"/>
      <c r="AT11" s="13" t="str">
        <f>IF(AS11&gt;0,$D$11,"0%")</f>
        <v>0%</v>
      </c>
      <c r="AU11" s="55"/>
      <c r="AV11" s="13" t="str">
        <f>IF(AU11&gt;0,$D$11,"0%")</f>
        <v>0%</v>
      </c>
      <c r="AW11" s="55"/>
      <c r="AX11" s="13" t="str">
        <f>IF(AW11&gt;0,$D$11,"0%")</f>
        <v>0%</v>
      </c>
      <c r="AY11" s="55"/>
      <c r="AZ11" s="13" t="str">
        <f>IF(AY11&gt;0,$D$11,"0%")</f>
        <v>0%</v>
      </c>
      <c r="BA11" s="55"/>
      <c r="BB11" s="13" t="str">
        <f>IF(BA11&gt;0,$D$11,"0%")</f>
        <v>0%</v>
      </c>
      <c r="BC11" s="55"/>
      <c r="BD11" s="13" t="str">
        <f>IF(BC11&gt;0,$D$11,"0%")</f>
        <v>0%</v>
      </c>
      <c r="BE11" s="55"/>
      <c r="BF11" s="13" t="str">
        <f>IF(BE11&gt;0,$D$11,"0%")</f>
        <v>0%</v>
      </c>
      <c r="BG11" s="55"/>
      <c r="BH11" s="13" t="str">
        <f>IF(BG11&gt;0,$D$11,"0%")</f>
        <v>0%</v>
      </c>
      <c r="BI11" s="55"/>
      <c r="BJ11" s="13" t="str">
        <f>IF(BI11&gt;0,$D$11,"0%")</f>
        <v>0%</v>
      </c>
      <c r="BK11" s="55"/>
      <c r="BL11" s="13" t="str">
        <f>IF(BK11&gt;0,$D$11,"0%")</f>
        <v>0%</v>
      </c>
      <c r="BM11" s="55"/>
      <c r="BN11" s="13" t="str">
        <f>IF(BM11&gt;0,$D$11,"0%")</f>
        <v>0%</v>
      </c>
      <c r="BO11" s="55"/>
      <c r="BP11" s="13" t="str">
        <f>IF(BO11&gt;0,$D$11,"0%")</f>
        <v>0%</v>
      </c>
      <c r="BQ11" s="55"/>
      <c r="BR11" s="13" t="str">
        <f>IF(BQ11&gt;0,$D$11,"0%")</f>
        <v>0%</v>
      </c>
      <c r="BS11" s="55"/>
      <c r="BT11" s="13" t="str">
        <f>IF(BS11&gt;0,$D$11,"0%")</f>
        <v>0%</v>
      </c>
      <c r="BU11" s="55"/>
      <c r="BV11" s="13" t="str">
        <f>IF(BU11&gt;0,$D$11,"0%")</f>
        <v>0%</v>
      </c>
      <c r="BW11" s="55"/>
      <c r="BX11" s="13" t="str">
        <f>IF(BW11&gt;0,$D$11,"0%")</f>
        <v>0%</v>
      </c>
      <c r="BY11" s="55"/>
      <c r="BZ11" s="13" t="str">
        <f>IF(BY11&gt;0,$D$11,"0%")</f>
        <v>0%</v>
      </c>
      <c r="CA11" s="55"/>
      <c r="CB11" s="13" t="str">
        <f>IF(CA11&gt;0,$D$11,"0%")</f>
        <v>0%</v>
      </c>
      <c r="CC11" s="55"/>
      <c r="CD11" s="13" t="str">
        <f>IF(CC11&gt;0,$D$11,"0%")</f>
        <v>0%</v>
      </c>
      <c r="CE11" s="55"/>
      <c r="CF11" s="13" t="str">
        <f>IF(CE11&gt;0,$D$11,"0%")</f>
        <v>0%</v>
      </c>
      <c r="CG11" s="55"/>
      <c r="CH11" s="13" t="str">
        <f>IF(CG11&gt;0,$D$11,"0%")</f>
        <v>0%</v>
      </c>
      <c r="CI11" s="55"/>
      <c r="CJ11" s="13" t="str">
        <f>IF(CI11&gt;0,$D$11,"0%")</f>
        <v>0%</v>
      </c>
      <c r="CK11" s="55"/>
      <c r="CL11" s="13" t="str">
        <f>IF(CK11&gt;0,$D$11,"0%")</f>
        <v>0%</v>
      </c>
      <c r="CM11" s="55"/>
      <c r="CN11" s="13" t="str">
        <f>IF(CM11&gt;0,$D$11,"0%")</f>
        <v>0%</v>
      </c>
      <c r="CO11" s="55"/>
      <c r="CP11" s="13" t="str">
        <f>IF(CO11&gt;0,$D$11,"0%")</f>
        <v>0%</v>
      </c>
      <c r="CQ11" s="55"/>
      <c r="CR11" s="13" t="str">
        <f>IF(CQ11&gt;0,$D$11,"0%")</f>
        <v>0%</v>
      </c>
      <c r="CS11" s="55"/>
      <c r="CT11" s="13" t="str">
        <f>IF(CS11&gt;0,$D$11,"0%")</f>
        <v>0%</v>
      </c>
      <c r="CU11" s="55"/>
      <c r="CV11" s="13" t="str">
        <f>IF(CU11&gt;0,$D$11,"0%")</f>
        <v>0%</v>
      </c>
      <c r="CW11" s="5">
        <f>COUNTIF(E11:CV11,1)</f>
        <v>1</v>
      </c>
      <c r="CX11" s="5">
        <f>COUNTIF(E11:CV11,0)</f>
        <v>47</v>
      </c>
      <c r="CY11" s="5">
        <f>CW11+CX11</f>
        <v>48</v>
      </c>
      <c r="CZ11" s="10">
        <f>CW11/CY11</f>
        <v>2.0833333333333332E-2</v>
      </c>
      <c r="DA11" s="10">
        <f>CX11/CY11</f>
        <v>0.97916666666666663</v>
      </c>
      <c r="DB11" s="10">
        <f>(CW11/CY11)*D11</f>
        <v>3.1249999999999997E-3</v>
      </c>
    </row>
    <row r="12" spans="1:106">
      <c r="A12" s="37"/>
      <c r="B12" s="2">
        <v>2</v>
      </c>
      <c r="C12" s="3" t="s">
        <v>4</v>
      </c>
      <c r="D12" s="6">
        <v>0.15</v>
      </c>
      <c r="E12" s="55">
        <v>1</v>
      </c>
      <c r="F12" s="13">
        <f>IF(E12&gt;0,$D$12,"0%")</f>
        <v>0.15</v>
      </c>
      <c r="G12" s="55"/>
      <c r="H12" s="13" t="str">
        <f>IF(G12&gt;0,$D$12,"0%")</f>
        <v>0%</v>
      </c>
      <c r="I12" s="55"/>
      <c r="J12" s="13" t="str">
        <f>IF(I12&gt;0,$D$12,"0%")</f>
        <v>0%</v>
      </c>
      <c r="K12" s="55"/>
      <c r="L12" s="13" t="str">
        <f>IF(K12&gt;0,$D$12,"0%")</f>
        <v>0%</v>
      </c>
      <c r="M12" s="55"/>
      <c r="N12" s="13" t="str">
        <f>IF(M12&gt;0,$D$12,"0%")</f>
        <v>0%</v>
      </c>
      <c r="O12" s="55"/>
      <c r="P12" s="13" t="str">
        <f>IF(O12&gt;0,$D$12,"0%")</f>
        <v>0%</v>
      </c>
      <c r="Q12" s="55"/>
      <c r="R12" s="13" t="str">
        <f>IF(Q12&gt;0,$D$12,"0%")</f>
        <v>0%</v>
      </c>
      <c r="S12" s="55"/>
      <c r="T12" s="13" t="str">
        <f>IF(S12&gt;0,$D$12,"0%")</f>
        <v>0%</v>
      </c>
      <c r="U12" s="55"/>
      <c r="V12" s="13" t="str">
        <f>IF(U12&gt;0,$D$12,"0%")</f>
        <v>0%</v>
      </c>
      <c r="W12" s="55"/>
      <c r="X12" s="13" t="str">
        <f>IF(W12&gt;0,$D$12,"0%")</f>
        <v>0%</v>
      </c>
      <c r="Y12" s="55"/>
      <c r="Z12" s="13" t="str">
        <f>IF(Y12&gt;0,$D$12,"0%")</f>
        <v>0%</v>
      </c>
      <c r="AA12" s="55"/>
      <c r="AB12" s="13" t="str">
        <f>IF(AA12&gt;0,$D$12,"0%")</f>
        <v>0%</v>
      </c>
      <c r="AC12" s="55"/>
      <c r="AD12" s="13" t="str">
        <f>IF(AC12&gt;0,$D$12,"0%")</f>
        <v>0%</v>
      </c>
      <c r="AE12" s="55"/>
      <c r="AF12" s="13" t="str">
        <f>IF(AE12&gt;0,$D$12,"0%")</f>
        <v>0%</v>
      </c>
      <c r="AG12" s="55"/>
      <c r="AH12" s="13" t="str">
        <f>IF(AG12&gt;0,$D$12,"0%")</f>
        <v>0%</v>
      </c>
      <c r="AI12" s="55"/>
      <c r="AJ12" s="13" t="str">
        <f>IF(AI12&gt;0,$D$12,"0%")</f>
        <v>0%</v>
      </c>
      <c r="AK12" s="55"/>
      <c r="AL12" s="13" t="str">
        <f>IF(AK12&gt;0,$D$12,"0%")</f>
        <v>0%</v>
      </c>
      <c r="AM12" s="55"/>
      <c r="AN12" s="13" t="str">
        <f>IF(AM12&gt;0,$D$12,"0%")</f>
        <v>0%</v>
      </c>
      <c r="AO12" s="55"/>
      <c r="AP12" s="13" t="str">
        <f>IF(AO12&gt;0,$D$12,"0%")</f>
        <v>0%</v>
      </c>
      <c r="AQ12" s="55"/>
      <c r="AR12" s="13" t="str">
        <f>IF(AQ12&gt;0,$D$12,"0%")</f>
        <v>0%</v>
      </c>
      <c r="AS12" s="55"/>
      <c r="AT12" s="13" t="str">
        <f>IF(AS12&gt;0,$D$12,"0%")</f>
        <v>0%</v>
      </c>
      <c r="AU12" s="55"/>
      <c r="AV12" s="13" t="str">
        <f>IF(AU12&gt;0,$D$12,"0%")</f>
        <v>0%</v>
      </c>
      <c r="AW12" s="55"/>
      <c r="AX12" s="13" t="str">
        <f>IF(AW12&gt;0,$D$12,"0%")</f>
        <v>0%</v>
      </c>
      <c r="AY12" s="55"/>
      <c r="AZ12" s="13" t="str">
        <f>IF(AY12&gt;0,$D$12,"0%")</f>
        <v>0%</v>
      </c>
      <c r="BA12" s="55"/>
      <c r="BB12" s="13" t="str">
        <f>IF(BA12&gt;0,$D$12,"0%")</f>
        <v>0%</v>
      </c>
      <c r="BC12" s="55"/>
      <c r="BD12" s="13" t="str">
        <f>IF(BC12&gt;0,$D$12,"0%")</f>
        <v>0%</v>
      </c>
      <c r="BE12" s="55"/>
      <c r="BF12" s="13" t="str">
        <f>IF(BE12&gt;0,$D$12,"0%")</f>
        <v>0%</v>
      </c>
      <c r="BG12" s="55"/>
      <c r="BH12" s="13" t="str">
        <f>IF(BG12&gt;0,$D$12,"0%")</f>
        <v>0%</v>
      </c>
      <c r="BI12" s="55"/>
      <c r="BJ12" s="13" t="str">
        <f>IF(BI12&gt;0,$D$12,"0%")</f>
        <v>0%</v>
      </c>
      <c r="BK12" s="55"/>
      <c r="BL12" s="13" t="str">
        <f>IF(BK12&gt;0,$D$12,"0%")</f>
        <v>0%</v>
      </c>
      <c r="BM12" s="55"/>
      <c r="BN12" s="13" t="str">
        <f>IF(BM12&gt;0,$D$12,"0%")</f>
        <v>0%</v>
      </c>
      <c r="BO12" s="55"/>
      <c r="BP12" s="13" t="str">
        <f>IF(BO12&gt;0,$D$12,"0%")</f>
        <v>0%</v>
      </c>
      <c r="BQ12" s="55"/>
      <c r="BR12" s="13" t="str">
        <f>IF(BQ12&gt;0,$D$12,"0%")</f>
        <v>0%</v>
      </c>
      <c r="BS12" s="55"/>
      <c r="BT12" s="13" t="str">
        <f>IF(BS12&gt;0,$D$12,"0%")</f>
        <v>0%</v>
      </c>
      <c r="BU12" s="55"/>
      <c r="BV12" s="13" t="str">
        <f>IF(BU12&gt;0,$D$12,"0%")</f>
        <v>0%</v>
      </c>
      <c r="BW12" s="55"/>
      <c r="BX12" s="13" t="str">
        <f>IF(BW12&gt;0,$D$12,"0%")</f>
        <v>0%</v>
      </c>
      <c r="BY12" s="55"/>
      <c r="BZ12" s="13" t="str">
        <f>IF(BY12&gt;0,$D$12,"0%")</f>
        <v>0%</v>
      </c>
      <c r="CA12" s="55"/>
      <c r="CB12" s="13" t="str">
        <f>IF(CA12&gt;0,$D$12,"0%")</f>
        <v>0%</v>
      </c>
      <c r="CC12" s="55"/>
      <c r="CD12" s="13" t="str">
        <f>IF(CC12&gt;0,$D$12,"0%")</f>
        <v>0%</v>
      </c>
      <c r="CE12" s="55"/>
      <c r="CF12" s="13" t="str">
        <f>IF(CE12&gt;0,$D$12,"0%")</f>
        <v>0%</v>
      </c>
      <c r="CG12" s="55"/>
      <c r="CH12" s="13" t="str">
        <f>IF(CG12&gt;0,$D$12,"0%")</f>
        <v>0%</v>
      </c>
      <c r="CI12" s="55"/>
      <c r="CJ12" s="13" t="str">
        <f>IF(CI12&gt;0,$D$12,"0%")</f>
        <v>0%</v>
      </c>
      <c r="CK12" s="55"/>
      <c r="CL12" s="13" t="str">
        <f>IF(CK12&gt;0,$D$12,"0%")</f>
        <v>0%</v>
      </c>
      <c r="CM12" s="55"/>
      <c r="CN12" s="13" t="str">
        <f>IF(CM12&gt;0,$D$12,"0%")</f>
        <v>0%</v>
      </c>
      <c r="CO12" s="55"/>
      <c r="CP12" s="13" t="str">
        <f>IF(CO12&gt;0,$D$12,"0%")</f>
        <v>0%</v>
      </c>
      <c r="CQ12" s="55"/>
      <c r="CR12" s="13" t="str">
        <f>IF(CQ12&gt;0,$D$12,"0%")</f>
        <v>0%</v>
      </c>
      <c r="CS12" s="55"/>
      <c r="CT12" s="13" t="str">
        <f>IF(CS12&gt;0,$D$12,"0%")</f>
        <v>0%</v>
      </c>
      <c r="CU12" s="55"/>
      <c r="CV12" s="13" t="str">
        <f>IF(CU12&gt;0,$D$12,"0%")</f>
        <v>0%</v>
      </c>
      <c r="CW12" s="5">
        <f t="shared" ref="CW12:CW21" si="0">COUNTIF(E12:CV12,1)</f>
        <v>1</v>
      </c>
      <c r="CX12" s="5">
        <f t="shared" ref="CX12:CX21" si="1">COUNTIF(E12:CV12,0)</f>
        <v>47</v>
      </c>
      <c r="CY12" s="5">
        <f t="shared" ref="CY12:CY21" si="2">CW12+CX12</f>
        <v>48</v>
      </c>
      <c r="CZ12" s="10">
        <f t="shared" ref="CZ12:CZ21" si="3">CW12/CY12</f>
        <v>2.0833333333333332E-2</v>
      </c>
      <c r="DA12" s="10">
        <f t="shared" ref="DA12:DA21" si="4">CX12/CY12</f>
        <v>0.97916666666666663</v>
      </c>
      <c r="DB12" s="10">
        <f>(CW12/CY12)*D12</f>
        <v>3.1249999999999997E-3</v>
      </c>
    </row>
    <row r="13" spans="1:106">
      <c r="A13" s="37"/>
      <c r="B13" s="2">
        <v>3</v>
      </c>
      <c r="C13" s="3" t="s">
        <v>5</v>
      </c>
      <c r="D13" s="6">
        <v>0.15</v>
      </c>
      <c r="E13" s="55">
        <v>1</v>
      </c>
      <c r="F13" s="13">
        <f>IF(E13&gt;0,$D$13,"0%")</f>
        <v>0.15</v>
      </c>
      <c r="G13" s="55"/>
      <c r="H13" s="13" t="str">
        <f>IF(G13&gt;0,$D$13,"0%")</f>
        <v>0%</v>
      </c>
      <c r="I13" s="55"/>
      <c r="J13" s="13" t="str">
        <f>IF(I13&gt;0,$D$13,"0%")</f>
        <v>0%</v>
      </c>
      <c r="K13" s="55"/>
      <c r="L13" s="13" t="str">
        <f>IF(K13&gt;0,$D$13,"0%")</f>
        <v>0%</v>
      </c>
      <c r="M13" s="55"/>
      <c r="N13" s="13" t="str">
        <f>IF(M13&gt;0,$D$13,"0%")</f>
        <v>0%</v>
      </c>
      <c r="O13" s="55"/>
      <c r="P13" s="13" t="str">
        <f>IF(O13&gt;0,$D$13,"0%")</f>
        <v>0%</v>
      </c>
      <c r="Q13" s="55"/>
      <c r="R13" s="13" t="str">
        <f>IF(Q13&gt;0,$D$13,"0%")</f>
        <v>0%</v>
      </c>
      <c r="S13" s="55"/>
      <c r="T13" s="13" t="str">
        <f>IF(S13&gt;0,$D$13,"0%")</f>
        <v>0%</v>
      </c>
      <c r="U13" s="55"/>
      <c r="V13" s="13" t="str">
        <f>IF(U13&gt;0,$D$13,"0%")</f>
        <v>0%</v>
      </c>
      <c r="W13" s="55"/>
      <c r="X13" s="13" t="str">
        <f>IF(W13&gt;0,$D$13,"0%")</f>
        <v>0%</v>
      </c>
      <c r="Y13" s="55"/>
      <c r="Z13" s="13" t="str">
        <f>IF(Y13&gt;0,$D$13,"0%")</f>
        <v>0%</v>
      </c>
      <c r="AA13" s="55"/>
      <c r="AB13" s="13" t="str">
        <f>IF(AA13&gt;0,$D$13,"0%")</f>
        <v>0%</v>
      </c>
      <c r="AC13" s="55"/>
      <c r="AD13" s="13" t="str">
        <f>IF(AC13&gt;0,$D$13,"0%")</f>
        <v>0%</v>
      </c>
      <c r="AE13" s="55"/>
      <c r="AF13" s="13" t="str">
        <f>IF(AE13&gt;0,$D$13,"0%")</f>
        <v>0%</v>
      </c>
      <c r="AG13" s="55"/>
      <c r="AH13" s="13" t="str">
        <f>IF(AG13&gt;0,$D$13,"0%")</f>
        <v>0%</v>
      </c>
      <c r="AI13" s="55"/>
      <c r="AJ13" s="13" t="str">
        <f>IF(AI13&gt;0,$D$13,"0%")</f>
        <v>0%</v>
      </c>
      <c r="AK13" s="55"/>
      <c r="AL13" s="13" t="str">
        <f>IF(AK13&gt;0,$D$13,"0%")</f>
        <v>0%</v>
      </c>
      <c r="AM13" s="55"/>
      <c r="AN13" s="13" t="str">
        <f>IF(AM13&gt;0,$D$13,"0%")</f>
        <v>0%</v>
      </c>
      <c r="AO13" s="55"/>
      <c r="AP13" s="13" t="str">
        <f>IF(AO13&gt;0,$D$13,"0%")</f>
        <v>0%</v>
      </c>
      <c r="AQ13" s="55"/>
      <c r="AR13" s="13" t="str">
        <f>IF(AQ13&gt;0,$D$13,"0%")</f>
        <v>0%</v>
      </c>
      <c r="AS13" s="55"/>
      <c r="AT13" s="13" t="str">
        <f>IF(AS13&gt;0,$D$13,"0%")</f>
        <v>0%</v>
      </c>
      <c r="AU13" s="55"/>
      <c r="AV13" s="13" t="str">
        <f>IF(AU13&gt;0,$D$13,"0%")</f>
        <v>0%</v>
      </c>
      <c r="AW13" s="55"/>
      <c r="AX13" s="13" t="str">
        <f>IF(AW13&gt;0,$D$13,"0%")</f>
        <v>0%</v>
      </c>
      <c r="AY13" s="55"/>
      <c r="AZ13" s="13" t="str">
        <f>IF(AY13&gt;0,$D$13,"0%")</f>
        <v>0%</v>
      </c>
      <c r="BA13" s="55"/>
      <c r="BB13" s="13" t="str">
        <f>IF(BA13&gt;0,$D$13,"0%")</f>
        <v>0%</v>
      </c>
      <c r="BC13" s="55"/>
      <c r="BD13" s="13" t="str">
        <f>IF(BC13&gt;0,$D$13,"0%")</f>
        <v>0%</v>
      </c>
      <c r="BE13" s="55"/>
      <c r="BF13" s="13" t="str">
        <f>IF(BE13&gt;0,$D$13,"0%")</f>
        <v>0%</v>
      </c>
      <c r="BG13" s="55"/>
      <c r="BH13" s="13" t="str">
        <f>IF(BG13&gt;0,$D$13,"0%")</f>
        <v>0%</v>
      </c>
      <c r="BI13" s="55"/>
      <c r="BJ13" s="13" t="str">
        <f>IF(BI13&gt;0,$D$13,"0%")</f>
        <v>0%</v>
      </c>
      <c r="BK13" s="55"/>
      <c r="BL13" s="13" t="str">
        <f>IF(BK13&gt;0,$D$13,"0%")</f>
        <v>0%</v>
      </c>
      <c r="BM13" s="55"/>
      <c r="BN13" s="13" t="str">
        <f>IF(BM13&gt;0,$D$13,"0%")</f>
        <v>0%</v>
      </c>
      <c r="BO13" s="55"/>
      <c r="BP13" s="13" t="str">
        <f>IF(BO13&gt;0,$D$13,"0%")</f>
        <v>0%</v>
      </c>
      <c r="BQ13" s="55"/>
      <c r="BR13" s="13" t="str">
        <f>IF(BQ13&gt;0,$D$13,"0%")</f>
        <v>0%</v>
      </c>
      <c r="BS13" s="55"/>
      <c r="BT13" s="13" t="str">
        <f>IF(BS13&gt;0,$D$13,"0%")</f>
        <v>0%</v>
      </c>
      <c r="BU13" s="55"/>
      <c r="BV13" s="13" t="str">
        <f>IF(BU13&gt;0,$D$13,"0%")</f>
        <v>0%</v>
      </c>
      <c r="BW13" s="55"/>
      <c r="BX13" s="13" t="str">
        <f>IF(BW13&gt;0,$D$13,"0%")</f>
        <v>0%</v>
      </c>
      <c r="BY13" s="55"/>
      <c r="BZ13" s="13" t="str">
        <f>IF(BY13&gt;0,$D$13,"0%")</f>
        <v>0%</v>
      </c>
      <c r="CA13" s="55"/>
      <c r="CB13" s="13" t="str">
        <f>IF(CA13&gt;0,$D$13,"0%")</f>
        <v>0%</v>
      </c>
      <c r="CC13" s="55"/>
      <c r="CD13" s="13" t="str">
        <f>IF(CC13&gt;0,$D$13,"0%")</f>
        <v>0%</v>
      </c>
      <c r="CE13" s="55"/>
      <c r="CF13" s="13" t="str">
        <f>IF(CE13&gt;0,$D$13,"0%")</f>
        <v>0%</v>
      </c>
      <c r="CG13" s="55"/>
      <c r="CH13" s="13" t="str">
        <f>IF(CG13&gt;0,$D$13,"0%")</f>
        <v>0%</v>
      </c>
      <c r="CI13" s="55"/>
      <c r="CJ13" s="13" t="str">
        <f>IF(CI13&gt;0,$D$13,"0%")</f>
        <v>0%</v>
      </c>
      <c r="CK13" s="55"/>
      <c r="CL13" s="13" t="str">
        <f>IF(CK13&gt;0,$D$13,"0%")</f>
        <v>0%</v>
      </c>
      <c r="CM13" s="55"/>
      <c r="CN13" s="13" t="str">
        <f>IF(CM13&gt;0,$D$13,"0%")</f>
        <v>0%</v>
      </c>
      <c r="CO13" s="55"/>
      <c r="CP13" s="13" t="str">
        <f>IF(CO13&gt;0,$D$13,"0%")</f>
        <v>0%</v>
      </c>
      <c r="CQ13" s="55"/>
      <c r="CR13" s="13" t="str">
        <f>IF(CQ13&gt;0,$D$13,"0%")</f>
        <v>0%</v>
      </c>
      <c r="CS13" s="55"/>
      <c r="CT13" s="13" t="str">
        <f>IF(CS13&gt;0,$D$13,"0%")</f>
        <v>0%</v>
      </c>
      <c r="CU13" s="55"/>
      <c r="CV13" s="13" t="str">
        <f>IF(CU13&gt;0,$D$13,"0%")</f>
        <v>0%</v>
      </c>
      <c r="CW13" s="5">
        <f t="shared" si="0"/>
        <v>1</v>
      </c>
      <c r="CX13" s="5">
        <f t="shared" si="1"/>
        <v>47</v>
      </c>
      <c r="CY13" s="5">
        <f t="shared" si="2"/>
        <v>48</v>
      </c>
      <c r="CZ13" s="10">
        <f t="shared" si="3"/>
        <v>2.0833333333333332E-2</v>
      </c>
      <c r="DA13" s="10">
        <f t="shared" si="4"/>
        <v>0.97916666666666663</v>
      </c>
      <c r="DB13" s="10">
        <f>(CW13/CY13)*D13</f>
        <v>3.1249999999999997E-3</v>
      </c>
    </row>
    <row r="14" spans="1:106">
      <c r="A14" s="37" t="s">
        <v>6</v>
      </c>
      <c r="B14" s="2">
        <v>4</v>
      </c>
      <c r="C14" s="3" t="s">
        <v>7</v>
      </c>
      <c r="D14" s="6">
        <v>0.05</v>
      </c>
      <c r="E14" s="55">
        <v>1</v>
      </c>
      <c r="F14" s="13">
        <f>IF(E14&gt;0,$D$14,"0%")</f>
        <v>0.05</v>
      </c>
      <c r="G14" s="55"/>
      <c r="H14" s="13" t="str">
        <f>IF(G14&gt;0,$D$14,"0%")</f>
        <v>0%</v>
      </c>
      <c r="I14" s="55"/>
      <c r="J14" s="13" t="str">
        <f>IF(I14&gt;0,$D$14,"0%")</f>
        <v>0%</v>
      </c>
      <c r="K14" s="55"/>
      <c r="L14" s="13" t="str">
        <f>IF(K14&gt;0,$D$14,"0%")</f>
        <v>0%</v>
      </c>
      <c r="M14" s="55"/>
      <c r="N14" s="13" t="str">
        <f>IF(M14&gt;0,$D$14,"0%")</f>
        <v>0%</v>
      </c>
      <c r="O14" s="55"/>
      <c r="P14" s="13" t="str">
        <f>IF(O14&gt;0,$D$14,"0%")</f>
        <v>0%</v>
      </c>
      <c r="Q14" s="55"/>
      <c r="R14" s="13" t="str">
        <f>IF(Q14&gt;0,$D$14,"0%")</f>
        <v>0%</v>
      </c>
      <c r="S14" s="55"/>
      <c r="T14" s="13" t="str">
        <f>IF(S14&gt;0,$D$14,"0%")</f>
        <v>0%</v>
      </c>
      <c r="U14" s="55"/>
      <c r="V14" s="13" t="str">
        <f>IF(U14&gt;0,$D$14,"0%")</f>
        <v>0%</v>
      </c>
      <c r="W14" s="55"/>
      <c r="X14" s="13" t="str">
        <f>IF(W14&gt;0,$D$14,"0%")</f>
        <v>0%</v>
      </c>
      <c r="Y14" s="55"/>
      <c r="Z14" s="13" t="str">
        <f>IF(Y14&gt;0,$D$14,"0%")</f>
        <v>0%</v>
      </c>
      <c r="AA14" s="55"/>
      <c r="AB14" s="13" t="str">
        <f>IF(AA14&gt;0,$D$14,"0%")</f>
        <v>0%</v>
      </c>
      <c r="AC14" s="55"/>
      <c r="AD14" s="13" t="str">
        <f>IF(AC14&gt;0,$D$14,"0%")</f>
        <v>0%</v>
      </c>
      <c r="AE14" s="55"/>
      <c r="AF14" s="13" t="str">
        <f>IF(AE14&gt;0,$D$14,"0%")</f>
        <v>0%</v>
      </c>
      <c r="AG14" s="55"/>
      <c r="AH14" s="13" t="str">
        <f>IF(AG14&gt;0,$D$14,"0%")</f>
        <v>0%</v>
      </c>
      <c r="AI14" s="55"/>
      <c r="AJ14" s="13" t="str">
        <f>IF(AI14&gt;0,$D$14,"0%")</f>
        <v>0%</v>
      </c>
      <c r="AK14" s="55"/>
      <c r="AL14" s="13" t="str">
        <f>IF(AK14&gt;0,$D$14,"0%")</f>
        <v>0%</v>
      </c>
      <c r="AM14" s="55"/>
      <c r="AN14" s="13" t="str">
        <f>IF(AM14&gt;0,$D$14,"0%")</f>
        <v>0%</v>
      </c>
      <c r="AO14" s="55"/>
      <c r="AP14" s="13" t="str">
        <f>IF(AO14&gt;0,$D$14,"0%")</f>
        <v>0%</v>
      </c>
      <c r="AQ14" s="55"/>
      <c r="AR14" s="13" t="str">
        <f>IF(AQ14&gt;0,$D$14,"0%")</f>
        <v>0%</v>
      </c>
      <c r="AS14" s="55"/>
      <c r="AT14" s="13" t="str">
        <f>IF(AS14&gt;0,$D$14,"0%")</f>
        <v>0%</v>
      </c>
      <c r="AU14" s="55"/>
      <c r="AV14" s="13" t="str">
        <f>IF(AU14&gt;0,$D$14,"0%")</f>
        <v>0%</v>
      </c>
      <c r="AW14" s="55"/>
      <c r="AX14" s="13" t="str">
        <f>IF(AW14&gt;0,$D$14,"0%")</f>
        <v>0%</v>
      </c>
      <c r="AY14" s="55"/>
      <c r="AZ14" s="13" t="str">
        <f>IF(AY14&gt;0,$D$14,"0%")</f>
        <v>0%</v>
      </c>
      <c r="BA14" s="55"/>
      <c r="BB14" s="13" t="str">
        <f>IF(BA14&gt;0,$D$14,"0%")</f>
        <v>0%</v>
      </c>
      <c r="BC14" s="55"/>
      <c r="BD14" s="13" t="str">
        <f>IF(BC14&gt;0,$D$14,"0%")</f>
        <v>0%</v>
      </c>
      <c r="BE14" s="55"/>
      <c r="BF14" s="13" t="str">
        <f>IF(BE14&gt;0,$D$14,"0%")</f>
        <v>0%</v>
      </c>
      <c r="BG14" s="55"/>
      <c r="BH14" s="13" t="str">
        <f>IF(BG14&gt;0,$D$14,"0%")</f>
        <v>0%</v>
      </c>
      <c r="BI14" s="55"/>
      <c r="BJ14" s="13" t="str">
        <f>IF(BI14&gt;0,$D$14,"0%")</f>
        <v>0%</v>
      </c>
      <c r="BK14" s="55"/>
      <c r="BL14" s="13" t="str">
        <f>IF(BK14&gt;0,$D$14,"0%")</f>
        <v>0%</v>
      </c>
      <c r="BM14" s="55"/>
      <c r="BN14" s="13" t="str">
        <f>IF(BM14&gt;0,$D$14,"0%")</f>
        <v>0%</v>
      </c>
      <c r="BO14" s="55"/>
      <c r="BP14" s="13" t="str">
        <f>IF(BO14&gt;0,$D$14,"0%")</f>
        <v>0%</v>
      </c>
      <c r="BQ14" s="55"/>
      <c r="BR14" s="13" t="str">
        <f>IF(BQ14&gt;0,$D$14,"0%")</f>
        <v>0%</v>
      </c>
      <c r="BS14" s="55"/>
      <c r="BT14" s="13" t="str">
        <f>IF(BS14&gt;0,$D$14,"0%")</f>
        <v>0%</v>
      </c>
      <c r="BU14" s="55"/>
      <c r="BV14" s="13" t="str">
        <f>IF(BU14&gt;0,$D$14,"0%")</f>
        <v>0%</v>
      </c>
      <c r="BW14" s="55"/>
      <c r="BX14" s="13" t="str">
        <f>IF(BW14&gt;0,$D$14,"0%")</f>
        <v>0%</v>
      </c>
      <c r="BY14" s="55"/>
      <c r="BZ14" s="13" t="str">
        <f>IF(BY14&gt;0,$D$14,"0%")</f>
        <v>0%</v>
      </c>
      <c r="CA14" s="55"/>
      <c r="CB14" s="13" t="str">
        <f>IF(CA14&gt;0,$D$14,"0%")</f>
        <v>0%</v>
      </c>
      <c r="CC14" s="55"/>
      <c r="CD14" s="13" t="str">
        <f>IF(CC14&gt;0,$D$14,"0%")</f>
        <v>0%</v>
      </c>
      <c r="CE14" s="55"/>
      <c r="CF14" s="13" t="str">
        <f>IF(CE14&gt;0,$D$14,"0%")</f>
        <v>0%</v>
      </c>
      <c r="CG14" s="55"/>
      <c r="CH14" s="13" t="str">
        <f>IF(CG14&gt;0,$D$14,"0%")</f>
        <v>0%</v>
      </c>
      <c r="CI14" s="55"/>
      <c r="CJ14" s="13" t="str">
        <f>IF(CI14&gt;0,$D$14,"0%")</f>
        <v>0%</v>
      </c>
      <c r="CK14" s="55"/>
      <c r="CL14" s="13" t="str">
        <f>IF(CK14&gt;0,$D$14,"0%")</f>
        <v>0%</v>
      </c>
      <c r="CM14" s="55"/>
      <c r="CN14" s="13" t="str">
        <f>IF(CM14&gt;0,$D$14,"0%")</f>
        <v>0%</v>
      </c>
      <c r="CO14" s="55"/>
      <c r="CP14" s="13" t="str">
        <f>IF(CO14&gt;0,$D$14,"0%")</f>
        <v>0%</v>
      </c>
      <c r="CQ14" s="55"/>
      <c r="CR14" s="13" t="str">
        <f>IF(CQ14&gt;0,$D$14,"0%")</f>
        <v>0%</v>
      </c>
      <c r="CS14" s="55"/>
      <c r="CT14" s="13" t="str">
        <f>IF(CS14&gt;0,$D$14,"0%")</f>
        <v>0%</v>
      </c>
      <c r="CU14" s="55"/>
      <c r="CV14" s="13" t="str">
        <f>IF(CU14&gt;0,$D$14,"0%")</f>
        <v>0%</v>
      </c>
      <c r="CW14" s="5">
        <f t="shared" si="0"/>
        <v>1</v>
      </c>
      <c r="CX14" s="5">
        <f t="shared" si="1"/>
        <v>47</v>
      </c>
      <c r="CY14" s="5">
        <f t="shared" si="2"/>
        <v>48</v>
      </c>
      <c r="CZ14" s="10">
        <f t="shared" si="3"/>
        <v>2.0833333333333332E-2</v>
      </c>
      <c r="DA14" s="10">
        <f t="shared" si="4"/>
        <v>0.97916666666666663</v>
      </c>
      <c r="DB14" s="10">
        <f>(CW14/CY14)*D14</f>
        <v>1.0416666666666667E-3</v>
      </c>
    </row>
    <row r="15" spans="1:106">
      <c r="A15" s="37"/>
      <c r="B15" s="2">
        <v>5</v>
      </c>
      <c r="C15" s="3" t="s">
        <v>8</v>
      </c>
      <c r="D15" s="6">
        <v>0.05</v>
      </c>
      <c r="E15" s="55">
        <v>1</v>
      </c>
      <c r="F15" s="13">
        <f>IF(E15&gt;0,$D$15,"0%")</f>
        <v>0.05</v>
      </c>
      <c r="G15" s="55"/>
      <c r="H15" s="13" t="str">
        <f>IF(G15&gt;0,$D$15,"0%")</f>
        <v>0%</v>
      </c>
      <c r="I15" s="55"/>
      <c r="J15" s="13" t="str">
        <f>IF(I15&gt;0,$D$15,"0%")</f>
        <v>0%</v>
      </c>
      <c r="K15" s="55"/>
      <c r="L15" s="13" t="str">
        <f>IF(K15&gt;0,$D$15,"0%")</f>
        <v>0%</v>
      </c>
      <c r="M15" s="55"/>
      <c r="N15" s="13" t="str">
        <f>IF(M15&gt;0,$D$15,"0%")</f>
        <v>0%</v>
      </c>
      <c r="O15" s="55"/>
      <c r="P15" s="13" t="str">
        <f>IF(O15&gt;0,$D$15,"0%")</f>
        <v>0%</v>
      </c>
      <c r="Q15" s="55"/>
      <c r="R15" s="13" t="str">
        <f>IF(Q15&gt;0,$D$15,"0%")</f>
        <v>0%</v>
      </c>
      <c r="S15" s="55"/>
      <c r="T15" s="13" t="str">
        <f>IF(S15&gt;0,$D$15,"0%")</f>
        <v>0%</v>
      </c>
      <c r="U15" s="55"/>
      <c r="V15" s="13" t="str">
        <f>IF(U15&gt;0,$D$15,"0%")</f>
        <v>0%</v>
      </c>
      <c r="W15" s="55"/>
      <c r="X15" s="13" t="str">
        <f>IF(W15&gt;0,$D$15,"0%")</f>
        <v>0%</v>
      </c>
      <c r="Y15" s="55"/>
      <c r="Z15" s="13" t="str">
        <f>IF(Y15&gt;0,$D$15,"0%")</f>
        <v>0%</v>
      </c>
      <c r="AA15" s="55"/>
      <c r="AB15" s="13" t="str">
        <f>IF(AA15&gt;0,$D$15,"0%")</f>
        <v>0%</v>
      </c>
      <c r="AC15" s="55"/>
      <c r="AD15" s="13" t="str">
        <f>IF(AC15&gt;0,$D$15,"0%")</f>
        <v>0%</v>
      </c>
      <c r="AE15" s="55"/>
      <c r="AF15" s="13" t="str">
        <f>IF(AE15&gt;0,$D$15,"0%")</f>
        <v>0%</v>
      </c>
      <c r="AG15" s="55"/>
      <c r="AH15" s="13" t="str">
        <f>IF(AG15&gt;0,$D$15,"0%")</f>
        <v>0%</v>
      </c>
      <c r="AI15" s="55"/>
      <c r="AJ15" s="13" t="str">
        <f>IF(AI15&gt;0,$D$15,"0%")</f>
        <v>0%</v>
      </c>
      <c r="AK15" s="55"/>
      <c r="AL15" s="13" t="str">
        <f>IF(AK15&gt;0,$D$15,"0%")</f>
        <v>0%</v>
      </c>
      <c r="AM15" s="55"/>
      <c r="AN15" s="13" t="str">
        <f>IF(AM15&gt;0,$D$15,"0%")</f>
        <v>0%</v>
      </c>
      <c r="AO15" s="55"/>
      <c r="AP15" s="13" t="str">
        <f>IF(AO15&gt;0,$D$15,"0%")</f>
        <v>0%</v>
      </c>
      <c r="AQ15" s="55"/>
      <c r="AR15" s="13" t="str">
        <f>IF(AQ15&gt;0,$D$15,"0%")</f>
        <v>0%</v>
      </c>
      <c r="AS15" s="55"/>
      <c r="AT15" s="13" t="str">
        <f>IF(AS15&gt;0,$D$15,"0%")</f>
        <v>0%</v>
      </c>
      <c r="AU15" s="55"/>
      <c r="AV15" s="13" t="str">
        <f>IF(AU15&gt;0,$D$15,"0%")</f>
        <v>0%</v>
      </c>
      <c r="AW15" s="55"/>
      <c r="AX15" s="13" t="str">
        <f>IF(AW15&gt;0,$D$15,"0%")</f>
        <v>0%</v>
      </c>
      <c r="AY15" s="55"/>
      <c r="AZ15" s="13" t="str">
        <f>IF(AY15&gt;0,$D$15,"0%")</f>
        <v>0%</v>
      </c>
      <c r="BA15" s="55"/>
      <c r="BB15" s="13" t="str">
        <f>IF(BA15&gt;0,$D$15,"0%")</f>
        <v>0%</v>
      </c>
      <c r="BC15" s="55"/>
      <c r="BD15" s="13" t="str">
        <f>IF(BC15&gt;0,$D$15,"0%")</f>
        <v>0%</v>
      </c>
      <c r="BE15" s="55"/>
      <c r="BF15" s="13" t="str">
        <f>IF(BE15&gt;0,$D$15,"0%")</f>
        <v>0%</v>
      </c>
      <c r="BG15" s="55"/>
      <c r="BH15" s="13" t="str">
        <f>IF(BG15&gt;0,$D$15,"0%")</f>
        <v>0%</v>
      </c>
      <c r="BI15" s="55"/>
      <c r="BJ15" s="13" t="str">
        <f>IF(BI15&gt;0,$D$15,"0%")</f>
        <v>0%</v>
      </c>
      <c r="BK15" s="55"/>
      <c r="BL15" s="13" t="str">
        <f>IF(BK15&gt;0,$D$15,"0%")</f>
        <v>0%</v>
      </c>
      <c r="BM15" s="55"/>
      <c r="BN15" s="13" t="str">
        <f>IF(BM15&gt;0,$D$15,"0%")</f>
        <v>0%</v>
      </c>
      <c r="BO15" s="55"/>
      <c r="BP15" s="13" t="str">
        <f>IF(BO15&gt;0,$D$15,"0%")</f>
        <v>0%</v>
      </c>
      <c r="BQ15" s="55"/>
      <c r="BR15" s="13" t="str">
        <f>IF(BQ15&gt;0,$D$15,"0%")</f>
        <v>0%</v>
      </c>
      <c r="BS15" s="55"/>
      <c r="BT15" s="13" t="str">
        <f>IF(BS15&gt;0,$D$15,"0%")</f>
        <v>0%</v>
      </c>
      <c r="BU15" s="55"/>
      <c r="BV15" s="13" t="str">
        <f>IF(BU15&gt;0,$D$15,"0%")</f>
        <v>0%</v>
      </c>
      <c r="BW15" s="55"/>
      <c r="BX15" s="13" t="str">
        <f>IF(BW15&gt;0,$D$15,"0%")</f>
        <v>0%</v>
      </c>
      <c r="BY15" s="55"/>
      <c r="BZ15" s="13" t="str">
        <f>IF(BY15&gt;0,$D$15,"0%")</f>
        <v>0%</v>
      </c>
      <c r="CA15" s="55"/>
      <c r="CB15" s="13" t="str">
        <f>IF(CA15&gt;0,$D$15,"0%")</f>
        <v>0%</v>
      </c>
      <c r="CC15" s="55"/>
      <c r="CD15" s="13" t="str">
        <f>IF(CC15&gt;0,$D$15,"0%")</f>
        <v>0%</v>
      </c>
      <c r="CE15" s="55"/>
      <c r="CF15" s="13" t="str">
        <f>IF(CE15&gt;0,$D$15,"0%")</f>
        <v>0%</v>
      </c>
      <c r="CG15" s="55"/>
      <c r="CH15" s="13" t="str">
        <f>IF(CG15&gt;0,$D$15,"0%")</f>
        <v>0%</v>
      </c>
      <c r="CI15" s="55"/>
      <c r="CJ15" s="13" t="str">
        <f>IF(CI15&gt;0,$D$15,"0%")</f>
        <v>0%</v>
      </c>
      <c r="CK15" s="55"/>
      <c r="CL15" s="13" t="str">
        <f>IF(CK15&gt;0,$D$15,"0%")</f>
        <v>0%</v>
      </c>
      <c r="CM15" s="55"/>
      <c r="CN15" s="13" t="str">
        <f>IF(CM15&gt;0,$D$15,"0%")</f>
        <v>0%</v>
      </c>
      <c r="CO15" s="55"/>
      <c r="CP15" s="13" t="str">
        <f>IF(CO15&gt;0,$D$15,"0%")</f>
        <v>0%</v>
      </c>
      <c r="CQ15" s="55"/>
      <c r="CR15" s="13" t="str">
        <f>IF(CQ15&gt;0,$D$15,"0%")</f>
        <v>0%</v>
      </c>
      <c r="CS15" s="55"/>
      <c r="CT15" s="13" t="str">
        <f>IF(CS15&gt;0,$D$15,"0%")</f>
        <v>0%</v>
      </c>
      <c r="CU15" s="55"/>
      <c r="CV15" s="13" t="str">
        <f>IF(CU15&gt;0,$D$15,"0%")</f>
        <v>0%</v>
      </c>
      <c r="CW15" s="5">
        <f t="shared" si="0"/>
        <v>1</v>
      </c>
      <c r="CX15" s="5">
        <f t="shared" si="1"/>
        <v>47</v>
      </c>
      <c r="CY15" s="5">
        <f t="shared" si="2"/>
        <v>48</v>
      </c>
      <c r="CZ15" s="10">
        <f t="shared" si="3"/>
        <v>2.0833333333333332E-2</v>
      </c>
      <c r="DA15" s="10">
        <f t="shared" si="4"/>
        <v>0.97916666666666663</v>
      </c>
      <c r="DB15" s="10">
        <f>(CW15/CY15)*D15</f>
        <v>1.0416666666666667E-3</v>
      </c>
    </row>
    <row r="16" spans="1:106">
      <c r="A16" s="37"/>
      <c r="B16" s="2">
        <v>6</v>
      </c>
      <c r="C16" s="4" t="s">
        <v>9</v>
      </c>
      <c r="D16" s="6">
        <v>0.05</v>
      </c>
      <c r="E16" s="55">
        <v>1</v>
      </c>
      <c r="F16" s="13">
        <f>IF(E16&gt;0,$D$16,"0%")</f>
        <v>0.05</v>
      </c>
      <c r="G16" s="55"/>
      <c r="H16" s="13" t="str">
        <f>IF(G16&gt;0,$D$16,"0%")</f>
        <v>0%</v>
      </c>
      <c r="I16" s="55"/>
      <c r="J16" s="13" t="str">
        <f>IF(I16&gt;0,$D$16,"0%")</f>
        <v>0%</v>
      </c>
      <c r="K16" s="55"/>
      <c r="L16" s="13" t="str">
        <f>IF(K16&gt;0,$D$16,"0%")</f>
        <v>0%</v>
      </c>
      <c r="M16" s="55"/>
      <c r="N16" s="13" t="str">
        <f>IF(M16&gt;0,$D$16,"0%")</f>
        <v>0%</v>
      </c>
      <c r="O16" s="55"/>
      <c r="P16" s="13" t="str">
        <f>IF(O16&gt;0,$D$16,"0%")</f>
        <v>0%</v>
      </c>
      <c r="Q16" s="55"/>
      <c r="R16" s="13" t="str">
        <f>IF(Q16&gt;0,$D$16,"0%")</f>
        <v>0%</v>
      </c>
      <c r="S16" s="55"/>
      <c r="T16" s="13" t="str">
        <f>IF(S16&gt;0,$D$16,"0%")</f>
        <v>0%</v>
      </c>
      <c r="U16" s="55"/>
      <c r="V16" s="13" t="str">
        <f>IF(U16&gt;0,$D$16,"0%")</f>
        <v>0%</v>
      </c>
      <c r="W16" s="55"/>
      <c r="X16" s="13" t="str">
        <f>IF(W16&gt;0,$D$16,"0%")</f>
        <v>0%</v>
      </c>
      <c r="Y16" s="55"/>
      <c r="Z16" s="13" t="str">
        <f>IF(Y16&gt;0,$D$16,"0%")</f>
        <v>0%</v>
      </c>
      <c r="AA16" s="55"/>
      <c r="AB16" s="13" t="str">
        <f>IF(AA16&gt;0,$D$16,"0%")</f>
        <v>0%</v>
      </c>
      <c r="AC16" s="55"/>
      <c r="AD16" s="13" t="str">
        <f>IF(AC16&gt;0,$D$16,"0%")</f>
        <v>0%</v>
      </c>
      <c r="AE16" s="55"/>
      <c r="AF16" s="13" t="str">
        <f>IF(AE16&gt;0,$D$16,"0%")</f>
        <v>0%</v>
      </c>
      <c r="AG16" s="55"/>
      <c r="AH16" s="13" t="str">
        <f>IF(AG16&gt;0,$D$16,"0%")</f>
        <v>0%</v>
      </c>
      <c r="AI16" s="55"/>
      <c r="AJ16" s="13" t="str">
        <f>IF(AI16&gt;0,$D$16,"0%")</f>
        <v>0%</v>
      </c>
      <c r="AK16" s="55"/>
      <c r="AL16" s="13" t="str">
        <f>IF(AK16&gt;0,$D$16,"0%")</f>
        <v>0%</v>
      </c>
      <c r="AM16" s="55"/>
      <c r="AN16" s="13" t="str">
        <f>IF(AM16&gt;0,$D$16,"0%")</f>
        <v>0%</v>
      </c>
      <c r="AO16" s="55"/>
      <c r="AP16" s="13" t="str">
        <f>IF(AO16&gt;0,$D$16,"0%")</f>
        <v>0%</v>
      </c>
      <c r="AQ16" s="55"/>
      <c r="AR16" s="13" t="str">
        <f>IF(AQ16&gt;0,$D$16,"0%")</f>
        <v>0%</v>
      </c>
      <c r="AS16" s="55"/>
      <c r="AT16" s="13" t="str">
        <f>IF(AS16&gt;0,$D$16,"0%")</f>
        <v>0%</v>
      </c>
      <c r="AU16" s="55"/>
      <c r="AV16" s="13" t="str">
        <f>IF(AU16&gt;0,$D$16,"0%")</f>
        <v>0%</v>
      </c>
      <c r="AW16" s="55"/>
      <c r="AX16" s="13" t="str">
        <f>IF(AW16&gt;0,$D$16,"0%")</f>
        <v>0%</v>
      </c>
      <c r="AY16" s="55"/>
      <c r="AZ16" s="13" t="str">
        <f>IF(AY16&gt;0,$D$16,"0%")</f>
        <v>0%</v>
      </c>
      <c r="BA16" s="55"/>
      <c r="BB16" s="13" t="str">
        <f>IF(BA16&gt;0,$D$16,"0%")</f>
        <v>0%</v>
      </c>
      <c r="BC16" s="55"/>
      <c r="BD16" s="13" t="str">
        <f>IF(BC16&gt;0,$D$16,"0%")</f>
        <v>0%</v>
      </c>
      <c r="BE16" s="55"/>
      <c r="BF16" s="13" t="str">
        <f>IF(BE16&gt;0,$D$16,"0%")</f>
        <v>0%</v>
      </c>
      <c r="BG16" s="55"/>
      <c r="BH16" s="13" t="str">
        <f>IF(BG16&gt;0,$D$16,"0%")</f>
        <v>0%</v>
      </c>
      <c r="BI16" s="55"/>
      <c r="BJ16" s="13" t="str">
        <f>IF(BI16&gt;0,$D$16,"0%")</f>
        <v>0%</v>
      </c>
      <c r="BK16" s="55"/>
      <c r="BL16" s="13" t="str">
        <f>IF(BK16&gt;0,$D$16,"0%")</f>
        <v>0%</v>
      </c>
      <c r="BM16" s="55"/>
      <c r="BN16" s="13" t="str">
        <f>IF(BM16&gt;0,$D$16,"0%")</f>
        <v>0%</v>
      </c>
      <c r="BO16" s="55"/>
      <c r="BP16" s="13" t="str">
        <f>IF(BO16&gt;0,$D$16,"0%")</f>
        <v>0%</v>
      </c>
      <c r="BQ16" s="55"/>
      <c r="BR16" s="13" t="str">
        <f>IF(BQ16&gt;0,$D$16,"0%")</f>
        <v>0%</v>
      </c>
      <c r="BS16" s="55"/>
      <c r="BT16" s="13" t="str">
        <f>IF(BS16&gt;0,$D$16,"0%")</f>
        <v>0%</v>
      </c>
      <c r="BU16" s="55"/>
      <c r="BV16" s="13" t="str">
        <f>IF(BU16&gt;0,$D$16,"0%")</f>
        <v>0%</v>
      </c>
      <c r="BW16" s="55"/>
      <c r="BX16" s="13" t="str">
        <f>IF(BW16&gt;0,$D$16,"0%")</f>
        <v>0%</v>
      </c>
      <c r="BY16" s="55"/>
      <c r="BZ16" s="13" t="str">
        <f>IF(BY16&gt;0,$D$16,"0%")</f>
        <v>0%</v>
      </c>
      <c r="CA16" s="55"/>
      <c r="CB16" s="13" t="str">
        <f>IF(CA16&gt;0,$D$16,"0%")</f>
        <v>0%</v>
      </c>
      <c r="CC16" s="55"/>
      <c r="CD16" s="13" t="str">
        <f>IF(CC16&gt;0,$D$16,"0%")</f>
        <v>0%</v>
      </c>
      <c r="CE16" s="55"/>
      <c r="CF16" s="13" t="str">
        <f>IF(CE16&gt;0,$D$16,"0%")</f>
        <v>0%</v>
      </c>
      <c r="CG16" s="55"/>
      <c r="CH16" s="13" t="str">
        <f>IF(CG16&gt;0,$D$16,"0%")</f>
        <v>0%</v>
      </c>
      <c r="CI16" s="55"/>
      <c r="CJ16" s="13" t="str">
        <f>IF(CI16&gt;0,$D$16,"0%")</f>
        <v>0%</v>
      </c>
      <c r="CK16" s="55"/>
      <c r="CL16" s="13" t="str">
        <f>IF(CK16&gt;0,$D$16,"0%")</f>
        <v>0%</v>
      </c>
      <c r="CM16" s="55"/>
      <c r="CN16" s="13" t="str">
        <f>IF(CM16&gt;0,$D$16,"0%")</f>
        <v>0%</v>
      </c>
      <c r="CO16" s="55"/>
      <c r="CP16" s="13" t="str">
        <f>IF(CO16&gt;0,$D$16,"0%")</f>
        <v>0%</v>
      </c>
      <c r="CQ16" s="55"/>
      <c r="CR16" s="13" t="str">
        <f>IF(CQ16&gt;0,$D$16,"0%")</f>
        <v>0%</v>
      </c>
      <c r="CS16" s="55"/>
      <c r="CT16" s="13" t="str">
        <f>IF(CS16&gt;0,$D$16,"0%")</f>
        <v>0%</v>
      </c>
      <c r="CU16" s="55"/>
      <c r="CV16" s="13" t="str">
        <f>IF(CU16&gt;0,$D$16,"0%")</f>
        <v>0%</v>
      </c>
      <c r="CW16" s="5">
        <f t="shared" si="0"/>
        <v>1</v>
      </c>
      <c r="CX16" s="5">
        <f t="shared" si="1"/>
        <v>47</v>
      </c>
      <c r="CY16" s="5">
        <f t="shared" si="2"/>
        <v>48</v>
      </c>
      <c r="CZ16" s="10">
        <f t="shared" si="3"/>
        <v>2.0833333333333332E-2</v>
      </c>
      <c r="DA16" s="10">
        <f t="shared" si="4"/>
        <v>0.97916666666666663</v>
      </c>
      <c r="DB16" s="10">
        <f>(CW16/CY16)*D16</f>
        <v>1.0416666666666667E-3</v>
      </c>
    </row>
    <row r="17" spans="1:106">
      <c r="A17" s="37"/>
      <c r="B17" s="2">
        <v>7</v>
      </c>
      <c r="C17" s="3" t="s">
        <v>10</v>
      </c>
      <c r="D17" s="6">
        <v>0.05</v>
      </c>
      <c r="E17" s="55">
        <v>1</v>
      </c>
      <c r="F17" s="13">
        <f>IF(E17&gt;0,$D$17,"0%")</f>
        <v>0.05</v>
      </c>
      <c r="G17" s="55"/>
      <c r="H17" s="13" t="str">
        <f>IF(G17&gt;0,$D$17,"0%")</f>
        <v>0%</v>
      </c>
      <c r="I17" s="55"/>
      <c r="J17" s="13" t="str">
        <f>IF(I17&gt;0,$D$17,"0%")</f>
        <v>0%</v>
      </c>
      <c r="K17" s="55"/>
      <c r="L17" s="13" t="str">
        <f>IF(K17&gt;0,$D$17,"0%")</f>
        <v>0%</v>
      </c>
      <c r="M17" s="55"/>
      <c r="N17" s="13" t="str">
        <f>IF(M17&gt;0,$D$17,"0%")</f>
        <v>0%</v>
      </c>
      <c r="O17" s="55"/>
      <c r="P17" s="13" t="str">
        <f>IF(O17&gt;0,$D$17,"0%")</f>
        <v>0%</v>
      </c>
      <c r="Q17" s="55"/>
      <c r="R17" s="13" t="str">
        <f>IF(Q17&gt;0,$D$17,"0%")</f>
        <v>0%</v>
      </c>
      <c r="S17" s="55"/>
      <c r="T17" s="13" t="str">
        <f>IF(S17&gt;0,$D$17,"0%")</f>
        <v>0%</v>
      </c>
      <c r="U17" s="55"/>
      <c r="V17" s="13" t="str">
        <f>IF(U17&gt;0,$D$17,"0%")</f>
        <v>0%</v>
      </c>
      <c r="W17" s="55"/>
      <c r="X17" s="13" t="str">
        <f>IF(W17&gt;0,$D$17,"0%")</f>
        <v>0%</v>
      </c>
      <c r="Y17" s="55"/>
      <c r="Z17" s="13" t="str">
        <f>IF(Y17&gt;0,$D$17,"0%")</f>
        <v>0%</v>
      </c>
      <c r="AA17" s="55"/>
      <c r="AB17" s="13" t="str">
        <f>IF(AA17&gt;0,$D$17,"0%")</f>
        <v>0%</v>
      </c>
      <c r="AC17" s="55"/>
      <c r="AD17" s="13" t="str">
        <f>IF(AC17&gt;0,$D$17,"0%")</f>
        <v>0%</v>
      </c>
      <c r="AE17" s="55"/>
      <c r="AF17" s="13" t="str">
        <f>IF(AE17&gt;0,$D$17,"0%")</f>
        <v>0%</v>
      </c>
      <c r="AG17" s="55"/>
      <c r="AH17" s="13" t="str">
        <f>IF(AG17&gt;0,$D$17,"0%")</f>
        <v>0%</v>
      </c>
      <c r="AI17" s="55"/>
      <c r="AJ17" s="13" t="str">
        <f>IF(AI17&gt;0,$D$17,"0%")</f>
        <v>0%</v>
      </c>
      <c r="AK17" s="55"/>
      <c r="AL17" s="13" t="str">
        <f>IF(AK17&gt;0,$D$17,"0%")</f>
        <v>0%</v>
      </c>
      <c r="AM17" s="55"/>
      <c r="AN17" s="13" t="str">
        <f>IF(AM17&gt;0,$D$17,"0%")</f>
        <v>0%</v>
      </c>
      <c r="AO17" s="55"/>
      <c r="AP17" s="13" t="str">
        <f>IF(AO17&gt;0,$D$17,"0%")</f>
        <v>0%</v>
      </c>
      <c r="AQ17" s="55"/>
      <c r="AR17" s="13" t="str">
        <f>IF(AQ17&gt;0,$D$17,"0%")</f>
        <v>0%</v>
      </c>
      <c r="AS17" s="55"/>
      <c r="AT17" s="13" t="str">
        <f>IF(AS17&gt;0,$D$17,"0%")</f>
        <v>0%</v>
      </c>
      <c r="AU17" s="55"/>
      <c r="AV17" s="13" t="str">
        <f>IF(AU17&gt;0,$D$17,"0%")</f>
        <v>0%</v>
      </c>
      <c r="AW17" s="55"/>
      <c r="AX17" s="13" t="str">
        <f>IF(AW17&gt;0,$D$17,"0%")</f>
        <v>0%</v>
      </c>
      <c r="AY17" s="55"/>
      <c r="AZ17" s="13" t="str">
        <f>IF(AY17&gt;0,$D$17,"0%")</f>
        <v>0%</v>
      </c>
      <c r="BA17" s="55"/>
      <c r="BB17" s="13" t="str">
        <f>IF(BA17&gt;0,$D$17,"0%")</f>
        <v>0%</v>
      </c>
      <c r="BC17" s="55"/>
      <c r="BD17" s="13" t="str">
        <f>IF(BC17&gt;0,$D$17,"0%")</f>
        <v>0%</v>
      </c>
      <c r="BE17" s="55"/>
      <c r="BF17" s="13" t="str">
        <f>IF(BE17&gt;0,$D$17,"0%")</f>
        <v>0%</v>
      </c>
      <c r="BG17" s="55"/>
      <c r="BH17" s="13" t="str">
        <f>IF(BG17&gt;0,$D$17,"0%")</f>
        <v>0%</v>
      </c>
      <c r="BI17" s="55"/>
      <c r="BJ17" s="13" t="str">
        <f>IF(BI17&gt;0,$D$17,"0%")</f>
        <v>0%</v>
      </c>
      <c r="BK17" s="55"/>
      <c r="BL17" s="13" t="str">
        <f>IF(BK17&gt;0,$D$17,"0%")</f>
        <v>0%</v>
      </c>
      <c r="BM17" s="55"/>
      <c r="BN17" s="13" t="str">
        <f>IF(BM17&gt;0,$D$17,"0%")</f>
        <v>0%</v>
      </c>
      <c r="BO17" s="55"/>
      <c r="BP17" s="13" t="str">
        <f>IF(BO17&gt;0,$D$17,"0%")</f>
        <v>0%</v>
      </c>
      <c r="BQ17" s="55"/>
      <c r="BR17" s="13" t="str">
        <f>IF(BQ17&gt;0,$D$17,"0%")</f>
        <v>0%</v>
      </c>
      <c r="BS17" s="55"/>
      <c r="BT17" s="13" t="str">
        <f>IF(BS17&gt;0,$D$17,"0%")</f>
        <v>0%</v>
      </c>
      <c r="BU17" s="55"/>
      <c r="BV17" s="13" t="str">
        <f>IF(BU17&gt;0,$D$17,"0%")</f>
        <v>0%</v>
      </c>
      <c r="BW17" s="55"/>
      <c r="BX17" s="13" t="str">
        <f>IF(BW17&gt;0,$D$17,"0%")</f>
        <v>0%</v>
      </c>
      <c r="BY17" s="55"/>
      <c r="BZ17" s="13" t="str">
        <f>IF(BY17&gt;0,$D$17,"0%")</f>
        <v>0%</v>
      </c>
      <c r="CA17" s="55"/>
      <c r="CB17" s="13" t="str">
        <f>IF(CA17&gt;0,$D$17,"0%")</f>
        <v>0%</v>
      </c>
      <c r="CC17" s="55"/>
      <c r="CD17" s="13" t="str">
        <f>IF(CC17&gt;0,$D$17,"0%")</f>
        <v>0%</v>
      </c>
      <c r="CE17" s="55"/>
      <c r="CF17" s="13" t="str">
        <f>IF(CE17&gt;0,$D$17,"0%")</f>
        <v>0%</v>
      </c>
      <c r="CG17" s="55"/>
      <c r="CH17" s="13" t="str">
        <f>IF(CG17&gt;0,$D$17,"0%")</f>
        <v>0%</v>
      </c>
      <c r="CI17" s="55"/>
      <c r="CJ17" s="13" t="str">
        <f>IF(CI17&gt;0,$D$17,"0%")</f>
        <v>0%</v>
      </c>
      <c r="CK17" s="55"/>
      <c r="CL17" s="13" t="str">
        <f>IF(CK17&gt;0,$D$17,"0%")</f>
        <v>0%</v>
      </c>
      <c r="CM17" s="55"/>
      <c r="CN17" s="13" t="str">
        <f>IF(CM17&gt;0,$D$17,"0%")</f>
        <v>0%</v>
      </c>
      <c r="CO17" s="55"/>
      <c r="CP17" s="13" t="str">
        <f>IF(CO17&gt;0,$D$17,"0%")</f>
        <v>0%</v>
      </c>
      <c r="CQ17" s="55"/>
      <c r="CR17" s="13" t="str">
        <f>IF(CQ17&gt;0,$D$17,"0%")</f>
        <v>0%</v>
      </c>
      <c r="CS17" s="55"/>
      <c r="CT17" s="13" t="str">
        <f>IF(CS17&gt;0,$D$17,"0%")</f>
        <v>0%</v>
      </c>
      <c r="CU17" s="55"/>
      <c r="CV17" s="13" t="str">
        <f>IF(CU17&gt;0,$D$17,"0%")</f>
        <v>0%</v>
      </c>
      <c r="CW17" s="5">
        <f t="shared" si="0"/>
        <v>1</v>
      </c>
      <c r="CX17" s="5">
        <f t="shared" si="1"/>
        <v>47</v>
      </c>
      <c r="CY17" s="5">
        <f t="shared" si="2"/>
        <v>48</v>
      </c>
      <c r="CZ17" s="10">
        <f t="shared" si="3"/>
        <v>2.0833333333333332E-2</v>
      </c>
      <c r="DA17" s="10">
        <f t="shared" si="4"/>
        <v>0.97916666666666663</v>
      </c>
      <c r="DB17" s="10">
        <f>(CW17/CY17)*D17</f>
        <v>1.0416666666666667E-3</v>
      </c>
    </row>
    <row r="18" spans="1:106">
      <c r="A18" s="37"/>
      <c r="B18" s="2">
        <v>8</v>
      </c>
      <c r="C18" s="4" t="s">
        <v>11</v>
      </c>
      <c r="D18" s="6">
        <v>0.05</v>
      </c>
      <c r="E18" s="55">
        <v>0</v>
      </c>
      <c r="F18" s="13" t="str">
        <f>IF(E18&gt;0,$D$18,"0%")</f>
        <v>0%</v>
      </c>
      <c r="G18" s="55"/>
      <c r="H18" s="13" t="str">
        <f>IF(G18&gt;0,$D$18,"0%")</f>
        <v>0%</v>
      </c>
      <c r="I18" s="55"/>
      <c r="J18" s="13" t="str">
        <f>IF(I18&gt;0,$D$18,"0%")</f>
        <v>0%</v>
      </c>
      <c r="K18" s="55"/>
      <c r="L18" s="13" t="str">
        <f>IF(K18&gt;0,$D$18,"0%")</f>
        <v>0%</v>
      </c>
      <c r="M18" s="55"/>
      <c r="N18" s="13" t="str">
        <f>IF(M18&gt;0,$D$18,"0%")</f>
        <v>0%</v>
      </c>
      <c r="O18" s="55"/>
      <c r="P18" s="13" t="str">
        <f>IF(O18&gt;0,$D$18,"0%")</f>
        <v>0%</v>
      </c>
      <c r="Q18" s="55"/>
      <c r="R18" s="13" t="str">
        <f>IF(Q18&gt;0,$D$18,"0%")</f>
        <v>0%</v>
      </c>
      <c r="S18" s="55"/>
      <c r="T18" s="13" t="str">
        <f>IF(S18&gt;0,$D$18,"0%")</f>
        <v>0%</v>
      </c>
      <c r="U18" s="55"/>
      <c r="V18" s="13" t="str">
        <f>IF(U18&gt;0,$D$18,"0%")</f>
        <v>0%</v>
      </c>
      <c r="W18" s="55"/>
      <c r="X18" s="13" t="str">
        <f>IF(W18&gt;0,$D$18,"0%")</f>
        <v>0%</v>
      </c>
      <c r="Y18" s="55"/>
      <c r="Z18" s="13" t="str">
        <f>IF(Y18&gt;0,$D$18,"0%")</f>
        <v>0%</v>
      </c>
      <c r="AA18" s="55"/>
      <c r="AB18" s="13" t="str">
        <f>IF(AA18&gt;0,$D$18,"0%")</f>
        <v>0%</v>
      </c>
      <c r="AC18" s="55"/>
      <c r="AD18" s="13" t="str">
        <f>IF(AC18&gt;0,$D$18,"0%")</f>
        <v>0%</v>
      </c>
      <c r="AE18" s="55"/>
      <c r="AF18" s="13" t="str">
        <f>IF(AE18&gt;0,$D$18,"0%")</f>
        <v>0%</v>
      </c>
      <c r="AG18" s="55"/>
      <c r="AH18" s="13" t="str">
        <f>IF(AG18&gt;0,$D$18,"0%")</f>
        <v>0%</v>
      </c>
      <c r="AI18" s="55"/>
      <c r="AJ18" s="13" t="str">
        <f>IF(AI18&gt;0,$D$18,"0%")</f>
        <v>0%</v>
      </c>
      <c r="AK18" s="55"/>
      <c r="AL18" s="13" t="str">
        <f>IF(AK18&gt;0,$D$18,"0%")</f>
        <v>0%</v>
      </c>
      <c r="AM18" s="55"/>
      <c r="AN18" s="13" t="str">
        <f>IF(AM18&gt;0,$D$18,"0%")</f>
        <v>0%</v>
      </c>
      <c r="AO18" s="55"/>
      <c r="AP18" s="13" t="str">
        <f>IF(AO18&gt;0,$D$18,"0%")</f>
        <v>0%</v>
      </c>
      <c r="AQ18" s="55"/>
      <c r="AR18" s="13" t="str">
        <f>IF(AQ18&gt;0,$D$18,"0%")</f>
        <v>0%</v>
      </c>
      <c r="AS18" s="55"/>
      <c r="AT18" s="13" t="str">
        <f>IF(AS18&gt;0,$D$18,"0%")</f>
        <v>0%</v>
      </c>
      <c r="AU18" s="55"/>
      <c r="AV18" s="13" t="str">
        <f>IF(AU18&gt;0,$D$18,"0%")</f>
        <v>0%</v>
      </c>
      <c r="AW18" s="55"/>
      <c r="AX18" s="13" t="str">
        <f>IF(AW18&gt;0,$D$18,"0%")</f>
        <v>0%</v>
      </c>
      <c r="AY18" s="55"/>
      <c r="AZ18" s="13" t="str">
        <f>IF(AY18&gt;0,$D$18,"0%")</f>
        <v>0%</v>
      </c>
      <c r="BA18" s="55"/>
      <c r="BB18" s="13" t="str">
        <f>IF(BA18&gt;0,$D$18,"0%")</f>
        <v>0%</v>
      </c>
      <c r="BC18" s="55"/>
      <c r="BD18" s="13" t="str">
        <f>IF(BC18&gt;0,$D$18,"0%")</f>
        <v>0%</v>
      </c>
      <c r="BE18" s="55"/>
      <c r="BF18" s="13" t="str">
        <f>IF(BE18&gt;0,$D$18,"0%")</f>
        <v>0%</v>
      </c>
      <c r="BG18" s="55"/>
      <c r="BH18" s="13" t="str">
        <f>IF(BG18&gt;0,$D$18,"0%")</f>
        <v>0%</v>
      </c>
      <c r="BI18" s="55"/>
      <c r="BJ18" s="13" t="str">
        <f>IF(BI18&gt;0,$D$18,"0%")</f>
        <v>0%</v>
      </c>
      <c r="BK18" s="55"/>
      <c r="BL18" s="13" t="str">
        <f>IF(BK18&gt;0,$D$18,"0%")</f>
        <v>0%</v>
      </c>
      <c r="BM18" s="55"/>
      <c r="BN18" s="13" t="str">
        <f>IF(BM18&gt;0,$D$18,"0%")</f>
        <v>0%</v>
      </c>
      <c r="BO18" s="55"/>
      <c r="BP18" s="13" t="str">
        <f>IF(BO18&gt;0,$D$18,"0%")</f>
        <v>0%</v>
      </c>
      <c r="BQ18" s="55"/>
      <c r="BR18" s="13" t="str">
        <f>IF(BQ18&gt;0,$D$18,"0%")</f>
        <v>0%</v>
      </c>
      <c r="BS18" s="55"/>
      <c r="BT18" s="13" t="str">
        <f>IF(BS18&gt;0,$D$18,"0%")</f>
        <v>0%</v>
      </c>
      <c r="BU18" s="55"/>
      <c r="BV18" s="13" t="str">
        <f>IF(BU18&gt;0,$D$18,"0%")</f>
        <v>0%</v>
      </c>
      <c r="BW18" s="55"/>
      <c r="BX18" s="13" t="str">
        <f>IF(BW18&gt;0,$D$18,"0%")</f>
        <v>0%</v>
      </c>
      <c r="BY18" s="55"/>
      <c r="BZ18" s="13" t="str">
        <f>IF(BY18&gt;0,$D$18,"0%")</f>
        <v>0%</v>
      </c>
      <c r="CA18" s="55"/>
      <c r="CB18" s="13" t="str">
        <f>IF(CA18&gt;0,$D$18,"0%")</f>
        <v>0%</v>
      </c>
      <c r="CC18" s="55"/>
      <c r="CD18" s="13" t="str">
        <f>IF(CC18&gt;0,$D$18,"0%")</f>
        <v>0%</v>
      </c>
      <c r="CE18" s="55"/>
      <c r="CF18" s="13" t="str">
        <f>IF(CE18&gt;0,$D$18,"0%")</f>
        <v>0%</v>
      </c>
      <c r="CG18" s="55"/>
      <c r="CH18" s="13" t="str">
        <f>IF(CG18&gt;0,$D$18,"0%")</f>
        <v>0%</v>
      </c>
      <c r="CI18" s="55"/>
      <c r="CJ18" s="13" t="str">
        <f>IF(CI18&gt;0,$D$18,"0%")</f>
        <v>0%</v>
      </c>
      <c r="CK18" s="55"/>
      <c r="CL18" s="13" t="str">
        <f>IF(CK18&gt;0,$D$18,"0%")</f>
        <v>0%</v>
      </c>
      <c r="CM18" s="55"/>
      <c r="CN18" s="13" t="str">
        <f>IF(CM18&gt;0,$D$18,"0%")</f>
        <v>0%</v>
      </c>
      <c r="CO18" s="55"/>
      <c r="CP18" s="13" t="str">
        <f>IF(CO18&gt;0,$D$18,"0%")</f>
        <v>0%</v>
      </c>
      <c r="CQ18" s="55"/>
      <c r="CR18" s="13" t="str">
        <f>IF(CQ18&gt;0,$D$18,"0%")</f>
        <v>0%</v>
      </c>
      <c r="CS18" s="55"/>
      <c r="CT18" s="13" t="str">
        <f>IF(CS18&gt;0,$D$18,"0%")</f>
        <v>0%</v>
      </c>
      <c r="CU18" s="55"/>
      <c r="CV18" s="13" t="str">
        <f>IF(CU18&gt;0,$D$18,"0%")</f>
        <v>0%</v>
      </c>
      <c r="CW18" s="5">
        <f t="shared" si="0"/>
        <v>0</v>
      </c>
      <c r="CX18" s="5">
        <f t="shared" si="1"/>
        <v>49</v>
      </c>
      <c r="CY18" s="5">
        <f t="shared" si="2"/>
        <v>49</v>
      </c>
      <c r="CZ18" s="10">
        <f t="shared" si="3"/>
        <v>0</v>
      </c>
      <c r="DA18" s="10">
        <f t="shared" si="4"/>
        <v>1</v>
      </c>
      <c r="DB18" s="10">
        <f>(CW18/CY18)*D18</f>
        <v>0</v>
      </c>
    </row>
    <row r="19" spans="1:106">
      <c r="A19" s="37" t="s">
        <v>12</v>
      </c>
      <c r="B19" s="2">
        <v>9</v>
      </c>
      <c r="C19" s="4" t="s">
        <v>13</v>
      </c>
      <c r="D19" s="6">
        <v>0.1</v>
      </c>
      <c r="E19" s="55">
        <v>1</v>
      </c>
      <c r="F19" s="13">
        <f>IF(E19&gt;0,$D$19,"0%")</f>
        <v>0.1</v>
      </c>
      <c r="G19" s="55"/>
      <c r="H19" s="13" t="str">
        <f>IF(G19&gt;0,$D$19,"0%")</f>
        <v>0%</v>
      </c>
      <c r="I19" s="55"/>
      <c r="J19" s="13" t="str">
        <f>IF(I19&gt;0,$D$19,"0%")</f>
        <v>0%</v>
      </c>
      <c r="K19" s="55"/>
      <c r="L19" s="13" t="str">
        <f>IF(K19&gt;0,$D$19,"0%")</f>
        <v>0%</v>
      </c>
      <c r="M19" s="55"/>
      <c r="N19" s="13" t="str">
        <f>IF(M19&gt;0,$D$19,"0%")</f>
        <v>0%</v>
      </c>
      <c r="O19" s="55"/>
      <c r="P19" s="13" t="str">
        <f>IF(O19&gt;0,$D$19,"0%")</f>
        <v>0%</v>
      </c>
      <c r="Q19" s="55"/>
      <c r="R19" s="13" t="str">
        <f>IF(Q19&gt;0,$D$19,"0%")</f>
        <v>0%</v>
      </c>
      <c r="S19" s="55"/>
      <c r="T19" s="13" t="str">
        <f>IF(S19&gt;0,$D$19,"0%")</f>
        <v>0%</v>
      </c>
      <c r="U19" s="55"/>
      <c r="V19" s="13" t="str">
        <f>IF(U19&gt;0,$D$19,"0%")</f>
        <v>0%</v>
      </c>
      <c r="W19" s="55"/>
      <c r="X19" s="13" t="str">
        <f>IF(W19&gt;0,$D$19,"0%")</f>
        <v>0%</v>
      </c>
      <c r="Y19" s="55"/>
      <c r="Z19" s="13" t="str">
        <f>IF(Y19&gt;0,$D$19,"0%")</f>
        <v>0%</v>
      </c>
      <c r="AA19" s="55"/>
      <c r="AB19" s="13" t="str">
        <f>IF(AA19&gt;0,$D$19,"0%")</f>
        <v>0%</v>
      </c>
      <c r="AC19" s="55"/>
      <c r="AD19" s="13" t="str">
        <f>IF(AC19&gt;0,$D$19,"0%")</f>
        <v>0%</v>
      </c>
      <c r="AE19" s="55"/>
      <c r="AF19" s="13" t="str">
        <f>IF(AE19&gt;0,$D$19,"0%")</f>
        <v>0%</v>
      </c>
      <c r="AG19" s="55"/>
      <c r="AH19" s="13" t="str">
        <f>IF(AG19&gt;0,$D$19,"0%")</f>
        <v>0%</v>
      </c>
      <c r="AI19" s="55"/>
      <c r="AJ19" s="13" t="str">
        <f>IF(AI19&gt;0,$D$19,"0%")</f>
        <v>0%</v>
      </c>
      <c r="AK19" s="55"/>
      <c r="AL19" s="13" t="str">
        <f>IF(AK19&gt;0,$D$19,"0%")</f>
        <v>0%</v>
      </c>
      <c r="AM19" s="55"/>
      <c r="AN19" s="13" t="str">
        <f>IF(AM19&gt;0,$D$19,"0%")</f>
        <v>0%</v>
      </c>
      <c r="AO19" s="55"/>
      <c r="AP19" s="13" t="str">
        <f>IF(AO19&gt;0,$D$19,"0%")</f>
        <v>0%</v>
      </c>
      <c r="AQ19" s="55"/>
      <c r="AR19" s="13" t="str">
        <f>IF(AQ19&gt;0,$D$19,"0%")</f>
        <v>0%</v>
      </c>
      <c r="AS19" s="55"/>
      <c r="AT19" s="13" t="str">
        <f>IF(AS19&gt;0,$D$19,"0%")</f>
        <v>0%</v>
      </c>
      <c r="AU19" s="55"/>
      <c r="AV19" s="13" t="str">
        <f>IF(AU19&gt;0,$D$19,"0%")</f>
        <v>0%</v>
      </c>
      <c r="AW19" s="55"/>
      <c r="AX19" s="13" t="str">
        <f>IF(AW19&gt;0,$D$19,"0%")</f>
        <v>0%</v>
      </c>
      <c r="AY19" s="55"/>
      <c r="AZ19" s="13" t="str">
        <f>IF(AY19&gt;0,$D$19,"0%")</f>
        <v>0%</v>
      </c>
      <c r="BA19" s="55"/>
      <c r="BB19" s="13" t="str">
        <f>IF(BA19&gt;0,$D$19,"0%")</f>
        <v>0%</v>
      </c>
      <c r="BC19" s="55"/>
      <c r="BD19" s="13" t="str">
        <f>IF(BC19&gt;0,$D$19,"0%")</f>
        <v>0%</v>
      </c>
      <c r="BE19" s="55"/>
      <c r="BF19" s="13" t="str">
        <f>IF(BE19&gt;0,$D$19,"0%")</f>
        <v>0%</v>
      </c>
      <c r="BG19" s="55"/>
      <c r="BH19" s="13" t="str">
        <f>IF(BG19&gt;0,$D$19,"0%")</f>
        <v>0%</v>
      </c>
      <c r="BI19" s="55"/>
      <c r="BJ19" s="13" t="str">
        <f>IF(BI19&gt;0,$D$19,"0%")</f>
        <v>0%</v>
      </c>
      <c r="BK19" s="55"/>
      <c r="BL19" s="13" t="str">
        <f>IF(BK19&gt;0,$D$19,"0%")</f>
        <v>0%</v>
      </c>
      <c r="BM19" s="55"/>
      <c r="BN19" s="13" t="str">
        <f>IF(BM19&gt;0,$D$19,"0%")</f>
        <v>0%</v>
      </c>
      <c r="BO19" s="55"/>
      <c r="BP19" s="13" t="str">
        <f>IF(BO19&gt;0,$D$19,"0%")</f>
        <v>0%</v>
      </c>
      <c r="BQ19" s="55"/>
      <c r="BR19" s="13" t="str">
        <f>IF(BQ19&gt;0,$D$19,"0%")</f>
        <v>0%</v>
      </c>
      <c r="BS19" s="55"/>
      <c r="BT19" s="13" t="str">
        <f>IF(BS19&gt;0,$D$19,"0%")</f>
        <v>0%</v>
      </c>
      <c r="BU19" s="55"/>
      <c r="BV19" s="13" t="str">
        <f>IF(BU19&gt;0,$D$19,"0%")</f>
        <v>0%</v>
      </c>
      <c r="BW19" s="55"/>
      <c r="BX19" s="13" t="str">
        <f>IF(BW19&gt;0,$D$19,"0%")</f>
        <v>0%</v>
      </c>
      <c r="BY19" s="55"/>
      <c r="BZ19" s="13" t="str">
        <f>IF(BY19&gt;0,$D$19,"0%")</f>
        <v>0%</v>
      </c>
      <c r="CA19" s="55"/>
      <c r="CB19" s="13" t="str">
        <f>IF(CA19&gt;0,$D$19,"0%")</f>
        <v>0%</v>
      </c>
      <c r="CC19" s="55"/>
      <c r="CD19" s="13" t="str">
        <f>IF(CC19&gt;0,$D$19,"0%")</f>
        <v>0%</v>
      </c>
      <c r="CE19" s="55"/>
      <c r="CF19" s="13" t="str">
        <f>IF(CE19&gt;0,$D$19,"0%")</f>
        <v>0%</v>
      </c>
      <c r="CG19" s="55"/>
      <c r="CH19" s="13" t="str">
        <f>IF(CG19&gt;0,$D$19,"0%")</f>
        <v>0%</v>
      </c>
      <c r="CI19" s="55"/>
      <c r="CJ19" s="13" t="str">
        <f>IF(CI19&gt;0,$D$19,"0%")</f>
        <v>0%</v>
      </c>
      <c r="CK19" s="55"/>
      <c r="CL19" s="13" t="str">
        <f>IF(CK19&gt;0,$D$19,"0%")</f>
        <v>0%</v>
      </c>
      <c r="CM19" s="55"/>
      <c r="CN19" s="13" t="str">
        <f>IF(CM19&gt;0,$D$19,"0%")</f>
        <v>0%</v>
      </c>
      <c r="CO19" s="55"/>
      <c r="CP19" s="13" t="str">
        <f>IF(CO19&gt;0,$D$19,"0%")</f>
        <v>0%</v>
      </c>
      <c r="CQ19" s="55"/>
      <c r="CR19" s="13" t="str">
        <f>IF(CQ19&gt;0,$D$19,"0%")</f>
        <v>0%</v>
      </c>
      <c r="CS19" s="55"/>
      <c r="CT19" s="13" t="str">
        <f>IF(CS19&gt;0,$D$19,"0%")</f>
        <v>0%</v>
      </c>
      <c r="CU19" s="55"/>
      <c r="CV19" s="13" t="str">
        <f>IF(CU19&gt;0,$D$19,"0%")</f>
        <v>0%</v>
      </c>
      <c r="CW19" s="5">
        <f t="shared" si="0"/>
        <v>1</v>
      </c>
      <c r="CX19" s="5">
        <f t="shared" si="1"/>
        <v>47</v>
      </c>
      <c r="CY19" s="5">
        <f t="shared" si="2"/>
        <v>48</v>
      </c>
      <c r="CZ19" s="10">
        <f t="shared" si="3"/>
        <v>2.0833333333333332E-2</v>
      </c>
      <c r="DA19" s="10">
        <f t="shared" si="4"/>
        <v>0.97916666666666663</v>
      </c>
      <c r="DB19" s="10">
        <f>(CW19/CY19)*D19</f>
        <v>2.0833333333333333E-3</v>
      </c>
    </row>
    <row r="20" spans="1:106">
      <c r="A20" s="37"/>
      <c r="B20" s="2">
        <v>10</v>
      </c>
      <c r="C20" s="4" t="s">
        <v>14</v>
      </c>
      <c r="D20" s="6">
        <v>0.1</v>
      </c>
      <c r="E20" s="55">
        <v>1</v>
      </c>
      <c r="F20" s="13">
        <f>IF(E20&gt;0,$D$20,"0%")</f>
        <v>0.1</v>
      </c>
      <c r="G20" s="55"/>
      <c r="H20" s="13" t="str">
        <f>IF(G20&gt;0,$D$20,"0%")</f>
        <v>0%</v>
      </c>
      <c r="I20" s="55"/>
      <c r="J20" s="13" t="str">
        <f>IF(I20&gt;0,$D$20,"0%")</f>
        <v>0%</v>
      </c>
      <c r="K20" s="55"/>
      <c r="L20" s="13" t="str">
        <f>IF(K20&gt;0,$D$20,"0%")</f>
        <v>0%</v>
      </c>
      <c r="M20" s="55"/>
      <c r="N20" s="13" t="str">
        <f>IF(M20&gt;0,$D$20,"0%")</f>
        <v>0%</v>
      </c>
      <c r="O20" s="55"/>
      <c r="P20" s="13" t="str">
        <f>IF(O20&gt;0,$D$20,"0%")</f>
        <v>0%</v>
      </c>
      <c r="Q20" s="55"/>
      <c r="R20" s="13" t="str">
        <f>IF(Q20&gt;0,$D$20,"0%")</f>
        <v>0%</v>
      </c>
      <c r="S20" s="55"/>
      <c r="T20" s="13" t="str">
        <f>IF(S20&gt;0,$D$20,"0%")</f>
        <v>0%</v>
      </c>
      <c r="U20" s="55"/>
      <c r="V20" s="13" t="str">
        <f>IF(U20&gt;0,$D$20,"0%")</f>
        <v>0%</v>
      </c>
      <c r="W20" s="55"/>
      <c r="X20" s="13" t="str">
        <f>IF(W20&gt;0,$D$20,"0%")</f>
        <v>0%</v>
      </c>
      <c r="Y20" s="55"/>
      <c r="Z20" s="13" t="str">
        <f>IF(Y20&gt;0,$D$20,"0%")</f>
        <v>0%</v>
      </c>
      <c r="AA20" s="55"/>
      <c r="AB20" s="13" t="str">
        <f>IF(AA20&gt;0,$D$20,"0%")</f>
        <v>0%</v>
      </c>
      <c r="AC20" s="55"/>
      <c r="AD20" s="13" t="str">
        <f>IF(AC20&gt;0,$D$20,"0%")</f>
        <v>0%</v>
      </c>
      <c r="AE20" s="55"/>
      <c r="AF20" s="13" t="str">
        <f>IF(AE20&gt;0,$D$20,"0%")</f>
        <v>0%</v>
      </c>
      <c r="AG20" s="55"/>
      <c r="AH20" s="13" t="str">
        <f>IF(AG20&gt;0,$D$20,"0%")</f>
        <v>0%</v>
      </c>
      <c r="AI20" s="55"/>
      <c r="AJ20" s="13" t="str">
        <f>IF(AI20&gt;0,$D$20,"0%")</f>
        <v>0%</v>
      </c>
      <c r="AK20" s="55"/>
      <c r="AL20" s="13" t="str">
        <f>IF(AK20&gt;0,$D$20,"0%")</f>
        <v>0%</v>
      </c>
      <c r="AM20" s="55"/>
      <c r="AN20" s="13" t="str">
        <f>IF(AM20&gt;0,$D$20,"0%")</f>
        <v>0%</v>
      </c>
      <c r="AO20" s="55"/>
      <c r="AP20" s="13" t="str">
        <f>IF(AO20&gt;0,$D$20,"0%")</f>
        <v>0%</v>
      </c>
      <c r="AQ20" s="55"/>
      <c r="AR20" s="13" t="str">
        <f>IF(AQ20&gt;0,$D$20,"0%")</f>
        <v>0%</v>
      </c>
      <c r="AS20" s="55"/>
      <c r="AT20" s="13" t="str">
        <f>IF(AS20&gt;0,$D$20,"0%")</f>
        <v>0%</v>
      </c>
      <c r="AU20" s="55"/>
      <c r="AV20" s="13" t="str">
        <f>IF(AU20&gt;0,$D$20,"0%")</f>
        <v>0%</v>
      </c>
      <c r="AW20" s="55"/>
      <c r="AX20" s="13" t="str">
        <f>IF(AW20&gt;0,$D$20,"0%")</f>
        <v>0%</v>
      </c>
      <c r="AY20" s="55"/>
      <c r="AZ20" s="13" t="str">
        <f>IF(AY20&gt;0,$D$20,"0%")</f>
        <v>0%</v>
      </c>
      <c r="BA20" s="55"/>
      <c r="BB20" s="13" t="str">
        <f>IF(BA20&gt;0,$D$20,"0%")</f>
        <v>0%</v>
      </c>
      <c r="BC20" s="55"/>
      <c r="BD20" s="13" t="str">
        <f>IF(BC20&gt;0,$D$20,"0%")</f>
        <v>0%</v>
      </c>
      <c r="BE20" s="55"/>
      <c r="BF20" s="13" t="str">
        <f>IF(BE20&gt;0,$D$20,"0%")</f>
        <v>0%</v>
      </c>
      <c r="BG20" s="55"/>
      <c r="BH20" s="13" t="str">
        <f>IF(BG20&gt;0,$D$20,"0%")</f>
        <v>0%</v>
      </c>
      <c r="BI20" s="55"/>
      <c r="BJ20" s="13" t="str">
        <f>IF(BI20&gt;0,$D$20,"0%")</f>
        <v>0%</v>
      </c>
      <c r="BK20" s="55"/>
      <c r="BL20" s="13" t="str">
        <f>IF(BK20&gt;0,$D$20,"0%")</f>
        <v>0%</v>
      </c>
      <c r="BM20" s="55"/>
      <c r="BN20" s="13" t="str">
        <f>IF(BM20&gt;0,$D$20,"0%")</f>
        <v>0%</v>
      </c>
      <c r="BO20" s="55"/>
      <c r="BP20" s="13" t="str">
        <f>IF(BO20&gt;0,$D$20,"0%")</f>
        <v>0%</v>
      </c>
      <c r="BQ20" s="55"/>
      <c r="BR20" s="13" t="str">
        <f>IF(BQ20&gt;0,$D$20,"0%")</f>
        <v>0%</v>
      </c>
      <c r="BS20" s="55"/>
      <c r="BT20" s="13" t="str">
        <f>IF(BS20&gt;0,$D$20,"0%")</f>
        <v>0%</v>
      </c>
      <c r="BU20" s="55"/>
      <c r="BV20" s="13" t="str">
        <f>IF(BU20&gt;0,$D$20,"0%")</f>
        <v>0%</v>
      </c>
      <c r="BW20" s="55"/>
      <c r="BX20" s="13" t="str">
        <f>IF(BW20&gt;0,$D$20,"0%")</f>
        <v>0%</v>
      </c>
      <c r="BY20" s="55"/>
      <c r="BZ20" s="13" t="str">
        <f>IF(BY20&gt;0,$D$20,"0%")</f>
        <v>0%</v>
      </c>
      <c r="CA20" s="55"/>
      <c r="CB20" s="13" t="str">
        <f>IF(CA20&gt;0,$D$20,"0%")</f>
        <v>0%</v>
      </c>
      <c r="CC20" s="55"/>
      <c r="CD20" s="13" t="str">
        <f>IF(CC20&gt;0,$D$20,"0%")</f>
        <v>0%</v>
      </c>
      <c r="CE20" s="55"/>
      <c r="CF20" s="13" t="str">
        <f>IF(CE20&gt;0,$D$20,"0%")</f>
        <v>0%</v>
      </c>
      <c r="CG20" s="55"/>
      <c r="CH20" s="13" t="str">
        <f>IF(CG20&gt;0,$D$20,"0%")</f>
        <v>0%</v>
      </c>
      <c r="CI20" s="55"/>
      <c r="CJ20" s="13" t="str">
        <f>IF(CI20&gt;0,$D$20,"0%")</f>
        <v>0%</v>
      </c>
      <c r="CK20" s="55"/>
      <c r="CL20" s="13" t="str">
        <f>IF(CK20&gt;0,$D$20,"0%")</f>
        <v>0%</v>
      </c>
      <c r="CM20" s="55"/>
      <c r="CN20" s="13" t="str">
        <f>IF(CM20&gt;0,$D$20,"0%")</f>
        <v>0%</v>
      </c>
      <c r="CO20" s="55"/>
      <c r="CP20" s="13" t="str">
        <f>IF(CO20&gt;0,$D$20,"0%")</f>
        <v>0%</v>
      </c>
      <c r="CQ20" s="55"/>
      <c r="CR20" s="13" t="str">
        <f>IF(CQ20&gt;0,$D$20,"0%")</f>
        <v>0%</v>
      </c>
      <c r="CS20" s="55"/>
      <c r="CT20" s="13" t="str">
        <f>IF(CS20&gt;0,$D$20,"0%")</f>
        <v>0%</v>
      </c>
      <c r="CU20" s="55"/>
      <c r="CV20" s="13" t="str">
        <f>IF(CU20&gt;0,$D$20,"0%")</f>
        <v>0%</v>
      </c>
      <c r="CW20" s="5">
        <f t="shared" si="0"/>
        <v>1</v>
      </c>
      <c r="CX20" s="5">
        <f t="shared" si="1"/>
        <v>47</v>
      </c>
      <c r="CY20" s="5">
        <f t="shared" si="2"/>
        <v>48</v>
      </c>
      <c r="CZ20" s="10">
        <f t="shared" si="3"/>
        <v>2.0833333333333332E-2</v>
      </c>
      <c r="DA20" s="10">
        <f t="shared" si="4"/>
        <v>0.97916666666666663</v>
      </c>
      <c r="DB20" s="10">
        <f>(CW20/CY20)*D20</f>
        <v>2.0833333333333333E-3</v>
      </c>
    </row>
    <row r="21" spans="1:106">
      <c r="A21" s="37"/>
      <c r="B21" s="2">
        <v>11</v>
      </c>
      <c r="C21" s="4" t="s">
        <v>15</v>
      </c>
      <c r="D21" s="11">
        <v>0.1</v>
      </c>
      <c r="E21" s="55">
        <v>1</v>
      </c>
      <c r="F21" s="56">
        <f>IF(E21&gt;0,$D$21,"0%")</f>
        <v>0.1</v>
      </c>
      <c r="G21" s="55"/>
      <c r="H21" s="56" t="str">
        <f>IF(G21&gt;0,$D$21,"0%")</f>
        <v>0%</v>
      </c>
      <c r="I21" s="55"/>
      <c r="J21" s="56" t="str">
        <f>IF(I21&gt;0,$D$21,"0%")</f>
        <v>0%</v>
      </c>
      <c r="K21" s="55"/>
      <c r="L21" s="56" t="str">
        <f>IF(K21&gt;0,$D$21,"0%")</f>
        <v>0%</v>
      </c>
      <c r="M21" s="55"/>
      <c r="N21" s="56" t="str">
        <f>IF(M21&gt;0,$D$21,"0%")</f>
        <v>0%</v>
      </c>
      <c r="O21" s="55"/>
      <c r="P21" s="56" t="str">
        <f>IF(O21&gt;0,$D$21,"0%")</f>
        <v>0%</v>
      </c>
      <c r="Q21" s="55"/>
      <c r="R21" s="56" t="str">
        <f>IF(Q21&gt;0,$D$21,"0%")</f>
        <v>0%</v>
      </c>
      <c r="S21" s="55"/>
      <c r="T21" s="56" t="str">
        <f>IF(S21&gt;0,$D$21,"0%")</f>
        <v>0%</v>
      </c>
      <c r="U21" s="55"/>
      <c r="V21" s="13" t="str">
        <f>IF(U21&gt;0,$D$21,"0%")</f>
        <v>0%</v>
      </c>
      <c r="W21" s="55"/>
      <c r="X21" s="13" t="str">
        <f>IF(W21&gt;0,$D$21,"0%")</f>
        <v>0%</v>
      </c>
      <c r="Y21" s="55"/>
      <c r="Z21" s="13" t="str">
        <f>IF(Y21&gt;0,$D$21,"0%")</f>
        <v>0%</v>
      </c>
      <c r="AA21" s="55"/>
      <c r="AB21" s="13" t="str">
        <f>IF(AA21&gt;0,$D$21,"0%")</f>
        <v>0%</v>
      </c>
      <c r="AC21" s="55"/>
      <c r="AD21" s="13" t="str">
        <f>IF(AC21&gt;0,$D$21,"0%")</f>
        <v>0%</v>
      </c>
      <c r="AE21" s="55"/>
      <c r="AF21" s="13" t="str">
        <f>IF(AE21&gt;0,$D$21,"0%")</f>
        <v>0%</v>
      </c>
      <c r="AG21" s="55"/>
      <c r="AH21" s="13" t="str">
        <f>IF(AG21&gt;0,$D$21,"0%")</f>
        <v>0%</v>
      </c>
      <c r="AI21" s="55"/>
      <c r="AJ21" s="56" t="str">
        <f>IF(AI21&gt;0,$D$21,"0%")</f>
        <v>0%</v>
      </c>
      <c r="AK21" s="55"/>
      <c r="AL21" s="56" t="str">
        <f>IF(AK21&gt;0,$D$21,"0%")</f>
        <v>0%</v>
      </c>
      <c r="AM21" s="55"/>
      <c r="AN21" s="56" t="str">
        <f>IF(AM21&gt;0,$D$21,"0%")</f>
        <v>0%</v>
      </c>
      <c r="AO21" s="55"/>
      <c r="AP21" s="56" t="str">
        <f>IF(AO21&gt;0,$D$21,"0%")</f>
        <v>0%</v>
      </c>
      <c r="AQ21" s="55"/>
      <c r="AR21" s="56" t="str">
        <f>IF(AQ21&gt;0,$D$21,"0%")</f>
        <v>0%</v>
      </c>
      <c r="AS21" s="55"/>
      <c r="AT21" s="56" t="str">
        <f>IF(AS21&gt;0,$D$21,"0%")</f>
        <v>0%</v>
      </c>
      <c r="AU21" s="55"/>
      <c r="AV21" s="56" t="str">
        <f>IF(AU21&gt;0,$D$21,"0%")</f>
        <v>0%</v>
      </c>
      <c r="AW21" s="55"/>
      <c r="AX21" s="56" t="str">
        <f>IF(AW21&gt;0,$D$21,"0%")</f>
        <v>0%</v>
      </c>
      <c r="AY21" s="55"/>
      <c r="AZ21" s="13" t="str">
        <f>IF(AY21&gt;0,$D$21,"0%")</f>
        <v>0%</v>
      </c>
      <c r="BA21" s="55"/>
      <c r="BB21" s="13" t="str">
        <f>IF(BA21&gt;0,$D$21,"0%")</f>
        <v>0%</v>
      </c>
      <c r="BC21" s="55"/>
      <c r="BD21" s="13" t="str">
        <f>IF(BC21&gt;0,$D$21,"0%")</f>
        <v>0%</v>
      </c>
      <c r="BE21" s="55"/>
      <c r="BF21" s="13" t="str">
        <f>IF(BE21&gt;0,$D$21,"0%")</f>
        <v>0%</v>
      </c>
      <c r="BG21" s="55"/>
      <c r="BH21" s="13" t="str">
        <f>IF(BG21&gt;0,$D$21,"0%")</f>
        <v>0%</v>
      </c>
      <c r="BI21" s="55"/>
      <c r="BJ21" s="13" t="str">
        <f>IF(BI21&gt;0,$D$21,"0%")</f>
        <v>0%</v>
      </c>
      <c r="BK21" s="55"/>
      <c r="BL21" s="13" t="str">
        <f>IF(BK21&gt;0,$D$21,"0%")</f>
        <v>0%</v>
      </c>
      <c r="BM21" s="55"/>
      <c r="BN21" s="56" t="str">
        <f>IF(BM21&gt;0,$D$21,"0%")</f>
        <v>0%</v>
      </c>
      <c r="BO21" s="55"/>
      <c r="BP21" s="56" t="str">
        <f>IF(BO21&gt;0,$D$21,"0%")</f>
        <v>0%</v>
      </c>
      <c r="BQ21" s="55"/>
      <c r="BR21" s="56" t="str">
        <f>IF(BQ21&gt;0,$D$21,"0%")</f>
        <v>0%</v>
      </c>
      <c r="BS21" s="55"/>
      <c r="BT21" s="56" t="str">
        <f>IF(BS21&gt;0,$D$21,"0%")</f>
        <v>0%</v>
      </c>
      <c r="BU21" s="55"/>
      <c r="BV21" s="56" t="str">
        <f>IF(BU21&gt;0,$D$21,"0%")</f>
        <v>0%</v>
      </c>
      <c r="BW21" s="55"/>
      <c r="BX21" s="56" t="str">
        <f>IF(BW21&gt;0,$D$21,"0%")</f>
        <v>0%</v>
      </c>
      <c r="BY21" s="55"/>
      <c r="BZ21" s="56" t="str">
        <f>IF(BY21&gt;0,$D$21,"0%")</f>
        <v>0%</v>
      </c>
      <c r="CA21" s="55"/>
      <c r="CB21" s="13" t="str">
        <f>IF(CA21&gt;0,$D$21,"0%")</f>
        <v>0%</v>
      </c>
      <c r="CC21" s="55"/>
      <c r="CD21" s="13" t="str">
        <f>IF(CC21&gt;0,$D$21,"0%")</f>
        <v>0%</v>
      </c>
      <c r="CE21" s="55"/>
      <c r="CF21" s="13" t="str">
        <f>IF(CE21&gt;0,$D$21,"0%")</f>
        <v>0%</v>
      </c>
      <c r="CG21" s="55"/>
      <c r="CH21" s="13" t="str">
        <f>IF(CG21&gt;0,$D$21,"0%")</f>
        <v>0%</v>
      </c>
      <c r="CI21" s="55"/>
      <c r="CJ21" s="13" t="str">
        <f>IF(CI21&gt;0,$D$21,"0%")</f>
        <v>0%</v>
      </c>
      <c r="CK21" s="55"/>
      <c r="CL21" s="13" t="str">
        <f>IF(CK21&gt;0,$D$21,"0%")</f>
        <v>0%</v>
      </c>
      <c r="CM21" s="55"/>
      <c r="CN21" s="13" t="str">
        <f>IF(CM21&gt;0,$D$21,"0%")</f>
        <v>0%</v>
      </c>
      <c r="CO21" s="55"/>
      <c r="CP21" s="56" t="str">
        <f>IF(CO21&gt;0,$D$21,"0%")</f>
        <v>0%</v>
      </c>
      <c r="CQ21" s="55"/>
      <c r="CR21" s="56" t="str">
        <f>IF(CQ21&gt;0,$D$21,"0%")</f>
        <v>0%</v>
      </c>
      <c r="CS21" s="55"/>
      <c r="CT21" s="56" t="str">
        <f>IF(CS21&gt;0,$D$21,"0%")</f>
        <v>0%</v>
      </c>
      <c r="CU21" s="55"/>
      <c r="CV21" s="13" t="str">
        <f>IF(CU21&gt;0,$D$21,"0%")</f>
        <v>0%</v>
      </c>
      <c r="CW21" s="5">
        <f t="shared" si="0"/>
        <v>1</v>
      </c>
      <c r="CX21" s="5">
        <f t="shared" si="1"/>
        <v>47</v>
      </c>
      <c r="CY21" s="5">
        <f t="shared" si="2"/>
        <v>48</v>
      </c>
      <c r="CZ21" s="10">
        <f t="shared" si="3"/>
        <v>2.0833333333333332E-2</v>
      </c>
      <c r="DA21" s="10">
        <f t="shared" si="4"/>
        <v>0.97916666666666663</v>
      </c>
      <c r="DB21" s="10">
        <f>(CW21/CY21)*D21</f>
        <v>2.0833333333333333E-3</v>
      </c>
    </row>
    <row r="22" spans="1:106">
      <c r="A22" s="43" t="s">
        <v>19</v>
      </c>
      <c r="B22" s="43"/>
      <c r="C22" s="43"/>
      <c r="D22" s="12"/>
      <c r="E22" s="13"/>
      <c r="F22" s="14">
        <f>SUM(F11:F21)</f>
        <v>0.95</v>
      </c>
      <c r="G22" s="13"/>
      <c r="H22" s="14">
        <f>SUM(H11:H21)</f>
        <v>0</v>
      </c>
      <c r="I22" s="13"/>
      <c r="J22" s="14">
        <f>SUM(J11:J21)</f>
        <v>0</v>
      </c>
      <c r="K22" s="13"/>
      <c r="L22" s="14">
        <f>SUM(L11:L21)</f>
        <v>0</v>
      </c>
      <c r="M22" s="13"/>
      <c r="N22" s="14">
        <f>SUM(N11:N21)</f>
        <v>0</v>
      </c>
      <c r="O22" s="13"/>
      <c r="P22" s="14">
        <f>SUM(P11:P21)</f>
        <v>0</v>
      </c>
      <c r="Q22" s="13"/>
      <c r="R22" s="14">
        <f>SUM(R11:R21)</f>
        <v>0</v>
      </c>
      <c r="S22" s="13"/>
      <c r="T22" s="14">
        <f>SUM(T11:T21)</f>
        <v>0</v>
      </c>
      <c r="U22" s="13"/>
      <c r="V22" s="14">
        <f>SUM(V11:V21)</f>
        <v>0</v>
      </c>
      <c r="W22" s="13"/>
      <c r="X22" s="14">
        <f>SUM(X11:X21)</f>
        <v>0</v>
      </c>
      <c r="Y22" s="13"/>
      <c r="Z22" s="14">
        <f>SUM(Z11:Z21)</f>
        <v>0</v>
      </c>
      <c r="AA22" s="13"/>
      <c r="AB22" s="14">
        <f>SUM(AB11:AB21)</f>
        <v>0</v>
      </c>
      <c r="AC22" s="13"/>
      <c r="AD22" s="14">
        <f>SUM(AD11:AD21)</f>
        <v>0</v>
      </c>
      <c r="AE22" s="13"/>
      <c r="AF22" s="14">
        <f>SUM(AF11:AF21)</f>
        <v>0</v>
      </c>
      <c r="AG22" s="13"/>
      <c r="AH22" s="14">
        <f>SUM(AH11:AH21)</f>
        <v>0</v>
      </c>
      <c r="AI22" s="13"/>
      <c r="AJ22" s="14">
        <f>SUM(AJ11:AJ21)</f>
        <v>0</v>
      </c>
      <c r="AK22" s="13"/>
      <c r="AL22" s="14">
        <f>SUM(AL11:AL21)</f>
        <v>0</v>
      </c>
      <c r="AM22" s="13"/>
      <c r="AN22" s="14">
        <f>SUM(AN11:AN21)</f>
        <v>0</v>
      </c>
      <c r="AO22" s="13"/>
      <c r="AP22" s="14">
        <f>SUM(AP11:AP21)</f>
        <v>0</v>
      </c>
      <c r="AQ22" s="13"/>
      <c r="AR22" s="14">
        <f>SUM(AR11:AR21)</f>
        <v>0</v>
      </c>
      <c r="AS22" s="13"/>
      <c r="AT22" s="14">
        <f>SUM(AT11:AT21)</f>
        <v>0</v>
      </c>
      <c r="AU22" s="13"/>
      <c r="AV22" s="14">
        <f>SUM(AV11:AV21)</f>
        <v>0</v>
      </c>
      <c r="AW22" s="13"/>
      <c r="AX22" s="14">
        <f>SUM(AX11:AX21)</f>
        <v>0</v>
      </c>
      <c r="AY22" s="13"/>
      <c r="AZ22" s="14">
        <f>SUM(AZ11:AZ21)</f>
        <v>0</v>
      </c>
      <c r="BA22" s="13"/>
      <c r="BB22" s="14">
        <f>SUM(BB11:BB21)</f>
        <v>0</v>
      </c>
      <c r="BC22" s="13"/>
      <c r="BD22" s="14">
        <f>SUM(BD11:BD21)</f>
        <v>0</v>
      </c>
      <c r="BE22" s="13"/>
      <c r="BF22" s="14">
        <f>SUM(BF11:BF21)</f>
        <v>0</v>
      </c>
      <c r="BG22" s="13"/>
      <c r="BH22" s="14">
        <f>SUM(BH11:BH21)</f>
        <v>0</v>
      </c>
      <c r="BI22" s="13"/>
      <c r="BJ22" s="14">
        <f>SUM(BJ11:BJ21)</f>
        <v>0</v>
      </c>
      <c r="BK22" s="13"/>
      <c r="BL22" s="14">
        <f>SUM(BL11:BL21)</f>
        <v>0</v>
      </c>
      <c r="BM22" s="13"/>
      <c r="BN22" s="14">
        <f>SUM(BN11:BN21)</f>
        <v>0</v>
      </c>
      <c r="BO22" s="13"/>
      <c r="BP22" s="14">
        <f>SUM(BP11:BP21)</f>
        <v>0</v>
      </c>
      <c r="BQ22" s="13"/>
      <c r="BR22" s="14">
        <f>SUM(BR11:BR21)</f>
        <v>0</v>
      </c>
      <c r="BS22" s="13"/>
      <c r="BT22" s="14">
        <f>SUM(BT11:BT21)</f>
        <v>0</v>
      </c>
      <c r="BU22" s="13"/>
      <c r="BV22" s="14">
        <f>SUM(BV11:BV21)</f>
        <v>0</v>
      </c>
      <c r="BW22" s="13"/>
      <c r="BX22" s="14">
        <f>SUM(BX11:BX21)</f>
        <v>0</v>
      </c>
      <c r="BY22" s="13"/>
      <c r="BZ22" s="14">
        <f>SUM(BZ11:BZ21)</f>
        <v>0</v>
      </c>
      <c r="CA22" s="13"/>
      <c r="CB22" s="14">
        <f>SUM(CB11:CB21)</f>
        <v>0</v>
      </c>
      <c r="CC22" s="13"/>
      <c r="CD22" s="14">
        <f>SUM(CD11:CD21)</f>
        <v>0</v>
      </c>
      <c r="CE22" s="13"/>
      <c r="CF22" s="14">
        <f>SUM(CF11:CF21)</f>
        <v>0</v>
      </c>
      <c r="CG22" s="13"/>
      <c r="CH22" s="14">
        <f>SUM(CH11:CH21)</f>
        <v>0</v>
      </c>
      <c r="CI22" s="13"/>
      <c r="CJ22" s="14">
        <f>SUM(CJ11:CJ21)</f>
        <v>0</v>
      </c>
      <c r="CK22" s="13"/>
      <c r="CL22" s="14">
        <f>SUM(CL11:CL21)</f>
        <v>0</v>
      </c>
      <c r="CM22" s="13"/>
      <c r="CN22" s="14">
        <f>SUM(CN11:CN21)</f>
        <v>0</v>
      </c>
      <c r="CO22" s="13"/>
      <c r="CP22" s="14">
        <f>SUM(CP11:CP21)</f>
        <v>0</v>
      </c>
      <c r="CQ22" s="13"/>
      <c r="CR22" s="14">
        <f>SUM(CR11:CR21)</f>
        <v>0</v>
      </c>
      <c r="CS22" s="13"/>
      <c r="CT22" s="14">
        <f>SUM(CT11:CT21)</f>
        <v>0</v>
      </c>
      <c r="CU22" s="13"/>
      <c r="CV22" s="14">
        <f>SUM(CV11:CV21)</f>
        <v>0</v>
      </c>
      <c r="CW22" s="16"/>
      <c r="CX22" s="16"/>
      <c r="CY22" s="16"/>
      <c r="CZ22" s="17"/>
      <c r="DA22" s="17"/>
      <c r="DB22" s="18">
        <f>SUM(DB11:DB21)</f>
        <v>1.9791666666666666E-2</v>
      </c>
    </row>
    <row r="23" spans="1:106">
      <c r="C23" s="7"/>
      <c r="D23" s="8"/>
    </row>
    <row r="25" spans="1:106">
      <c r="A25" s="9" t="s">
        <v>21</v>
      </c>
      <c r="B25" s="9" t="s">
        <v>20</v>
      </c>
      <c r="C25" s="9"/>
      <c r="D25" s="9"/>
    </row>
    <row r="26" spans="1:106">
      <c r="A26" s="9" t="s">
        <v>22</v>
      </c>
      <c r="B26" s="9" t="s">
        <v>20</v>
      </c>
      <c r="C26" s="9"/>
      <c r="D26" s="9"/>
    </row>
    <row r="27" spans="1:106">
      <c r="A27" s="1" t="s">
        <v>23</v>
      </c>
      <c r="B27" s="9"/>
      <c r="D27" s="9" t="s">
        <v>20</v>
      </c>
    </row>
    <row r="28" spans="1:106">
      <c r="A28" s="1" t="s">
        <v>24</v>
      </c>
      <c r="B28" s="9"/>
      <c r="D28" s="9" t="s">
        <v>20</v>
      </c>
    </row>
    <row r="29" spans="1:106">
      <c r="A29" s="1" t="s">
        <v>26</v>
      </c>
      <c r="B29" s="9"/>
      <c r="D29" s="9" t="s">
        <v>20</v>
      </c>
    </row>
    <row r="30" spans="1:106">
      <c r="A30" s="1" t="s">
        <v>27</v>
      </c>
      <c r="B30" s="9"/>
      <c r="D30" s="9" t="s">
        <v>20</v>
      </c>
    </row>
    <row r="31" spans="1:106">
      <c r="A31" s="1" t="s">
        <v>25</v>
      </c>
      <c r="B31" s="9"/>
      <c r="D31" s="9" t="s">
        <v>20</v>
      </c>
    </row>
    <row r="32" spans="1:106">
      <c r="A32" s="1" t="s">
        <v>28</v>
      </c>
      <c r="B32" s="9"/>
      <c r="D32" s="9" t="s">
        <v>20</v>
      </c>
    </row>
    <row r="33" spans="1:106" ht="15" customHeight="1">
      <c r="A33" s="38" t="s">
        <v>0</v>
      </c>
      <c r="B33" s="38" t="s">
        <v>1</v>
      </c>
      <c r="C33" s="38"/>
      <c r="D33" s="39" t="s">
        <v>17</v>
      </c>
      <c r="E33" s="38" t="s">
        <v>18</v>
      </c>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38"/>
      <c r="CM33" s="38"/>
      <c r="CN33" s="38"/>
      <c r="CO33" s="38"/>
      <c r="CP33" s="38"/>
      <c r="CQ33" s="38"/>
      <c r="CR33" s="38"/>
      <c r="CS33" s="38"/>
      <c r="CT33" s="38"/>
      <c r="CU33" s="38"/>
      <c r="CV33" s="38"/>
      <c r="CW33" s="40" t="s">
        <v>34</v>
      </c>
      <c r="CX33" s="41"/>
      <c r="CY33" s="42"/>
      <c r="CZ33" s="40" t="s">
        <v>32</v>
      </c>
      <c r="DA33" s="42"/>
      <c r="DB33" s="44" t="s">
        <v>31</v>
      </c>
    </row>
    <row r="34" spans="1:106">
      <c r="A34" s="38"/>
      <c r="B34" s="38"/>
      <c r="C34" s="38"/>
      <c r="D34" s="39"/>
      <c r="E34" s="57">
        <v>1</v>
      </c>
      <c r="F34" s="57"/>
      <c r="G34" s="57">
        <v>2</v>
      </c>
      <c r="H34" s="57"/>
      <c r="I34" s="57">
        <v>3</v>
      </c>
      <c r="J34" s="57"/>
      <c r="K34" s="57">
        <v>4</v>
      </c>
      <c r="L34" s="57"/>
      <c r="M34" s="57">
        <v>5</v>
      </c>
      <c r="N34" s="57"/>
      <c r="O34" s="57">
        <v>6</v>
      </c>
      <c r="P34" s="57"/>
      <c r="Q34" s="57">
        <v>7</v>
      </c>
      <c r="R34" s="57"/>
      <c r="S34" s="57">
        <v>8</v>
      </c>
      <c r="T34" s="57"/>
      <c r="U34" s="57">
        <v>9</v>
      </c>
      <c r="V34" s="57"/>
      <c r="W34" s="57">
        <v>10</v>
      </c>
      <c r="X34" s="57"/>
      <c r="Y34" s="57">
        <v>11</v>
      </c>
      <c r="Z34" s="57"/>
      <c r="AA34" s="57">
        <v>12</v>
      </c>
      <c r="AB34" s="57"/>
      <c r="AC34" s="57">
        <v>13</v>
      </c>
      <c r="AD34" s="57"/>
      <c r="AE34" s="57">
        <v>14</v>
      </c>
      <c r="AF34" s="57"/>
      <c r="AG34" s="57">
        <v>15</v>
      </c>
      <c r="AH34" s="57"/>
      <c r="AI34" s="57">
        <v>16</v>
      </c>
      <c r="AJ34" s="57"/>
      <c r="AK34" s="58">
        <v>17</v>
      </c>
      <c r="AL34" s="58"/>
      <c r="AM34" s="58">
        <v>18</v>
      </c>
      <c r="AN34" s="58"/>
      <c r="AO34" s="58">
        <v>19</v>
      </c>
      <c r="AP34" s="58"/>
      <c r="AQ34" s="58">
        <v>20</v>
      </c>
      <c r="AR34" s="58"/>
      <c r="AS34" s="58">
        <v>21</v>
      </c>
      <c r="AT34" s="58"/>
      <c r="AU34" s="58">
        <v>22</v>
      </c>
      <c r="AV34" s="58"/>
      <c r="AW34" s="58">
        <v>23</v>
      </c>
      <c r="AX34" s="58"/>
      <c r="AY34" s="58">
        <v>24</v>
      </c>
      <c r="AZ34" s="58"/>
      <c r="BA34" s="58">
        <v>25</v>
      </c>
      <c r="BB34" s="58"/>
      <c r="BC34" s="58">
        <v>26</v>
      </c>
      <c r="BD34" s="58"/>
      <c r="BE34" s="58">
        <v>27</v>
      </c>
      <c r="BF34" s="58"/>
      <c r="BG34" s="58">
        <v>28</v>
      </c>
      <c r="BH34" s="58"/>
      <c r="BI34" s="58">
        <v>29</v>
      </c>
      <c r="BJ34" s="58"/>
      <c r="BK34" s="58">
        <v>30</v>
      </c>
      <c r="BL34" s="58"/>
      <c r="BM34" s="58">
        <v>31</v>
      </c>
      <c r="BN34" s="58"/>
      <c r="BO34" s="58">
        <v>32</v>
      </c>
      <c r="BP34" s="58"/>
      <c r="BQ34" s="59">
        <v>33</v>
      </c>
      <c r="BR34" s="59"/>
      <c r="BS34" s="59">
        <v>34</v>
      </c>
      <c r="BT34" s="59"/>
      <c r="BU34" s="59">
        <v>35</v>
      </c>
      <c r="BV34" s="59"/>
      <c r="BW34" s="59">
        <v>36</v>
      </c>
      <c r="BX34" s="59"/>
      <c r="BY34" s="59">
        <v>37</v>
      </c>
      <c r="BZ34" s="59"/>
      <c r="CA34" s="59">
        <v>38</v>
      </c>
      <c r="CB34" s="59"/>
      <c r="CC34" s="59">
        <v>39</v>
      </c>
      <c r="CD34" s="59"/>
      <c r="CE34" s="59">
        <v>40</v>
      </c>
      <c r="CF34" s="59"/>
      <c r="CG34" s="59">
        <v>41</v>
      </c>
      <c r="CH34" s="59"/>
      <c r="CI34" s="59">
        <v>42</v>
      </c>
      <c r="CJ34" s="59"/>
      <c r="CK34" s="59">
        <v>43</v>
      </c>
      <c r="CL34" s="59"/>
      <c r="CM34" s="59">
        <v>44</v>
      </c>
      <c r="CN34" s="59"/>
      <c r="CO34" s="59">
        <v>45</v>
      </c>
      <c r="CP34" s="59"/>
      <c r="CQ34" s="59">
        <v>46</v>
      </c>
      <c r="CR34" s="59"/>
      <c r="CS34" s="59">
        <v>47</v>
      </c>
      <c r="CT34" s="59"/>
      <c r="CU34" s="59">
        <v>48</v>
      </c>
      <c r="CV34" s="59"/>
      <c r="CW34" s="15" t="s">
        <v>29</v>
      </c>
      <c r="CX34" s="15" t="s">
        <v>30</v>
      </c>
      <c r="CY34" s="15" t="s">
        <v>33</v>
      </c>
      <c r="CZ34" s="15" t="s">
        <v>29</v>
      </c>
      <c r="DA34" s="15" t="s">
        <v>30</v>
      </c>
      <c r="DB34" s="45"/>
    </row>
    <row r="35" spans="1:106">
      <c r="A35" s="37" t="s">
        <v>3</v>
      </c>
      <c r="B35" s="2">
        <v>1</v>
      </c>
      <c r="C35" s="3" t="s">
        <v>2</v>
      </c>
      <c r="D35" s="6">
        <v>0.15</v>
      </c>
      <c r="E35" s="55"/>
      <c r="F35" s="13" t="str">
        <f>IF(E35&gt;0,$D$11,"0%")</f>
        <v>0%</v>
      </c>
      <c r="G35" s="55"/>
      <c r="H35" s="13" t="str">
        <f>IF(G35&gt;0,$D$11,"0%")</f>
        <v>0%</v>
      </c>
      <c r="I35" s="55"/>
      <c r="J35" s="13" t="str">
        <f>IF(I35&gt;0,$D$11,"0%")</f>
        <v>0%</v>
      </c>
      <c r="K35" s="55"/>
      <c r="L35" s="13" t="str">
        <f>IF(K35&gt;0,$D$11,"0%")</f>
        <v>0%</v>
      </c>
      <c r="M35" s="55"/>
      <c r="N35" s="13" t="str">
        <f>IF(M35&gt;0,$D$11,"0%")</f>
        <v>0%</v>
      </c>
      <c r="O35" s="55"/>
      <c r="P35" s="13" t="str">
        <f>IF(O35&gt;0,$D$11,"0%")</f>
        <v>0%</v>
      </c>
      <c r="Q35" s="55"/>
      <c r="R35" s="13" t="str">
        <f>IF(Q35&gt;0,$D$11,"0%")</f>
        <v>0%</v>
      </c>
      <c r="S35" s="55"/>
      <c r="T35" s="13" t="str">
        <f>IF(S35&gt;0,$D$11,"0%")</f>
        <v>0%</v>
      </c>
      <c r="U35" s="55"/>
      <c r="V35" s="13" t="str">
        <f>IF(U35&gt;0,$D$11,"0%")</f>
        <v>0%</v>
      </c>
      <c r="W35" s="55"/>
      <c r="X35" s="13" t="str">
        <f>IF(W35&gt;0,$D$11,"0%")</f>
        <v>0%</v>
      </c>
      <c r="Y35" s="55"/>
      <c r="Z35" s="13" t="str">
        <f>IF(Y35&gt;0,$D$11,"0%")</f>
        <v>0%</v>
      </c>
      <c r="AA35" s="55"/>
      <c r="AB35" s="13" t="str">
        <f>IF(AA35&gt;0,$D$11,"0%")</f>
        <v>0%</v>
      </c>
      <c r="AC35" s="55"/>
      <c r="AD35" s="13" t="str">
        <f>IF(AC35&gt;0,$D$11,"0%")</f>
        <v>0%</v>
      </c>
      <c r="AE35" s="55"/>
      <c r="AF35" s="13" t="str">
        <f>IF(AE35&gt;0,$D$11,"0%")</f>
        <v>0%</v>
      </c>
      <c r="AG35" s="55"/>
      <c r="AH35" s="13" t="str">
        <f>IF(AG35&gt;0,$D$11,"0%")</f>
        <v>0%</v>
      </c>
      <c r="AI35" s="55"/>
      <c r="AJ35" s="13" t="str">
        <f>IF(AI35&gt;0,$D$11,"0%")</f>
        <v>0%</v>
      </c>
      <c r="AK35" s="55"/>
      <c r="AL35" s="13" t="str">
        <f>IF(AK35&gt;0,$D$11,"0%")</f>
        <v>0%</v>
      </c>
      <c r="AM35" s="55"/>
      <c r="AN35" s="13" t="str">
        <f>IF(AM35&gt;0,$D$11,"0%")</f>
        <v>0%</v>
      </c>
      <c r="AO35" s="55"/>
      <c r="AP35" s="13" t="str">
        <f>IF(AO35&gt;0,$D$11,"0%")</f>
        <v>0%</v>
      </c>
      <c r="AQ35" s="55"/>
      <c r="AR35" s="13" t="str">
        <f>IF(AQ35&gt;0,$D$11,"0%")</f>
        <v>0%</v>
      </c>
      <c r="AS35" s="55"/>
      <c r="AT35" s="13" t="str">
        <f>IF(AS35&gt;0,$D$11,"0%")</f>
        <v>0%</v>
      </c>
      <c r="AU35" s="55"/>
      <c r="AV35" s="13" t="str">
        <f>IF(AU35&gt;0,$D$11,"0%")</f>
        <v>0%</v>
      </c>
      <c r="AW35" s="55"/>
      <c r="AX35" s="13" t="str">
        <f>IF(AW35&gt;0,$D$11,"0%")</f>
        <v>0%</v>
      </c>
      <c r="AY35" s="55"/>
      <c r="AZ35" s="13" t="str">
        <f>IF(AY35&gt;0,$D$11,"0%")</f>
        <v>0%</v>
      </c>
      <c r="BA35" s="55"/>
      <c r="BB35" s="13" t="str">
        <f>IF(BA35&gt;0,$D$11,"0%")</f>
        <v>0%</v>
      </c>
      <c r="BC35" s="55"/>
      <c r="BD35" s="13" t="str">
        <f>IF(BC35&gt;0,$D$11,"0%")</f>
        <v>0%</v>
      </c>
      <c r="BE35" s="55"/>
      <c r="BF35" s="13" t="str">
        <f>IF(BE35&gt;0,$D$11,"0%")</f>
        <v>0%</v>
      </c>
      <c r="BG35" s="55"/>
      <c r="BH35" s="13" t="str">
        <f>IF(BG35&gt;0,$D$11,"0%")</f>
        <v>0%</v>
      </c>
      <c r="BI35" s="55"/>
      <c r="BJ35" s="13" t="str">
        <f>IF(BI35&gt;0,$D$11,"0%")</f>
        <v>0%</v>
      </c>
      <c r="BK35" s="55"/>
      <c r="BL35" s="13" t="str">
        <f>IF(BK35&gt;0,$D$11,"0%")</f>
        <v>0%</v>
      </c>
      <c r="BM35" s="55"/>
      <c r="BN35" s="13" t="str">
        <f>IF(BM35&gt;0,$D$11,"0%")</f>
        <v>0%</v>
      </c>
      <c r="BO35" s="55"/>
      <c r="BP35" s="13" t="str">
        <f>IF(BO35&gt;0,$D$11,"0%")</f>
        <v>0%</v>
      </c>
      <c r="BQ35" s="55"/>
      <c r="BR35" s="13" t="str">
        <f>IF(BQ35&gt;0,$D$11,"0%")</f>
        <v>0%</v>
      </c>
      <c r="BS35" s="55"/>
      <c r="BT35" s="13" t="str">
        <f>IF(BS35&gt;0,$D$11,"0%")</f>
        <v>0%</v>
      </c>
      <c r="BU35" s="55"/>
      <c r="BV35" s="13" t="str">
        <f>IF(BU35&gt;0,$D$11,"0%")</f>
        <v>0%</v>
      </c>
      <c r="BW35" s="55"/>
      <c r="BX35" s="13" t="str">
        <f>IF(BW35&gt;0,$D$11,"0%")</f>
        <v>0%</v>
      </c>
      <c r="BY35" s="55"/>
      <c r="BZ35" s="13" t="str">
        <f>IF(BY35&gt;0,$D$11,"0%")</f>
        <v>0%</v>
      </c>
      <c r="CA35" s="55"/>
      <c r="CB35" s="13" t="str">
        <f>IF(CA35&gt;0,$D$11,"0%")</f>
        <v>0%</v>
      </c>
      <c r="CC35" s="55"/>
      <c r="CD35" s="13" t="str">
        <f>IF(CC35&gt;0,$D$11,"0%")</f>
        <v>0%</v>
      </c>
      <c r="CE35" s="55"/>
      <c r="CF35" s="13" t="str">
        <f>IF(CE35&gt;0,$D$11,"0%")</f>
        <v>0%</v>
      </c>
      <c r="CG35" s="55"/>
      <c r="CH35" s="13" t="str">
        <f>IF(CG35&gt;0,$D$11,"0%")</f>
        <v>0%</v>
      </c>
      <c r="CI35" s="55"/>
      <c r="CJ35" s="13" t="str">
        <f>IF(CI35&gt;0,$D$11,"0%")</f>
        <v>0%</v>
      </c>
      <c r="CK35" s="55"/>
      <c r="CL35" s="13" t="str">
        <f>IF(CK35&gt;0,$D$11,"0%")</f>
        <v>0%</v>
      </c>
      <c r="CM35" s="55"/>
      <c r="CN35" s="13" t="str">
        <f>IF(CM35&gt;0,$D$11,"0%")</f>
        <v>0%</v>
      </c>
      <c r="CO35" s="55"/>
      <c r="CP35" s="13" t="str">
        <f>IF(CO35&gt;0,$D$11,"0%")</f>
        <v>0%</v>
      </c>
      <c r="CQ35" s="55"/>
      <c r="CR35" s="13" t="str">
        <f>IF(CQ35&gt;0,$D$11,"0%")</f>
        <v>0%</v>
      </c>
      <c r="CS35" s="55"/>
      <c r="CT35" s="13" t="str">
        <f>IF(CS35&gt;0,$D$11,"0%")</f>
        <v>0%</v>
      </c>
      <c r="CU35" s="55"/>
      <c r="CV35" s="13" t="str">
        <f>IF(CU35&gt;0,$D$11,"0%")</f>
        <v>0%</v>
      </c>
      <c r="CW35" s="5">
        <f>COUNTIF(E35:CV35,1)</f>
        <v>0</v>
      </c>
      <c r="CX35" s="5">
        <f>COUNTIF(E35:CV35,0)</f>
        <v>48</v>
      </c>
      <c r="CY35" s="5">
        <f>CW35+CX35</f>
        <v>48</v>
      </c>
      <c r="CZ35" s="10">
        <f>CW35/CY35</f>
        <v>0</v>
      </c>
      <c r="DA35" s="10">
        <f>CX35/CY35</f>
        <v>1</v>
      </c>
      <c r="DB35" s="10">
        <f>(CW35/CY35)*D35</f>
        <v>0</v>
      </c>
    </row>
    <row r="36" spans="1:106">
      <c r="A36" s="37"/>
      <c r="B36" s="2">
        <v>2</v>
      </c>
      <c r="C36" s="3" t="s">
        <v>4</v>
      </c>
      <c r="D36" s="6">
        <v>0.15</v>
      </c>
      <c r="E36" s="55"/>
      <c r="F36" s="13" t="str">
        <f>IF(E36&gt;0,$D$12,"0%")</f>
        <v>0%</v>
      </c>
      <c r="G36" s="55"/>
      <c r="H36" s="13" t="str">
        <f>IF(G36&gt;0,$D$12,"0%")</f>
        <v>0%</v>
      </c>
      <c r="I36" s="55"/>
      <c r="J36" s="13" t="str">
        <f>IF(I36&gt;0,$D$12,"0%")</f>
        <v>0%</v>
      </c>
      <c r="K36" s="55"/>
      <c r="L36" s="13" t="str">
        <f>IF(K36&gt;0,$D$12,"0%")</f>
        <v>0%</v>
      </c>
      <c r="M36" s="55"/>
      <c r="N36" s="13" t="str">
        <f>IF(M36&gt;0,$D$12,"0%")</f>
        <v>0%</v>
      </c>
      <c r="O36" s="55"/>
      <c r="P36" s="13" t="str">
        <f>IF(O36&gt;0,$D$12,"0%")</f>
        <v>0%</v>
      </c>
      <c r="Q36" s="55"/>
      <c r="R36" s="13" t="str">
        <f>IF(Q36&gt;0,$D$12,"0%")</f>
        <v>0%</v>
      </c>
      <c r="S36" s="55"/>
      <c r="T36" s="13" t="str">
        <f>IF(S36&gt;0,$D$12,"0%")</f>
        <v>0%</v>
      </c>
      <c r="U36" s="55"/>
      <c r="V36" s="13" t="str">
        <f>IF(U36&gt;0,$D$12,"0%")</f>
        <v>0%</v>
      </c>
      <c r="W36" s="55"/>
      <c r="X36" s="13" t="str">
        <f>IF(W36&gt;0,$D$12,"0%")</f>
        <v>0%</v>
      </c>
      <c r="Y36" s="55"/>
      <c r="Z36" s="13" t="str">
        <f>IF(Y36&gt;0,$D$12,"0%")</f>
        <v>0%</v>
      </c>
      <c r="AA36" s="55"/>
      <c r="AB36" s="13" t="str">
        <f>IF(AA36&gt;0,$D$12,"0%")</f>
        <v>0%</v>
      </c>
      <c r="AC36" s="55"/>
      <c r="AD36" s="13" t="str">
        <f>IF(AC36&gt;0,$D$12,"0%")</f>
        <v>0%</v>
      </c>
      <c r="AE36" s="55"/>
      <c r="AF36" s="13" t="str">
        <f>IF(AE36&gt;0,$D$12,"0%")</f>
        <v>0%</v>
      </c>
      <c r="AG36" s="55"/>
      <c r="AH36" s="13" t="str">
        <f>IF(AG36&gt;0,$D$12,"0%")</f>
        <v>0%</v>
      </c>
      <c r="AI36" s="55"/>
      <c r="AJ36" s="13" t="str">
        <f>IF(AI36&gt;0,$D$12,"0%")</f>
        <v>0%</v>
      </c>
      <c r="AK36" s="55"/>
      <c r="AL36" s="13" t="str">
        <f>IF(AK36&gt;0,$D$12,"0%")</f>
        <v>0%</v>
      </c>
      <c r="AM36" s="55"/>
      <c r="AN36" s="13" t="str">
        <f>IF(AM36&gt;0,$D$12,"0%")</f>
        <v>0%</v>
      </c>
      <c r="AO36" s="55"/>
      <c r="AP36" s="13" t="str">
        <f>IF(AO36&gt;0,$D$12,"0%")</f>
        <v>0%</v>
      </c>
      <c r="AQ36" s="55"/>
      <c r="AR36" s="13" t="str">
        <f>IF(AQ36&gt;0,$D$12,"0%")</f>
        <v>0%</v>
      </c>
      <c r="AS36" s="55"/>
      <c r="AT36" s="13" t="str">
        <f>IF(AS36&gt;0,$D$12,"0%")</f>
        <v>0%</v>
      </c>
      <c r="AU36" s="55"/>
      <c r="AV36" s="13" t="str">
        <f>IF(AU36&gt;0,$D$12,"0%")</f>
        <v>0%</v>
      </c>
      <c r="AW36" s="55"/>
      <c r="AX36" s="13" t="str">
        <f>IF(AW36&gt;0,$D$12,"0%")</f>
        <v>0%</v>
      </c>
      <c r="AY36" s="55"/>
      <c r="AZ36" s="13" t="str">
        <f>IF(AY36&gt;0,$D$12,"0%")</f>
        <v>0%</v>
      </c>
      <c r="BA36" s="55"/>
      <c r="BB36" s="13" t="str">
        <f>IF(BA36&gt;0,$D$12,"0%")</f>
        <v>0%</v>
      </c>
      <c r="BC36" s="55"/>
      <c r="BD36" s="13" t="str">
        <f>IF(BC36&gt;0,$D$12,"0%")</f>
        <v>0%</v>
      </c>
      <c r="BE36" s="55"/>
      <c r="BF36" s="13" t="str">
        <f>IF(BE36&gt;0,$D$12,"0%")</f>
        <v>0%</v>
      </c>
      <c r="BG36" s="55"/>
      <c r="BH36" s="13" t="str">
        <f>IF(BG36&gt;0,$D$12,"0%")</f>
        <v>0%</v>
      </c>
      <c r="BI36" s="55"/>
      <c r="BJ36" s="13" t="str">
        <f>IF(BI36&gt;0,$D$12,"0%")</f>
        <v>0%</v>
      </c>
      <c r="BK36" s="55"/>
      <c r="BL36" s="13" t="str">
        <f>IF(BK36&gt;0,$D$12,"0%")</f>
        <v>0%</v>
      </c>
      <c r="BM36" s="55"/>
      <c r="BN36" s="13" t="str">
        <f>IF(BM36&gt;0,$D$12,"0%")</f>
        <v>0%</v>
      </c>
      <c r="BO36" s="55"/>
      <c r="BP36" s="13" t="str">
        <f>IF(BO36&gt;0,$D$12,"0%")</f>
        <v>0%</v>
      </c>
      <c r="BQ36" s="55"/>
      <c r="BR36" s="13" t="str">
        <f>IF(BQ36&gt;0,$D$12,"0%")</f>
        <v>0%</v>
      </c>
      <c r="BS36" s="55"/>
      <c r="BT36" s="13" t="str">
        <f>IF(BS36&gt;0,$D$12,"0%")</f>
        <v>0%</v>
      </c>
      <c r="BU36" s="55"/>
      <c r="BV36" s="13" t="str">
        <f>IF(BU36&gt;0,$D$12,"0%")</f>
        <v>0%</v>
      </c>
      <c r="BW36" s="55"/>
      <c r="BX36" s="13" t="str">
        <f>IF(BW36&gt;0,$D$12,"0%")</f>
        <v>0%</v>
      </c>
      <c r="BY36" s="55"/>
      <c r="BZ36" s="13" t="str">
        <f>IF(BY36&gt;0,$D$12,"0%")</f>
        <v>0%</v>
      </c>
      <c r="CA36" s="55"/>
      <c r="CB36" s="13" t="str">
        <f>IF(CA36&gt;0,$D$12,"0%")</f>
        <v>0%</v>
      </c>
      <c r="CC36" s="55"/>
      <c r="CD36" s="13" t="str">
        <f>IF(CC36&gt;0,$D$12,"0%")</f>
        <v>0%</v>
      </c>
      <c r="CE36" s="55"/>
      <c r="CF36" s="13" t="str">
        <f>IF(CE36&gt;0,$D$12,"0%")</f>
        <v>0%</v>
      </c>
      <c r="CG36" s="55"/>
      <c r="CH36" s="13" t="str">
        <f>IF(CG36&gt;0,$D$12,"0%")</f>
        <v>0%</v>
      </c>
      <c r="CI36" s="55"/>
      <c r="CJ36" s="13" t="str">
        <f>IF(CI36&gt;0,$D$12,"0%")</f>
        <v>0%</v>
      </c>
      <c r="CK36" s="55"/>
      <c r="CL36" s="13" t="str">
        <f>IF(CK36&gt;0,$D$12,"0%")</f>
        <v>0%</v>
      </c>
      <c r="CM36" s="55"/>
      <c r="CN36" s="13" t="str">
        <f>IF(CM36&gt;0,$D$12,"0%")</f>
        <v>0%</v>
      </c>
      <c r="CO36" s="55"/>
      <c r="CP36" s="13" t="str">
        <f>IF(CO36&gt;0,$D$12,"0%")</f>
        <v>0%</v>
      </c>
      <c r="CQ36" s="55"/>
      <c r="CR36" s="13" t="str">
        <f>IF(CQ36&gt;0,$D$12,"0%")</f>
        <v>0%</v>
      </c>
      <c r="CS36" s="55"/>
      <c r="CT36" s="13" t="str">
        <f>IF(CS36&gt;0,$D$12,"0%")</f>
        <v>0%</v>
      </c>
      <c r="CU36" s="55"/>
      <c r="CV36" s="13" t="str">
        <f>IF(CU36&gt;0,$D$12,"0%")</f>
        <v>0%</v>
      </c>
      <c r="CW36" s="5">
        <f t="shared" ref="CW36:CW45" si="5">COUNTIF(E36:CV36,1)</f>
        <v>0</v>
      </c>
      <c r="CX36" s="5">
        <f t="shared" ref="CX36:CX45" si="6">COUNTIF(E36:CV36,0)</f>
        <v>48</v>
      </c>
      <c r="CY36" s="5">
        <f t="shared" ref="CY36:CY45" si="7">CW36+CX36</f>
        <v>48</v>
      </c>
      <c r="CZ36" s="10">
        <f t="shared" ref="CZ36:CZ45" si="8">CW36/CY36</f>
        <v>0</v>
      </c>
      <c r="DA36" s="10">
        <f t="shared" ref="DA36:DA45" si="9">CX36/CY36</f>
        <v>1</v>
      </c>
      <c r="DB36" s="10">
        <f>(CW36/CY36)*D36</f>
        <v>0</v>
      </c>
    </row>
    <row r="37" spans="1:106">
      <c r="A37" s="37"/>
      <c r="B37" s="2">
        <v>3</v>
      </c>
      <c r="C37" s="3" t="s">
        <v>5</v>
      </c>
      <c r="D37" s="6">
        <v>0.15</v>
      </c>
      <c r="E37" s="55"/>
      <c r="F37" s="13" t="str">
        <f>IF(E37&gt;0,$D$13,"0%")</f>
        <v>0%</v>
      </c>
      <c r="G37" s="55"/>
      <c r="H37" s="13" t="str">
        <f>IF(G37&gt;0,$D$13,"0%")</f>
        <v>0%</v>
      </c>
      <c r="I37" s="55"/>
      <c r="J37" s="13" t="str">
        <f>IF(I37&gt;0,$D$13,"0%")</f>
        <v>0%</v>
      </c>
      <c r="K37" s="55"/>
      <c r="L37" s="13" t="str">
        <f>IF(K37&gt;0,$D$13,"0%")</f>
        <v>0%</v>
      </c>
      <c r="M37" s="55"/>
      <c r="N37" s="13" t="str">
        <f>IF(M37&gt;0,$D$13,"0%")</f>
        <v>0%</v>
      </c>
      <c r="O37" s="55"/>
      <c r="P37" s="13" t="str">
        <f>IF(O37&gt;0,$D$13,"0%")</f>
        <v>0%</v>
      </c>
      <c r="Q37" s="55"/>
      <c r="R37" s="13" t="str">
        <f>IF(Q37&gt;0,$D$13,"0%")</f>
        <v>0%</v>
      </c>
      <c r="S37" s="55"/>
      <c r="T37" s="13" t="str">
        <f>IF(S37&gt;0,$D$13,"0%")</f>
        <v>0%</v>
      </c>
      <c r="U37" s="55"/>
      <c r="V37" s="13" t="str">
        <f>IF(U37&gt;0,$D$13,"0%")</f>
        <v>0%</v>
      </c>
      <c r="W37" s="55"/>
      <c r="X37" s="13" t="str">
        <f>IF(W37&gt;0,$D$13,"0%")</f>
        <v>0%</v>
      </c>
      <c r="Y37" s="55"/>
      <c r="Z37" s="13" t="str">
        <f>IF(Y37&gt;0,$D$13,"0%")</f>
        <v>0%</v>
      </c>
      <c r="AA37" s="55"/>
      <c r="AB37" s="13" t="str">
        <f>IF(AA37&gt;0,$D$13,"0%")</f>
        <v>0%</v>
      </c>
      <c r="AC37" s="55"/>
      <c r="AD37" s="13" t="str">
        <f>IF(AC37&gt;0,$D$13,"0%")</f>
        <v>0%</v>
      </c>
      <c r="AE37" s="55"/>
      <c r="AF37" s="13" t="str">
        <f>IF(AE37&gt;0,$D$13,"0%")</f>
        <v>0%</v>
      </c>
      <c r="AG37" s="55"/>
      <c r="AH37" s="13" t="str">
        <f>IF(AG37&gt;0,$D$13,"0%")</f>
        <v>0%</v>
      </c>
      <c r="AI37" s="55"/>
      <c r="AJ37" s="13" t="str">
        <f>IF(AI37&gt;0,$D$13,"0%")</f>
        <v>0%</v>
      </c>
      <c r="AK37" s="55"/>
      <c r="AL37" s="13" t="str">
        <f>IF(AK37&gt;0,$D$13,"0%")</f>
        <v>0%</v>
      </c>
      <c r="AM37" s="55"/>
      <c r="AN37" s="13" t="str">
        <f>IF(AM37&gt;0,$D$13,"0%")</f>
        <v>0%</v>
      </c>
      <c r="AO37" s="55"/>
      <c r="AP37" s="13" t="str">
        <f>IF(AO37&gt;0,$D$13,"0%")</f>
        <v>0%</v>
      </c>
      <c r="AQ37" s="55"/>
      <c r="AR37" s="13" t="str">
        <f>IF(AQ37&gt;0,$D$13,"0%")</f>
        <v>0%</v>
      </c>
      <c r="AS37" s="55"/>
      <c r="AT37" s="13" t="str">
        <f>IF(AS37&gt;0,$D$13,"0%")</f>
        <v>0%</v>
      </c>
      <c r="AU37" s="55"/>
      <c r="AV37" s="13" t="str">
        <f>IF(AU37&gt;0,$D$13,"0%")</f>
        <v>0%</v>
      </c>
      <c r="AW37" s="55"/>
      <c r="AX37" s="13" t="str">
        <f>IF(AW37&gt;0,$D$13,"0%")</f>
        <v>0%</v>
      </c>
      <c r="AY37" s="55"/>
      <c r="AZ37" s="13" t="str">
        <f>IF(AY37&gt;0,$D$13,"0%")</f>
        <v>0%</v>
      </c>
      <c r="BA37" s="55"/>
      <c r="BB37" s="13" t="str">
        <f>IF(BA37&gt;0,$D$13,"0%")</f>
        <v>0%</v>
      </c>
      <c r="BC37" s="55"/>
      <c r="BD37" s="13" t="str">
        <f>IF(BC37&gt;0,$D$13,"0%")</f>
        <v>0%</v>
      </c>
      <c r="BE37" s="55"/>
      <c r="BF37" s="13" t="str">
        <f>IF(BE37&gt;0,$D$13,"0%")</f>
        <v>0%</v>
      </c>
      <c r="BG37" s="55"/>
      <c r="BH37" s="13" t="str">
        <f>IF(BG37&gt;0,$D$13,"0%")</f>
        <v>0%</v>
      </c>
      <c r="BI37" s="55"/>
      <c r="BJ37" s="13" t="str">
        <f>IF(BI37&gt;0,$D$13,"0%")</f>
        <v>0%</v>
      </c>
      <c r="BK37" s="55"/>
      <c r="BL37" s="13" t="str">
        <f>IF(BK37&gt;0,$D$13,"0%")</f>
        <v>0%</v>
      </c>
      <c r="BM37" s="55"/>
      <c r="BN37" s="13" t="str">
        <f>IF(BM37&gt;0,$D$13,"0%")</f>
        <v>0%</v>
      </c>
      <c r="BO37" s="55"/>
      <c r="BP37" s="13" t="str">
        <f>IF(BO37&gt;0,$D$13,"0%")</f>
        <v>0%</v>
      </c>
      <c r="BQ37" s="55"/>
      <c r="BR37" s="13" t="str">
        <f>IF(BQ37&gt;0,$D$13,"0%")</f>
        <v>0%</v>
      </c>
      <c r="BS37" s="55"/>
      <c r="BT37" s="13" t="str">
        <f>IF(BS37&gt;0,$D$13,"0%")</f>
        <v>0%</v>
      </c>
      <c r="BU37" s="55"/>
      <c r="BV37" s="13" t="str">
        <f>IF(BU37&gt;0,$D$13,"0%")</f>
        <v>0%</v>
      </c>
      <c r="BW37" s="55"/>
      <c r="BX37" s="13" t="str">
        <f>IF(BW37&gt;0,$D$13,"0%")</f>
        <v>0%</v>
      </c>
      <c r="BY37" s="55"/>
      <c r="BZ37" s="13" t="str">
        <f>IF(BY37&gt;0,$D$13,"0%")</f>
        <v>0%</v>
      </c>
      <c r="CA37" s="55"/>
      <c r="CB37" s="13" t="str">
        <f>IF(CA37&gt;0,$D$13,"0%")</f>
        <v>0%</v>
      </c>
      <c r="CC37" s="55"/>
      <c r="CD37" s="13" t="str">
        <f>IF(CC37&gt;0,$D$13,"0%")</f>
        <v>0%</v>
      </c>
      <c r="CE37" s="55"/>
      <c r="CF37" s="13" t="str">
        <f>IF(CE37&gt;0,$D$13,"0%")</f>
        <v>0%</v>
      </c>
      <c r="CG37" s="55"/>
      <c r="CH37" s="13" t="str">
        <f>IF(CG37&gt;0,$D$13,"0%")</f>
        <v>0%</v>
      </c>
      <c r="CI37" s="55"/>
      <c r="CJ37" s="13" t="str">
        <f>IF(CI37&gt;0,$D$13,"0%")</f>
        <v>0%</v>
      </c>
      <c r="CK37" s="55"/>
      <c r="CL37" s="13" t="str">
        <f>IF(CK37&gt;0,$D$13,"0%")</f>
        <v>0%</v>
      </c>
      <c r="CM37" s="55"/>
      <c r="CN37" s="13" t="str">
        <f>IF(CM37&gt;0,$D$13,"0%")</f>
        <v>0%</v>
      </c>
      <c r="CO37" s="55"/>
      <c r="CP37" s="13" t="str">
        <f>IF(CO37&gt;0,$D$13,"0%")</f>
        <v>0%</v>
      </c>
      <c r="CQ37" s="55"/>
      <c r="CR37" s="13" t="str">
        <f>IF(CQ37&gt;0,$D$13,"0%")</f>
        <v>0%</v>
      </c>
      <c r="CS37" s="55"/>
      <c r="CT37" s="13" t="str">
        <f>IF(CS37&gt;0,$D$13,"0%")</f>
        <v>0%</v>
      </c>
      <c r="CU37" s="55"/>
      <c r="CV37" s="13" t="str">
        <f>IF(CU37&gt;0,$D$13,"0%")</f>
        <v>0%</v>
      </c>
      <c r="CW37" s="5">
        <f t="shared" si="5"/>
        <v>0</v>
      </c>
      <c r="CX37" s="5">
        <f t="shared" si="6"/>
        <v>48</v>
      </c>
      <c r="CY37" s="5">
        <f t="shared" si="7"/>
        <v>48</v>
      </c>
      <c r="CZ37" s="10">
        <f t="shared" si="8"/>
        <v>0</v>
      </c>
      <c r="DA37" s="10">
        <f t="shared" si="9"/>
        <v>1</v>
      </c>
      <c r="DB37" s="10">
        <f>(CW37/CY37)*D37</f>
        <v>0</v>
      </c>
    </row>
    <row r="38" spans="1:106">
      <c r="A38" s="37" t="s">
        <v>6</v>
      </c>
      <c r="B38" s="2">
        <v>4</v>
      </c>
      <c r="C38" s="3" t="s">
        <v>7</v>
      </c>
      <c r="D38" s="6">
        <v>0.05</v>
      </c>
      <c r="E38" s="55"/>
      <c r="F38" s="13" t="str">
        <f>IF(E38&gt;0,$D$14,"0%")</f>
        <v>0%</v>
      </c>
      <c r="G38" s="55"/>
      <c r="H38" s="13" t="str">
        <f>IF(G38&gt;0,$D$14,"0%")</f>
        <v>0%</v>
      </c>
      <c r="I38" s="55"/>
      <c r="J38" s="13" t="str">
        <f>IF(I38&gt;0,$D$14,"0%")</f>
        <v>0%</v>
      </c>
      <c r="K38" s="55"/>
      <c r="L38" s="13" t="str">
        <f>IF(K38&gt;0,$D$14,"0%")</f>
        <v>0%</v>
      </c>
      <c r="M38" s="55"/>
      <c r="N38" s="13" t="str">
        <f>IF(M38&gt;0,$D$14,"0%")</f>
        <v>0%</v>
      </c>
      <c r="O38" s="55"/>
      <c r="P38" s="13" t="str">
        <f>IF(O38&gt;0,$D$14,"0%")</f>
        <v>0%</v>
      </c>
      <c r="Q38" s="55"/>
      <c r="R38" s="13" t="str">
        <f>IF(Q38&gt;0,$D$14,"0%")</f>
        <v>0%</v>
      </c>
      <c r="S38" s="55"/>
      <c r="T38" s="13" t="str">
        <f>IF(S38&gt;0,$D$14,"0%")</f>
        <v>0%</v>
      </c>
      <c r="U38" s="55"/>
      <c r="V38" s="13" t="str">
        <f>IF(U38&gt;0,$D$14,"0%")</f>
        <v>0%</v>
      </c>
      <c r="W38" s="55"/>
      <c r="X38" s="13" t="str">
        <f>IF(W38&gt;0,$D$14,"0%")</f>
        <v>0%</v>
      </c>
      <c r="Y38" s="55"/>
      <c r="Z38" s="13" t="str">
        <f>IF(Y38&gt;0,$D$14,"0%")</f>
        <v>0%</v>
      </c>
      <c r="AA38" s="55"/>
      <c r="AB38" s="13" t="str">
        <f>IF(AA38&gt;0,$D$14,"0%")</f>
        <v>0%</v>
      </c>
      <c r="AC38" s="55"/>
      <c r="AD38" s="13" t="str">
        <f>IF(AC38&gt;0,$D$14,"0%")</f>
        <v>0%</v>
      </c>
      <c r="AE38" s="55"/>
      <c r="AF38" s="13" t="str">
        <f>IF(AE38&gt;0,$D$14,"0%")</f>
        <v>0%</v>
      </c>
      <c r="AG38" s="55"/>
      <c r="AH38" s="13" t="str">
        <f>IF(AG38&gt;0,$D$14,"0%")</f>
        <v>0%</v>
      </c>
      <c r="AI38" s="55"/>
      <c r="AJ38" s="13" t="str">
        <f>IF(AI38&gt;0,$D$14,"0%")</f>
        <v>0%</v>
      </c>
      <c r="AK38" s="55"/>
      <c r="AL38" s="13" t="str">
        <f>IF(AK38&gt;0,$D$14,"0%")</f>
        <v>0%</v>
      </c>
      <c r="AM38" s="55"/>
      <c r="AN38" s="13" t="str">
        <f>IF(AM38&gt;0,$D$14,"0%")</f>
        <v>0%</v>
      </c>
      <c r="AO38" s="55"/>
      <c r="AP38" s="13" t="str">
        <f>IF(AO38&gt;0,$D$14,"0%")</f>
        <v>0%</v>
      </c>
      <c r="AQ38" s="55"/>
      <c r="AR38" s="13" t="str">
        <f>IF(AQ38&gt;0,$D$14,"0%")</f>
        <v>0%</v>
      </c>
      <c r="AS38" s="55"/>
      <c r="AT38" s="13" t="str">
        <f>IF(AS38&gt;0,$D$14,"0%")</f>
        <v>0%</v>
      </c>
      <c r="AU38" s="55"/>
      <c r="AV38" s="13" t="str">
        <f>IF(AU38&gt;0,$D$14,"0%")</f>
        <v>0%</v>
      </c>
      <c r="AW38" s="55"/>
      <c r="AX38" s="13" t="str">
        <f>IF(AW38&gt;0,$D$14,"0%")</f>
        <v>0%</v>
      </c>
      <c r="AY38" s="55"/>
      <c r="AZ38" s="13" t="str">
        <f>IF(AY38&gt;0,$D$14,"0%")</f>
        <v>0%</v>
      </c>
      <c r="BA38" s="55"/>
      <c r="BB38" s="13" t="str">
        <f>IF(BA38&gt;0,$D$14,"0%")</f>
        <v>0%</v>
      </c>
      <c r="BC38" s="55"/>
      <c r="BD38" s="13" t="str">
        <f>IF(BC38&gt;0,$D$14,"0%")</f>
        <v>0%</v>
      </c>
      <c r="BE38" s="55"/>
      <c r="BF38" s="13" t="str">
        <f>IF(BE38&gt;0,$D$14,"0%")</f>
        <v>0%</v>
      </c>
      <c r="BG38" s="55"/>
      <c r="BH38" s="13" t="str">
        <f>IF(BG38&gt;0,$D$14,"0%")</f>
        <v>0%</v>
      </c>
      <c r="BI38" s="55"/>
      <c r="BJ38" s="13" t="str">
        <f>IF(BI38&gt;0,$D$14,"0%")</f>
        <v>0%</v>
      </c>
      <c r="BK38" s="55"/>
      <c r="BL38" s="13" t="str">
        <f>IF(BK38&gt;0,$D$14,"0%")</f>
        <v>0%</v>
      </c>
      <c r="BM38" s="55"/>
      <c r="BN38" s="13" t="str">
        <f>IF(BM38&gt;0,$D$14,"0%")</f>
        <v>0%</v>
      </c>
      <c r="BO38" s="55"/>
      <c r="BP38" s="13" t="str">
        <f>IF(BO38&gt;0,$D$14,"0%")</f>
        <v>0%</v>
      </c>
      <c r="BQ38" s="55"/>
      <c r="BR38" s="13" t="str">
        <f>IF(BQ38&gt;0,$D$14,"0%")</f>
        <v>0%</v>
      </c>
      <c r="BS38" s="55"/>
      <c r="BT38" s="13" t="str">
        <f>IF(BS38&gt;0,$D$14,"0%")</f>
        <v>0%</v>
      </c>
      <c r="BU38" s="55"/>
      <c r="BV38" s="13" t="str">
        <f>IF(BU38&gt;0,$D$14,"0%")</f>
        <v>0%</v>
      </c>
      <c r="BW38" s="55"/>
      <c r="BX38" s="13" t="str">
        <f>IF(BW38&gt;0,$D$14,"0%")</f>
        <v>0%</v>
      </c>
      <c r="BY38" s="55"/>
      <c r="BZ38" s="13" t="str">
        <f>IF(BY38&gt;0,$D$14,"0%")</f>
        <v>0%</v>
      </c>
      <c r="CA38" s="55"/>
      <c r="CB38" s="13" t="str">
        <f>IF(CA38&gt;0,$D$14,"0%")</f>
        <v>0%</v>
      </c>
      <c r="CC38" s="55"/>
      <c r="CD38" s="13" t="str">
        <f>IF(CC38&gt;0,$D$14,"0%")</f>
        <v>0%</v>
      </c>
      <c r="CE38" s="55"/>
      <c r="CF38" s="13" t="str">
        <f>IF(CE38&gt;0,$D$14,"0%")</f>
        <v>0%</v>
      </c>
      <c r="CG38" s="55"/>
      <c r="CH38" s="13" t="str">
        <f>IF(CG38&gt;0,$D$14,"0%")</f>
        <v>0%</v>
      </c>
      <c r="CI38" s="55"/>
      <c r="CJ38" s="13" t="str">
        <f>IF(CI38&gt;0,$D$14,"0%")</f>
        <v>0%</v>
      </c>
      <c r="CK38" s="55"/>
      <c r="CL38" s="13" t="str">
        <f>IF(CK38&gt;0,$D$14,"0%")</f>
        <v>0%</v>
      </c>
      <c r="CM38" s="55"/>
      <c r="CN38" s="13" t="str">
        <f>IF(CM38&gt;0,$D$14,"0%")</f>
        <v>0%</v>
      </c>
      <c r="CO38" s="55"/>
      <c r="CP38" s="13" t="str">
        <f>IF(CO38&gt;0,$D$14,"0%")</f>
        <v>0%</v>
      </c>
      <c r="CQ38" s="55"/>
      <c r="CR38" s="13" t="str">
        <f>IF(CQ38&gt;0,$D$14,"0%")</f>
        <v>0%</v>
      </c>
      <c r="CS38" s="55"/>
      <c r="CT38" s="13" t="str">
        <f>IF(CS38&gt;0,$D$14,"0%")</f>
        <v>0%</v>
      </c>
      <c r="CU38" s="55"/>
      <c r="CV38" s="13" t="str">
        <f>IF(CU38&gt;0,$D$14,"0%")</f>
        <v>0%</v>
      </c>
      <c r="CW38" s="5">
        <f t="shared" si="5"/>
        <v>0</v>
      </c>
      <c r="CX38" s="5">
        <f t="shared" si="6"/>
        <v>48</v>
      </c>
      <c r="CY38" s="5">
        <f t="shared" si="7"/>
        <v>48</v>
      </c>
      <c r="CZ38" s="10">
        <f t="shared" si="8"/>
        <v>0</v>
      </c>
      <c r="DA38" s="10">
        <f t="shared" si="9"/>
        <v>1</v>
      </c>
      <c r="DB38" s="10">
        <f>(CW38/CY38)*D38</f>
        <v>0</v>
      </c>
    </row>
    <row r="39" spans="1:106">
      <c r="A39" s="37"/>
      <c r="B39" s="2">
        <v>5</v>
      </c>
      <c r="C39" s="3" t="s">
        <v>8</v>
      </c>
      <c r="D39" s="6">
        <v>0.05</v>
      </c>
      <c r="E39" s="55"/>
      <c r="F39" s="13" t="str">
        <f>IF(E39&gt;0,$D$15,"0%")</f>
        <v>0%</v>
      </c>
      <c r="G39" s="55"/>
      <c r="H39" s="13" t="str">
        <f>IF(G39&gt;0,$D$15,"0%")</f>
        <v>0%</v>
      </c>
      <c r="I39" s="55"/>
      <c r="J39" s="13" t="str">
        <f>IF(I39&gt;0,$D$15,"0%")</f>
        <v>0%</v>
      </c>
      <c r="K39" s="55"/>
      <c r="L39" s="13" t="str">
        <f>IF(K39&gt;0,$D$15,"0%")</f>
        <v>0%</v>
      </c>
      <c r="M39" s="55"/>
      <c r="N39" s="13" t="str">
        <f>IF(M39&gt;0,$D$15,"0%")</f>
        <v>0%</v>
      </c>
      <c r="O39" s="55"/>
      <c r="P39" s="13" t="str">
        <f>IF(O39&gt;0,$D$15,"0%")</f>
        <v>0%</v>
      </c>
      <c r="Q39" s="55"/>
      <c r="R39" s="13" t="str">
        <f>IF(Q39&gt;0,$D$15,"0%")</f>
        <v>0%</v>
      </c>
      <c r="S39" s="55"/>
      <c r="T39" s="13" t="str">
        <f>IF(S39&gt;0,$D$15,"0%")</f>
        <v>0%</v>
      </c>
      <c r="U39" s="55"/>
      <c r="V39" s="13" t="str">
        <f>IF(U39&gt;0,$D$15,"0%")</f>
        <v>0%</v>
      </c>
      <c r="W39" s="55"/>
      <c r="X39" s="13" t="str">
        <f>IF(W39&gt;0,$D$15,"0%")</f>
        <v>0%</v>
      </c>
      <c r="Y39" s="55"/>
      <c r="Z39" s="13" t="str">
        <f>IF(Y39&gt;0,$D$15,"0%")</f>
        <v>0%</v>
      </c>
      <c r="AA39" s="55"/>
      <c r="AB39" s="13" t="str">
        <f>IF(AA39&gt;0,$D$15,"0%")</f>
        <v>0%</v>
      </c>
      <c r="AC39" s="55"/>
      <c r="AD39" s="13" t="str">
        <f>IF(AC39&gt;0,$D$15,"0%")</f>
        <v>0%</v>
      </c>
      <c r="AE39" s="55"/>
      <c r="AF39" s="13" t="str">
        <f>IF(AE39&gt;0,$D$15,"0%")</f>
        <v>0%</v>
      </c>
      <c r="AG39" s="55"/>
      <c r="AH39" s="13" t="str">
        <f>IF(AG39&gt;0,$D$15,"0%")</f>
        <v>0%</v>
      </c>
      <c r="AI39" s="55"/>
      <c r="AJ39" s="13" t="str">
        <f>IF(AI39&gt;0,$D$15,"0%")</f>
        <v>0%</v>
      </c>
      <c r="AK39" s="55"/>
      <c r="AL39" s="13" t="str">
        <f>IF(AK39&gt;0,$D$15,"0%")</f>
        <v>0%</v>
      </c>
      <c r="AM39" s="55"/>
      <c r="AN39" s="13" t="str">
        <f>IF(AM39&gt;0,$D$15,"0%")</f>
        <v>0%</v>
      </c>
      <c r="AO39" s="55"/>
      <c r="AP39" s="13" t="str">
        <f>IF(AO39&gt;0,$D$15,"0%")</f>
        <v>0%</v>
      </c>
      <c r="AQ39" s="55"/>
      <c r="AR39" s="13" t="str">
        <f>IF(AQ39&gt;0,$D$15,"0%")</f>
        <v>0%</v>
      </c>
      <c r="AS39" s="55"/>
      <c r="AT39" s="13" t="str">
        <f>IF(AS39&gt;0,$D$15,"0%")</f>
        <v>0%</v>
      </c>
      <c r="AU39" s="55"/>
      <c r="AV39" s="13" t="str">
        <f>IF(AU39&gt;0,$D$15,"0%")</f>
        <v>0%</v>
      </c>
      <c r="AW39" s="55"/>
      <c r="AX39" s="13" t="str">
        <f>IF(AW39&gt;0,$D$15,"0%")</f>
        <v>0%</v>
      </c>
      <c r="AY39" s="55"/>
      <c r="AZ39" s="13" t="str">
        <f>IF(AY39&gt;0,$D$15,"0%")</f>
        <v>0%</v>
      </c>
      <c r="BA39" s="55"/>
      <c r="BB39" s="13" t="str">
        <f>IF(BA39&gt;0,$D$15,"0%")</f>
        <v>0%</v>
      </c>
      <c r="BC39" s="55"/>
      <c r="BD39" s="13" t="str">
        <f>IF(BC39&gt;0,$D$15,"0%")</f>
        <v>0%</v>
      </c>
      <c r="BE39" s="55"/>
      <c r="BF39" s="13" t="str">
        <f>IF(BE39&gt;0,$D$15,"0%")</f>
        <v>0%</v>
      </c>
      <c r="BG39" s="55"/>
      <c r="BH39" s="13" t="str">
        <f>IF(BG39&gt;0,$D$15,"0%")</f>
        <v>0%</v>
      </c>
      <c r="BI39" s="55"/>
      <c r="BJ39" s="13" t="str">
        <f>IF(BI39&gt;0,$D$15,"0%")</f>
        <v>0%</v>
      </c>
      <c r="BK39" s="55"/>
      <c r="BL39" s="13" t="str">
        <f>IF(BK39&gt;0,$D$15,"0%")</f>
        <v>0%</v>
      </c>
      <c r="BM39" s="55"/>
      <c r="BN39" s="13" t="str">
        <f>IF(BM39&gt;0,$D$15,"0%")</f>
        <v>0%</v>
      </c>
      <c r="BO39" s="55"/>
      <c r="BP39" s="13" t="str">
        <f>IF(BO39&gt;0,$D$15,"0%")</f>
        <v>0%</v>
      </c>
      <c r="BQ39" s="55"/>
      <c r="BR39" s="13" t="str">
        <f>IF(BQ39&gt;0,$D$15,"0%")</f>
        <v>0%</v>
      </c>
      <c r="BS39" s="55"/>
      <c r="BT39" s="13" t="str">
        <f>IF(BS39&gt;0,$D$15,"0%")</f>
        <v>0%</v>
      </c>
      <c r="BU39" s="55"/>
      <c r="BV39" s="13" t="str">
        <f>IF(BU39&gt;0,$D$15,"0%")</f>
        <v>0%</v>
      </c>
      <c r="BW39" s="55"/>
      <c r="BX39" s="13" t="str">
        <f>IF(BW39&gt;0,$D$15,"0%")</f>
        <v>0%</v>
      </c>
      <c r="BY39" s="55"/>
      <c r="BZ39" s="13" t="str">
        <f>IF(BY39&gt;0,$D$15,"0%")</f>
        <v>0%</v>
      </c>
      <c r="CA39" s="55"/>
      <c r="CB39" s="13" t="str">
        <f>IF(CA39&gt;0,$D$15,"0%")</f>
        <v>0%</v>
      </c>
      <c r="CC39" s="55"/>
      <c r="CD39" s="13" t="str">
        <f>IF(CC39&gt;0,$D$15,"0%")</f>
        <v>0%</v>
      </c>
      <c r="CE39" s="55"/>
      <c r="CF39" s="13" t="str">
        <f>IF(CE39&gt;0,$D$15,"0%")</f>
        <v>0%</v>
      </c>
      <c r="CG39" s="55"/>
      <c r="CH39" s="13" t="str">
        <f>IF(CG39&gt;0,$D$15,"0%")</f>
        <v>0%</v>
      </c>
      <c r="CI39" s="55"/>
      <c r="CJ39" s="13" t="str">
        <f>IF(CI39&gt;0,$D$15,"0%")</f>
        <v>0%</v>
      </c>
      <c r="CK39" s="55"/>
      <c r="CL39" s="13" t="str">
        <f>IF(CK39&gt;0,$D$15,"0%")</f>
        <v>0%</v>
      </c>
      <c r="CM39" s="55"/>
      <c r="CN39" s="13" t="str">
        <f>IF(CM39&gt;0,$D$15,"0%")</f>
        <v>0%</v>
      </c>
      <c r="CO39" s="55"/>
      <c r="CP39" s="13" t="str">
        <f>IF(CO39&gt;0,$D$15,"0%")</f>
        <v>0%</v>
      </c>
      <c r="CQ39" s="55"/>
      <c r="CR39" s="13" t="str">
        <f>IF(CQ39&gt;0,$D$15,"0%")</f>
        <v>0%</v>
      </c>
      <c r="CS39" s="55"/>
      <c r="CT39" s="13" t="str">
        <f>IF(CS39&gt;0,$D$15,"0%")</f>
        <v>0%</v>
      </c>
      <c r="CU39" s="55"/>
      <c r="CV39" s="13" t="str">
        <f>IF(CU39&gt;0,$D$15,"0%")</f>
        <v>0%</v>
      </c>
      <c r="CW39" s="5">
        <f t="shared" si="5"/>
        <v>0</v>
      </c>
      <c r="CX39" s="5">
        <f t="shared" si="6"/>
        <v>48</v>
      </c>
      <c r="CY39" s="5">
        <f t="shared" si="7"/>
        <v>48</v>
      </c>
      <c r="CZ39" s="10">
        <f t="shared" si="8"/>
        <v>0</v>
      </c>
      <c r="DA39" s="10">
        <f t="shared" si="9"/>
        <v>1</v>
      </c>
      <c r="DB39" s="10">
        <f>(CW39/CY39)*D39</f>
        <v>0</v>
      </c>
    </row>
    <row r="40" spans="1:106">
      <c r="A40" s="37"/>
      <c r="B40" s="2">
        <v>6</v>
      </c>
      <c r="C40" s="4" t="s">
        <v>9</v>
      </c>
      <c r="D40" s="6">
        <v>0.05</v>
      </c>
      <c r="E40" s="55"/>
      <c r="F40" s="13" t="str">
        <f>IF(E40&gt;0,$D$16,"0%")</f>
        <v>0%</v>
      </c>
      <c r="G40" s="55"/>
      <c r="H40" s="13" t="str">
        <f>IF(G40&gt;0,$D$16,"0%")</f>
        <v>0%</v>
      </c>
      <c r="I40" s="55"/>
      <c r="J40" s="13" t="str">
        <f>IF(I40&gt;0,$D$16,"0%")</f>
        <v>0%</v>
      </c>
      <c r="K40" s="55"/>
      <c r="L40" s="13" t="str">
        <f>IF(K40&gt;0,$D$16,"0%")</f>
        <v>0%</v>
      </c>
      <c r="M40" s="55"/>
      <c r="N40" s="13" t="str">
        <f>IF(M40&gt;0,$D$16,"0%")</f>
        <v>0%</v>
      </c>
      <c r="O40" s="55"/>
      <c r="P40" s="13" t="str">
        <f>IF(O40&gt;0,$D$16,"0%")</f>
        <v>0%</v>
      </c>
      <c r="Q40" s="55"/>
      <c r="R40" s="13" t="str">
        <f>IF(Q40&gt;0,$D$16,"0%")</f>
        <v>0%</v>
      </c>
      <c r="S40" s="55"/>
      <c r="T40" s="13" t="str">
        <f>IF(S40&gt;0,$D$16,"0%")</f>
        <v>0%</v>
      </c>
      <c r="U40" s="55"/>
      <c r="V40" s="13" t="str">
        <f>IF(U40&gt;0,$D$16,"0%")</f>
        <v>0%</v>
      </c>
      <c r="W40" s="55"/>
      <c r="X40" s="13" t="str">
        <f>IF(W40&gt;0,$D$16,"0%")</f>
        <v>0%</v>
      </c>
      <c r="Y40" s="55"/>
      <c r="Z40" s="13" t="str">
        <f>IF(Y40&gt;0,$D$16,"0%")</f>
        <v>0%</v>
      </c>
      <c r="AA40" s="55"/>
      <c r="AB40" s="13" t="str">
        <f>IF(AA40&gt;0,$D$16,"0%")</f>
        <v>0%</v>
      </c>
      <c r="AC40" s="55"/>
      <c r="AD40" s="13" t="str">
        <f>IF(AC40&gt;0,$D$16,"0%")</f>
        <v>0%</v>
      </c>
      <c r="AE40" s="55"/>
      <c r="AF40" s="13" t="str">
        <f>IF(AE40&gt;0,$D$16,"0%")</f>
        <v>0%</v>
      </c>
      <c r="AG40" s="55"/>
      <c r="AH40" s="13" t="str">
        <f>IF(AG40&gt;0,$D$16,"0%")</f>
        <v>0%</v>
      </c>
      <c r="AI40" s="55"/>
      <c r="AJ40" s="13" t="str">
        <f>IF(AI40&gt;0,$D$16,"0%")</f>
        <v>0%</v>
      </c>
      <c r="AK40" s="55"/>
      <c r="AL40" s="13" t="str">
        <f>IF(AK40&gt;0,$D$16,"0%")</f>
        <v>0%</v>
      </c>
      <c r="AM40" s="55"/>
      <c r="AN40" s="13" t="str">
        <f>IF(AM40&gt;0,$D$16,"0%")</f>
        <v>0%</v>
      </c>
      <c r="AO40" s="55"/>
      <c r="AP40" s="13" t="str">
        <f>IF(AO40&gt;0,$D$16,"0%")</f>
        <v>0%</v>
      </c>
      <c r="AQ40" s="55"/>
      <c r="AR40" s="13" t="str">
        <f>IF(AQ40&gt;0,$D$16,"0%")</f>
        <v>0%</v>
      </c>
      <c r="AS40" s="55"/>
      <c r="AT40" s="13" t="str">
        <f>IF(AS40&gt;0,$D$16,"0%")</f>
        <v>0%</v>
      </c>
      <c r="AU40" s="55"/>
      <c r="AV40" s="13" t="str">
        <f>IF(AU40&gt;0,$D$16,"0%")</f>
        <v>0%</v>
      </c>
      <c r="AW40" s="55"/>
      <c r="AX40" s="13" t="str">
        <f>IF(AW40&gt;0,$D$16,"0%")</f>
        <v>0%</v>
      </c>
      <c r="AY40" s="55"/>
      <c r="AZ40" s="13" t="str">
        <f>IF(AY40&gt;0,$D$16,"0%")</f>
        <v>0%</v>
      </c>
      <c r="BA40" s="55"/>
      <c r="BB40" s="13" t="str">
        <f>IF(BA40&gt;0,$D$16,"0%")</f>
        <v>0%</v>
      </c>
      <c r="BC40" s="55"/>
      <c r="BD40" s="13" t="str">
        <f>IF(BC40&gt;0,$D$16,"0%")</f>
        <v>0%</v>
      </c>
      <c r="BE40" s="55"/>
      <c r="BF40" s="13" t="str">
        <f>IF(BE40&gt;0,$D$16,"0%")</f>
        <v>0%</v>
      </c>
      <c r="BG40" s="55"/>
      <c r="BH40" s="13" t="str">
        <f>IF(BG40&gt;0,$D$16,"0%")</f>
        <v>0%</v>
      </c>
      <c r="BI40" s="55"/>
      <c r="BJ40" s="13" t="str">
        <f>IF(BI40&gt;0,$D$16,"0%")</f>
        <v>0%</v>
      </c>
      <c r="BK40" s="55"/>
      <c r="BL40" s="13" t="str">
        <f>IF(BK40&gt;0,$D$16,"0%")</f>
        <v>0%</v>
      </c>
      <c r="BM40" s="55"/>
      <c r="BN40" s="13" t="str">
        <f>IF(BM40&gt;0,$D$16,"0%")</f>
        <v>0%</v>
      </c>
      <c r="BO40" s="55"/>
      <c r="BP40" s="13" t="str">
        <f>IF(BO40&gt;0,$D$16,"0%")</f>
        <v>0%</v>
      </c>
      <c r="BQ40" s="55"/>
      <c r="BR40" s="13" t="str">
        <f>IF(BQ40&gt;0,$D$16,"0%")</f>
        <v>0%</v>
      </c>
      <c r="BS40" s="55"/>
      <c r="BT40" s="13" t="str">
        <f>IF(BS40&gt;0,$D$16,"0%")</f>
        <v>0%</v>
      </c>
      <c r="BU40" s="55"/>
      <c r="BV40" s="13" t="str">
        <f>IF(BU40&gt;0,$D$16,"0%")</f>
        <v>0%</v>
      </c>
      <c r="BW40" s="55"/>
      <c r="BX40" s="13" t="str">
        <f>IF(BW40&gt;0,$D$16,"0%")</f>
        <v>0%</v>
      </c>
      <c r="BY40" s="55"/>
      <c r="BZ40" s="13" t="str">
        <f>IF(BY40&gt;0,$D$16,"0%")</f>
        <v>0%</v>
      </c>
      <c r="CA40" s="55"/>
      <c r="CB40" s="13" t="str">
        <f>IF(CA40&gt;0,$D$16,"0%")</f>
        <v>0%</v>
      </c>
      <c r="CC40" s="55"/>
      <c r="CD40" s="13" t="str">
        <f>IF(CC40&gt;0,$D$16,"0%")</f>
        <v>0%</v>
      </c>
      <c r="CE40" s="55"/>
      <c r="CF40" s="13" t="str">
        <f>IF(CE40&gt;0,$D$16,"0%")</f>
        <v>0%</v>
      </c>
      <c r="CG40" s="55"/>
      <c r="CH40" s="13" t="str">
        <f>IF(CG40&gt;0,$D$16,"0%")</f>
        <v>0%</v>
      </c>
      <c r="CI40" s="55"/>
      <c r="CJ40" s="13" t="str">
        <f>IF(CI40&gt;0,$D$16,"0%")</f>
        <v>0%</v>
      </c>
      <c r="CK40" s="55"/>
      <c r="CL40" s="13" t="str">
        <f>IF(CK40&gt;0,$D$16,"0%")</f>
        <v>0%</v>
      </c>
      <c r="CM40" s="55"/>
      <c r="CN40" s="13" t="str">
        <f>IF(CM40&gt;0,$D$16,"0%")</f>
        <v>0%</v>
      </c>
      <c r="CO40" s="55"/>
      <c r="CP40" s="13" t="str">
        <f>IF(CO40&gt;0,$D$16,"0%")</f>
        <v>0%</v>
      </c>
      <c r="CQ40" s="55"/>
      <c r="CR40" s="13" t="str">
        <f>IF(CQ40&gt;0,$D$16,"0%")</f>
        <v>0%</v>
      </c>
      <c r="CS40" s="55"/>
      <c r="CT40" s="13" t="str">
        <f>IF(CS40&gt;0,$D$16,"0%")</f>
        <v>0%</v>
      </c>
      <c r="CU40" s="55"/>
      <c r="CV40" s="13" t="str">
        <f>IF(CU40&gt;0,$D$16,"0%")</f>
        <v>0%</v>
      </c>
      <c r="CW40" s="5">
        <f t="shared" si="5"/>
        <v>0</v>
      </c>
      <c r="CX40" s="5">
        <f t="shared" si="6"/>
        <v>48</v>
      </c>
      <c r="CY40" s="5">
        <f t="shared" si="7"/>
        <v>48</v>
      </c>
      <c r="CZ40" s="10">
        <f t="shared" si="8"/>
        <v>0</v>
      </c>
      <c r="DA40" s="10">
        <f t="shared" si="9"/>
        <v>1</v>
      </c>
      <c r="DB40" s="10">
        <f>(CW40/CY40)*D40</f>
        <v>0</v>
      </c>
    </row>
    <row r="41" spans="1:106">
      <c r="A41" s="37"/>
      <c r="B41" s="2">
        <v>7</v>
      </c>
      <c r="C41" s="3" t="s">
        <v>10</v>
      </c>
      <c r="D41" s="6">
        <v>0.05</v>
      </c>
      <c r="E41" s="55"/>
      <c r="F41" s="13" t="str">
        <f>IF(E41&gt;0,$D$17,"0%")</f>
        <v>0%</v>
      </c>
      <c r="G41" s="55"/>
      <c r="H41" s="13" t="str">
        <f>IF(G41&gt;0,$D$17,"0%")</f>
        <v>0%</v>
      </c>
      <c r="I41" s="55"/>
      <c r="J41" s="13" t="str">
        <f>IF(I41&gt;0,$D$17,"0%")</f>
        <v>0%</v>
      </c>
      <c r="K41" s="55"/>
      <c r="L41" s="13" t="str">
        <f>IF(K41&gt;0,$D$17,"0%")</f>
        <v>0%</v>
      </c>
      <c r="M41" s="55"/>
      <c r="N41" s="13" t="str">
        <f>IF(M41&gt;0,$D$17,"0%")</f>
        <v>0%</v>
      </c>
      <c r="O41" s="55"/>
      <c r="P41" s="13" t="str">
        <f>IF(O41&gt;0,$D$17,"0%")</f>
        <v>0%</v>
      </c>
      <c r="Q41" s="55"/>
      <c r="R41" s="13" t="str">
        <f>IF(Q41&gt;0,$D$17,"0%")</f>
        <v>0%</v>
      </c>
      <c r="S41" s="55"/>
      <c r="T41" s="13" t="str">
        <f>IF(S41&gt;0,$D$17,"0%")</f>
        <v>0%</v>
      </c>
      <c r="U41" s="55"/>
      <c r="V41" s="13" t="str">
        <f>IF(U41&gt;0,$D$17,"0%")</f>
        <v>0%</v>
      </c>
      <c r="W41" s="55"/>
      <c r="X41" s="13" t="str">
        <f>IF(W41&gt;0,$D$17,"0%")</f>
        <v>0%</v>
      </c>
      <c r="Y41" s="55"/>
      <c r="Z41" s="13" t="str">
        <f>IF(Y41&gt;0,$D$17,"0%")</f>
        <v>0%</v>
      </c>
      <c r="AA41" s="55"/>
      <c r="AB41" s="13" t="str">
        <f>IF(AA41&gt;0,$D$17,"0%")</f>
        <v>0%</v>
      </c>
      <c r="AC41" s="55"/>
      <c r="AD41" s="13" t="str">
        <f>IF(AC41&gt;0,$D$17,"0%")</f>
        <v>0%</v>
      </c>
      <c r="AE41" s="55"/>
      <c r="AF41" s="13" t="str">
        <f>IF(AE41&gt;0,$D$17,"0%")</f>
        <v>0%</v>
      </c>
      <c r="AG41" s="55"/>
      <c r="AH41" s="13" t="str">
        <f>IF(AG41&gt;0,$D$17,"0%")</f>
        <v>0%</v>
      </c>
      <c r="AI41" s="55"/>
      <c r="AJ41" s="13" t="str">
        <f>IF(AI41&gt;0,$D$17,"0%")</f>
        <v>0%</v>
      </c>
      <c r="AK41" s="55"/>
      <c r="AL41" s="13" t="str">
        <f>IF(AK41&gt;0,$D$17,"0%")</f>
        <v>0%</v>
      </c>
      <c r="AM41" s="55"/>
      <c r="AN41" s="13" t="str">
        <f>IF(AM41&gt;0,$D$17,"0%")</f>
        <v>0%</v>
      </c>
      <c r="AO41" s="55"/>
      <c r="AP41" s="13" t="str">
        <f>IF(AO41&gt;0,$D$17,"0%")</f>
        <v>0%</v>
      </c>
      <c r="AQ41" s="55"/>
      <c r="AR41" s="13" t="str">
        <f>IF(AQ41&gt;0,$D$17,"0%")</f>
        <v>0%</v>
      </c>
      <c r="AS41" s="55"/>
      <c r="AT41" s="13" t="str">
        <f>IF(AS41&gt;0,$D$17,"0%")</f>
        <v>0%</v>
      </c>
      <c r="AU41" s="55"/>
      <c r="AV41" s="13" t="str">
        <f>IF(AU41&gt;0,$D$17,"0%")</f>
        <v>0%</v>
      </c>
      <c r="AW41" s="55"/>
      <c r="AX41" s="13" t="str">
        <f>IF(AW41&gt;0,$D$17,"0%")</f>
        <v>0%</v>
      </c>
      <c r="AY41" s="55"/>
      <c r="AZ41" s="13" t="str">
        <f>IF(AY41&gt;0,$D$17,"0%")</f>
        <v>0%</v>
      </c>
      <c r="BA41" s="55"/>
      <c r="BB41" s="13" t="str">
        <f>IF(BA41&gt;0,$D$17,"0%")</f>
        <v>0%</v>
      </c>
      <c r="BC41" s="55"/>
      <c r="BD41" s="13" t="str">
        <f>IF(BC41&gt;0,$D$17,"0%")</f>
        <v>0%</v>
      </c>
      <c r="BE41" s="55"/>
      <c r="BF41" s="13" t="str">
        <f>IF(BE41&gt;0,$D$17,"0%")</f>
        <v>0%</v>
      </c>
      <c r="BG41" s="55"/>
      <c r="BH41" s="13" t="str">
        <f>IF(BG41&gt;0,$D$17,"0%")</f>
        <v>0%</v>
      </c>
      <c r="BI41" s="55"/>
      <c r="BJ41" s="13" t="str">
        <f>IF(BI41&gt;0,$D$17,"0%")</f>
        <v>0%</v>
      </c>
      <c r="BK41" s="55"/>
      <c r="BL41" s="13" t="str">
        <f>IF(BK41&gt;0,$D$17,"0%")</f>
        <v>0%</v>
      </c>
      <c r="BM41" s="55"/>
      <c r="BN41" s="13" t="str">
        <f>IF(BM41&gt;0,$D$17,"0%")</f>
        <v>0%</v>
      </c>
      <c r="BO41" s="55"/>
      <c r="BP41" s="13" t="str">
        <f>IF(BO41&gt;0,$D$17,"0%")</f>
        <v>0%</v>
      </c>
      <c r="BQ41" s="55"/>
      <c r="BR41" s="13" t="str">
        <f>IF(BQ41&gt;0,$D$17,"0%")</f>
        <v>0%</v>
      </c>
      <c r="BS41" s="55"/>
      <c r="BT41" s="13" t="str">
        <f>IF(BS41&gt;0,$D$17,"0%")</f>
        <v>0%</v>
      </c>
      <c r="BU41" s="55"/>
      <c r="BV41" s="13" t="str">
        <f>IF(BU41&gt;0,$D$17,"0%")</f>
        <v>0%</v>
      </c>
      <c r="BW41" s="55"/>
      <c r="BX41" s="13" t="str">
        <f>IF(BW41&gt;0,$D$17,"0%")</f>
        <v>0%</v>
      </c>
      <c r="BY41" s="55"/>
      <c r="BZ41" s="13" t="str">
        <f>IF(BY41&gt;0,$D$17,"0%")</f>
        <v>0%</v>
      </c>
      <c r="CA41" s="55"/>
      <c r="CB41" s="13" t="str">
        <f>IF(CA41&gt;0,$D$17,"0%")</f>
        <v>0%</v>
      </c>
      <c r="CC41" s="55"/>
      <c r="CD41" s="13" t="str">
        <f>IF(CC41&gt;0,$D$17,"0%")</f>
        <v>0%</v>
      </c>
      <c r="CE41" s="55"/>
      <c r="CF41" s="13" t="str">
        <f>IF(CE41&gt;0,$D$17,"0%")</f>
        <v>0%</v>
      </c>
      <c r="CG41" s="55"/>
      <c r="CH41" s="13" t="str">
        <f>IF(CG41&gt;0,$D$17,"0%")</f>
        <v>0%</v>
      </c>
      <c r="CI41" s="55"/>
      <c r="CJ41" s="13" t="str">
        <f>IF(CI41&gt;0,$D$17,"0%")</f>
        <v>0%</v>
      </c>
      <c r="CK41" s="55"/>
      <c r="CL41" s="13" t="str">
        <f>IF(CK41&gt;0,$D$17,"0%")</f>
        <v>0%</v>
      </c>
      <c r="CM41" s="55"/>
      <c r="CN41" s="13" t="str">
        <f>IF(CM41&gt;0,$D$17,"0%")</f>
        <v>0%</v>
      </c>
      <c r="CO41" s="55"/>
      <c r="CP41" s="13" t="str">
        <f>IF(CO41&gt;0,$D$17,"0%")</f>
        <v>0%</v>
      </c>
      <c r="CQ41" s="55"/>
      <c r="CR41" s="13" t="str">
        <f>IF(CQ41&gt;0,$D$17,"0%")</f>
        <v>0%</v>
      </c>
      <c r="CS41" s="55"/>
      <c r="CT41" s="13" t="str">
        <f>IF(CS41&gt;0,$D$17,"0%")</f>
        <v>0%</v>
      </c>
      <c r="CU41" s="55"/>
      <c r="CV41" s="13" t="str">
        <f>IF(CU41&gt;0,$D$17,"0%")</f>
        <v>0%</v>
      </c>
      <c r="CW41" s="5">
        <f t="shared" si="5"/>
        <v>0</v>
      </c>
      <c r="CX41" s="5">
        <f t="shared" si="6"/>
        <v>48</v>
      </c>
      <c r="CY41" s="5">
        <f t="shared" si="7"/>
        <v>48</v>
      </c>
      <c r="CZ41" s="10">
        <f t="shared" si="8"/>
        <v>0</v>
      </c>
      <c r="DA41" s="10">
        <f t="shared" si="9"/>
        <v>1</v>
      </c>
      <c r="DB41" s="10">
        <f>(CW41/CY41)*D41</f>
        <v>0</v>
      </c>
    </row>
    <row r="42" spans="1:106">
      <c r="A42" s="37"/>
      <c r="B42" s="2">
        <v>8</v>
      </c>
      <c r="C42" s="4" t="s">
        <v>11</v>
      </c>
      <c r="D42" s="6">
        <v>0.05</v>
      </c>
      <c r="E42" s="55"/>
      <c r="F42" s="13" t="str">
        <f>IF(E42&gt;0,$D$18,"0%")</f>
        <v>0%</v>
      </c>
      <c r="G42" s="55"/>
      <c r="H42" s="13" t="str">
        <f>IF(G42&gt;0,$D$18,"0%")</f>
        <v>0%</v>
      </c>
      <c r="I42" s="55"/>
      <c r="J42" s="13" t="str">
        <f>IF(I42&gt;0,$D$18,"0%")</f>
        <v>0%</v>
      </c>
      <c r="K42" s="55"/>
      <c r="L42" s="13" t="str">
        <f>IF(K42&gt;0,$D$18,"0%")</f>
        <v>0%</v>
      </c>
      <c r="M42" s="55"/>
      <c r="N42" s="13" t="str">
        <f>IF(M42&gt;0,$D$18,"0%")</f>
        <v>0%</v>
      </c>
      <c r="O42" s="55"/>
      <c r="P42" s="13" t="str">
        <f>IF(O42&gt;0,$D$18,"0%")</f>
        <v>0%</v>
      </c>
      <c r="Q42" s="55"/>
      <c r="R42" s="13" t="str">
        <f>IF(Q42&gt;0,$D$18,"0%")</f>
        <v>0%</v>
      </c>
      <c r="S42" s="55"/>
      <c r="T42" s="13" t="str">
        <f>IF(S42&gt;0,$D$18,"0%")</f>
        <v>0%</v>
      </c>
      <c r="U42" s="55"/>
      <c r="V42" s="13" t="str">
        <f>IF(U42&gt;0,$D$18,"0%")</f>
        <v>0%</v>
      </c>
      <c r="W42" s="55"/>
      <c r="X42" s="13" t="str">
        <f>IF(W42&gt;0,$D$18,"0%")</f>
        <v>0%</v>
      </c>
      <c r="Y42" s="55"/>
      <c r="Z42" s="13" t="str">
        <f>IF(Y42&gt;0,$D$18,"0%")</f>
        <v>0%</v>
      </c>
      <c r="AA42" s="55"/>
      <c r="AB42" s="13" t="str">
        <f>IF(AA42&gt;0,$D$18,"0%")</f>
        <v>0%</v>
      </c>
      <c r="AC42" s="55"/>
      <c r="AD42" s="13" t="str">
        <f>IF(AC42&gt;0,$D$18,"0%")</f>
        <v>0%</v>
      </c>
      <c r="AE42" s="55"/>
      <c r="AF42" s="13" t="str">
        <f>IF(AE42&gt;0,$D$18,"0%")</f>
        <v>0%</v>
      </c>
      <c r="AG42" s="55"/>
      <c r="AH42" s="13" t="str">
        <f>IF(AG42&gt;0,$D$18,"0%")</f>
        <v>0%</v>
      </c>
      <c r="AI42" s="55"/>
      <c r="AJ42" s="13" t="str">
        <f>IF(AI42&gt;0,$D$18,"0%")</f>
        <v>0%</v>
      </c>
      <c r="AK42" s="55"/>
      <c r="AL42" s="13" t="str">
        <f>IF(AK42&gt;0,$D$18,"0%")</f>
        <v>0%</v>
      </c>
      <c r="AM42" s="55"/>
      <c r="AN42" s="13" t="str">
        <f>IF(AM42&gt;0,$D$18,"0%")</f>
        <v>0%</v>
      </c>
      <c r="AO42" s="55"/>
      <c r="AP42" s="13" t="str">
        <f>IF(AO42&gt;0,$D$18,"0%")</f>
        <v>0%</v>
      </c>
      <c r="AQ42" s="55"/>
      <c r="AR42" s="13" t="str">
        <f>IF(AQ42&gt;0,$D$18,"0%")</f>
        <v>0%</v>
      </c>
      <c r="AS42" s="55"/>
      <c r="AT42" s="13" t="str">
        <f>IF(AS42&gt;0,$D$18,"0%")</f>
        <v>0%</v>
      </c>
      <c r="AU42" s="55"/>
      <c r="AV42" s="13" t="str">
        <f>IF(AU42&gt;0,$D$18,"0%")</f>
        <v>0%</v>
      </c>
      <c r="AW42" s="55"/>
      <c r="AX42" s="13" t="str">
        <f>IF(AW42&gt;0,$D$18,"0%")</f>
        <v>0%</v>
      </c>
      <c r="AY42" s="55"/>
      <c r="AZ42" s="13" t="str">
        <f>IF(AY42&gt;0,$D$18,"0%")</f>
        <v>0%</v>
      </c>
      <c r="BA42" s="55"/>
      <c r="BB42" s="13" t="str">
        <f>IF(BA42&gt;0,$D$18,"0%")</f>
        <v>0%</v>
      </c>
      <c r="BC42" s="55"/>
      <c r="BD42" s="13" t="str">
        <f>IF(BC42&gt;0,$D$18,"0%")</f>
        <v>0%</v>
      </c>
      <c r="BE42" s="55"/>
      <c r="BF42" s="13" t="str">
        <f>IF(BE42&gt;0,$D$18,"0%")</f>
        <v>0%</v>
      </c>
      <c r="BG42" s="55"/>
      <c r="BH42" s="13" t="str">
        <f>IF(BG42&gt;0,$D$18,"0%")</f>
        <v>0%</v>
      </c>
      <c r="BI42" s="55"/>
      <c r="BJ42" s="13" t="str">
        <f>IF(BI42&gt;0,$D$18,"0%")</f>
        <v>0%</v>
      </c>
      <c r="BK42" s="55"/>
      <c r="BL42" s="13" t="str">
        <f>IF(BK42&gt;0,$D$18,"0%")</f>
        <v>0%</v>
      </c>
      <c r="BM42" s="55"/>
      <c r="BN42" s="13" t="str">
        <f>IF(BM42&gt;0,$D$18,"0%")</f>
        <v>0%</v>
      </c>
      <c r="BO42" s="55"/>
      <c r="BP42" s="13" t="str">
        <f>IF(BO42&gt;0,$D$18,"0%")</f>
        <v>0%</v>
      </c>
      <c r="BQ42" s="55"/>
      <c r="BR42" s="13" t="str">
        <f>IF(BQ42&gt;0,$D$18,"0%")</f>
        <v>0%</v>
      </c>
      <c r="BS42" s="55"/>
      <c r="BT42" s="13" t="str">
        <f>IF(BS42&gt;0,$D$18,"0%")</f>
        <v>0%</v>
      </c>
      <c r="BU42" s="55"/>
      <c r="BV42" s="13" t="str">
        <f>IF(BU42&gt;0,$D$18,"0%")</f>
        <v>0%</v>
      </c>
      <c r="BW42" s="55"/>
      <c r="BX42" s="13" t="str">
        <f>IF(BW42&gt;0,$D$18,"0%")</f>
        <v>0%</v>
      </c>
      <c r="BY42" s="55"/>
      <c r="BZ42" s="13" t="str">
        <f>IF(BY42&gt;0,$D$18,"0%")</f>
        <v>0%</v>
      </c>
      <c r="CA42" s="55"/>
      <c r="CB42" s="13" t="str">
        <f>IF(CA42&gt;0,$D$18,"0%")</f>
        <v>0%</v>
      </c>
      <c r="CC42" s="55"/>
      <c r="CD42" s="13" t="str">
        <f>IF(CC42&gt;0,$D$18,"0%")</f>
        <v>0%</v>
      </c>
      <c r="CE42" s="55"/>
      <c r="CF42" s="13" t="str">
        <f>IF(CE42&gt;0,$D$18,"0%")</f>
        <v>0%</v>
      </c>
      <c r="CG42" s="55"/>
      <c r="CH42" s="13" t="str">
        <f>IF(CG42&gt;0,$D$18,"0%")</f>
        <v>0%</v>
      </c>
      <c r="CI42" s="55"/>
      <c r="CJ42" s="13" t="str">
        <f>IF(CI42&gt;0,$D$18,"0%")</f>
        <v>0%</v>
      </c>
      <c r="CK42" s="55"/>
      <c r="CL42" s="13" t="str">
        <f>IF(CK42&gt;0,$D$18,"0%")</f>
        <v>0%</v>
      </c>
      <c r="CM42" s="55"/>
      <c r="CN42" s="13" t="str">
        <f>IF(CM42&gt;0,$D$18,"0%")</f>
        <v>0%</v>
      </c>
      <c r="CO42" s="55"/>
      <c r="CP42" s="13" t="str">
        <f>IF(CO42&gt;0,$D$18,"0%")</f>
        <v>0%</v>
      </c>
      <c r="CQ42" s="55"/>
      <c r="CR42" s="13" t="str">
        <f>IF(CQ42&gt;0,$D$18,"0%")</f>
        <v>0%</v>
      </c>
      <c r="CS42" s="55"/>
      <c r="CT42" s="13" t="str">
        <f>IF(CS42&gt;0,$D$18,"0%")</f>
        <v>0%</v>
      </c>
      <c r="CU42" s="55"/>
      <c r="CV42" s="13" t="str">
        <f>IF(CU42&gt;0,$D$18,"0%")</f>
        <v>0%</v>
      </c>
      <c r="CW42" s="5">
        <f t="shared" si="5"/>
        <v>0</v>
      </c>
      <c r="CX42" s="5">
        <f t="shared" si="6"/>
        <v>48</v>
      </c>
      <c r="CY42" s="5">
        <f t="shared" si="7"/>
        <v>48</v>
      </c>
      <c r="CZ42" s="10">
        <f t="shared" si="8"/>
        <v>0</v>
      </c>
      <c r="DA42" s="10">
        <f t="shared" si="9"/>
        <v>1</v>
      </c>
      <c r="DB42" s="10">
        <f>(CW42/CY42)*D42</f>
        <v>0</v>
      </c>
    </row>
    <row r="43" spans="1:106">
      <c r="A43" s="37" t="s">
        <v>12</v>
      </c>
      <c r="B43" s="2">
        <v>9</v>
      </c>
      <c r="C43" s="4" t="s">
        <v>13</v>
      </c>
      <c r="D43" s="6">
        <v>0.1</v>
      </c>
      <c r="E43" s="55"/>
      <c r="F43" s="13" t="str">
        <f>IF(E43&gt;0,$D$19,"0%")</f>
        <v>0%</v>
      </c>
      <c r="G43" s="55"/>
      <c r="H43" s="13" t="str">
        <f>IF(G43&gt;0,$D$19,"0%")</f>
        <v>0%</v>
      </c>
      <c r="I43" s="55"/>
      <c r="J43" s="13" t="str">
        <f>IF(I43&gt;0,$D$19,"0%")</f>
        <v>0%</v>
      </c>
      <c r="K43" s="55"/>
      <c r="L43" s="13" t="str">
        <f>IF(K43&gt;0,$D$19,"0%")</f>
        <v>0%</v>
      </c>
      <c r="M43" s="55"/>
      <c r="N43" s="13" t="str">
        <f>IF(M43&gt;0,$D$19,"0%")</f>
        <v>0%</v>
      </c>
      <c r="O43" s="55"/>
      <c r="P43" s="13" t="str">
        <f>IF(O43&gt;0,$D$19,"0%")</f>
        <v>0%</v>
      </c>
      <c r="Q43" s="55"/>
      <c r="R43" s="13" t="str">
        <f>IF(Q43&gt;0,$D$19,"0%")</f>
        <v>0%</v>
      </c>
      <c r="S43" s="55"/>
      <c r="T43" s="13" t="str">
        <f>IF(S43&gt;0,$D$19,"0%")</f>
        <v>0%</v>
      </c>
      <c r="U43" s="55"/>
      <c r="V43" s="13" t="str">
        <f>IF(U43&gt;0,$D$19,"0%")</f>
        <v>0%</v>
      </c>
      <c r="W43" s="55"/>
      <c r="X43" s="13" t="str">
        <f>IF(W43&gt;0,$D$19,"0%")</f>
        <v>0%</v>
      </c>
      <c r="Y43" s="55"/>
      <c r="Z43" s="13" t="str">
        <f>IF(Y43&gt;0,$D$19,"0%")</f>
        <v>0%</v>
      </c>
      <c r="AA43" s="55"/>
      <c r="AB43" s="13" t="str">
        <f>IF(AA43&gt;0,$D$19,"0%")</f>
        <v>0%</v>
      </c>
      <c r="AC43" s="55"/>
      <c r="AD43" s="13" t="str">
        <f>IF(AC43&gt;0,$D$19,"0%")</f>
        <v>0%</v>
      </c>
      <c r="AE43" s="55"/>
      <c r="AF43" s="13" t="str">
        <f>IF(AE43&gt;0,$D$19,"0%")</f>
        <v>0%</v>
      </c>
      <c r="AG43" s="55"/>
      <c r="AH43" s="13" t="str">
        <f>IF(AG43&gt;0,$D$19,"0%")</f>
        <v>0%</v>
      </c>
      <c r="AI43" s="55"/>
      <c r="AJ43" s="13" t="str">
        <f>IF(AI43&gt;0,$D$19,"0%")</f>
        <v>0%</v>
      </c>
      <c r="AK43" s="55"/>
      <c r="AL43" s="13" t="str">
        <f>IF(AK43&gt;0,$D$19,"0%")</f>
        <v>0%</v>
      </c>
      <c r="AM43" s="55"/>
      <c r="AN43" s="13" t="str">
        <f>IF(AM43&gt;0,$D$19,"0%")</f>
        <v>0%</v>
      </c>
      <c r="AO43" s="55"/>
      <c r="AP43" s="13" t="str">
        <f>IF(AO43&gt;0,$D$19,"0%")</f>
        <v>0%</v>
      </c>
      <c r="AQ43" s="55"/>
      <c r="AR43" s="13" t="str">
        <f>IF(AQ43&gt;0,$D$19,"0%")</f>
        <v>0%</v>
      </c>
      <c r="AS43" s="55"/>
      <c r="AT43" s="13" t="str">
        <f>IF(AS43&gt;0,$D$19,"0%")</f>
        <v>0%</v>
      </c>
      <c r="AU43" s="55"/>
      <c r="AV43" s="13" t="str">
        <f>IF(AU43&gt;0,$D$19,"0%")</f>
        <v>0%</v>
      </c>
      <c r="AW43" s="55"/>
      <c r="AX43" s="13" t="str">
        <f>IF(AW43&gt;0,$D$19,"0%")</f>
        <v>0%</v>
      </c>
      <c r="AY43" s="55"/>
      <c r="AZ43" s="13" t="str">
        <f>IF(AY43&gt;0,$D$19,"0%")</f>
        <v>0%</v>
      </c>
      <c r="BA43" s="55"/>
      <c r="BB43" s="13" t="str">
        <f>IF(BA43&gt;0,$D$19,"0%")</f>
        <v>0%</v>
      </c>
      <c r="BC43" s="55"/>
      <c r="BD43" s="13" t="str">
        <f>IF(BC43&gt;0,$D$19,"0%")</f>
        <v>0%</v>
      </c>
      <c r="BE43" s="55"/>
      <c r="BF43" s="13" t="str">
        <f>IF(BE43&gt;0,$D$19,"0%")</f>
        <v>0%</v>
      </c>
      <c r="BG43" s="55"/>
      <c r="BH43" s="13" t="str">
        <f>IF(BG43&gt;0,$D$19,"0%")</f>
        <v>0%</v>
      </c>
      <c r="BI43" s="55"/>
      <c r="BJ43" s="13" t="str">
        <f>IF(BI43&gt;0,$D$19,"0%")</f>
        <v>0%</v>
      </c>
      <c r="BK43" s="55"/>
      <c r="BL43" s="13" t="str">
        <f>IF(BK43&gt;0,$D$19,"0%")</f>
        <v>0%</v>
      </c>
      <c r="BM43" s="55"/>
      <c r="BN43" s="13" t="str">
        <f>IF(BM43&gt;0,$D$19,"0%")</f>
        <v>0%</v>
      </c>
      <c r="BO43" s="55"/>
      <c r="BP43" s="13" t="str">
        <f>IF(BO43&gt;0,$D$19,"0%")</f>
        <v>0%</v>
      </c>
      <c r="BQ43" s="55"/>
      <c r="BR43" s="13" t="str">
        <f>IF(BQ43&gt;0,$D$19,"0%")</f>
        <v>0%</v>
      </c>
      <c r="BS43" s="55"/>
      <c r="BT43" s="13" t="str">
        <f>IF(BS43&gt;0,$D$19,"0%")</f>
        <v>0%</v>
      </c>
      <c r="BU43" s="55"/>
      <c r="BV43" s="13" t="str">
        <f>IF(BU43&gt;0,$D$19,"0%")</f>
        <v>0%</v>
      </c>
      <c r="BW43" s="55"/>
      <c r="BX43" s="13" t="str">
        <f>IF(BW43&gt;0,$D$19,"0%")</f>
        <v>0%</v>
      </c>
      <c r="BY43" s="55"/>
      <c r="BZ43" s="13" t="str">
        <f>IF(BY43&gt;0,$D$19,"0%")</f>
        <v>0%</v>
      </c>
      <c r="CA43" s="55"/>
      <c r="CB43" s="13" t="str">
        <f>IF(CA43&gt;0,$D$19,"0%")</f>
        <v>0%</v>
      </c>
      <c r="CC43" s="55"/>
      <c r="CD43" s="13" t="str">
        <f>IF(CC43&gt;0,$D$19,"0%")</f>
        <v>0%</v>
      </c>
      <c r="CE43" s="55"/>
      <c r="CF43" s="13" t="str">
        <f>IF(CE43&gt;0,$D$19,"0%")</f>
        <v>0%</v>
      </c>
      <c r="CG43" s="55"/>
      <c r="CH43" s="13" t="str">
        <f>IF(CG43&gt;0,$D$19,"0%")</f>
        <v>0%</v>
      </c>
      <c r="CI43" s="55"/>
      <c r="CJ43" s="13" t="str">
        <f>IF(CI43&gt;0,$D$19,"0%")</f>
        <v>0%</v>
      </c>
      <c r="CK43" s="55"/>
      <c r="CL43" s="13" t="str">
        <f>IF(CK43&gt;0,$D$19,"0%")</f>
        <v>0%</v>
      </c>
      <c r="CM43" s="55"/>
      <c r="CN43" s="13" t="str">
        <f>IF(CM43&gt;0,$D$19,"0%")</f>
        <v>0%</v>
      </c>
      <c r="CO43" s="55"/>
      <c r="CP43" s="13" t="str">
        <f>IF(CO43&gt;0,$D$19,"0%")</f>
        <v>0%</v>
      </c>
      <c r="CQ43" s="55"/>
      <c r="CR43" s="13" t="str">
        <f>IF(CQ43&gt;0,$D$19,"0%")</f>
        <v>0%</v>
      </c>
      <c r="CS43" s="55"/>
      <c r="CT43" s="13" t="str">
        <f>IF(CS43&gt;0,$D$19,"0%")</f>
        <v>0%</v>
      </c>
      <c r="CU43" s="55"/>
      <c r="CV43" s="13" t="str">
        <f>IF(CU43&gt;0,$D$19,"0%")</f>
        <v>0%</v>
      </c>
      <c r="CW43" s="5">
        <f t="shared" si="5"/>
        <v>0</v>
      </c>
      <c r="CX43" s="5">
        <f t="shared" si="6"/>
        <v>48</v>
      </c>
      <c r="CY43" s="5">
        <f t="shared" si="7"/>
        <v>48</v>
      </c>
      <c r="CZ43" s="10">
        <f t="shared" si="8"/>
        <v>0</v>
      </c>
      <c r="DA43" s="10">
        <f t="shared" si="9"/>
        <v>1</v>
      </c>
      <c r="DB43" s="10">
        <f>(CW43/CY43)*D43</f>
        <v>0</v>
      </c>
    </row>
    <row r="44" spans="1:106">
      <c r="A44" s="37"/>
      <c r="B44" s="2">
        <v>10</v>
      </c>
      <c r="C44" s="4" t="s">
        <v>14</v>
      </c>
      <c r="D44" s="6">
        <v>0.1</v>
      </c>
      <c r="E44" s="55"/>
      <c r="F44" s="13" t="str">
        <f>IF(E44&gt;0,$D$20,"0%")</f>
        <v>0%</v>
      </c>
      <c r="G44" s="55"/>
      <c r="H44" s="13" t="str">
        <f>IF(G44&gt;0,$D$20,"0%")</f>
        <v>0%</v>
      </c>
      <c r="I44" s="55"/>
      <c r="J44" s="13" t="str">
        <f>IF(I44&gt;0,$D$20,"0%")</f>
        <v>0%</v>
      </c>
      <c r="K44" s="55"/>
      <c r="L44" s="13" t="str">
        <f>IF(K44&gt;0,$D$20,"0%")</f>
        <v>0%</v>
      </c>
      <c r="M44" s="55"/>
      <c r="N44" s="13" t="str">
        <f>IF(M44&gt;0,$D$20,"0%")</f>
        <v>0%</v>
      </c>
      <c r="O44" s="55"/>
      <c r="P44" s="13" t="str">
        <f>IF(O44&gt;0,$D$20,"0%")</f>
        <v>0%</v>
      </c>
      <c r="Q44" s="55"/>
      <c r="R44" s="13" t="str">
        <f>IF(Q44&gt;0,$D$20,"0%")</f>
        <v>0%</v>
      </c>
      <c r="S44" s="55"/>
      <c r="T44" s="13" t="str">
        <f>IF(S44&gt;0,$D$20,"0%")</f>
        <v>0%</v>
      </c>
      <c r="U44" s="55"/>
      <c r="V44" s="13" t="str">
        <f>IF(U44&gt;0,$D$20,"0%")</f>
        <v>0%</v>
      </c>
      <c r="W44" s="55"/>
      <c r="X44" s="13" t="str">
        <f>IF(W44&gt;0,$D$20,"0%")</f>
        <v>0%</v>
      </c>
      <c r="Y44" s="55"/>
      <c r="Z44" s="13" t="str">
        <f>IF(Y44&gt;0,$D$20,"0%")</f>
        <v>0%</v>
      </c>
      <c r="AA44" s="55"/>
      <c r="AB44" s="13" t="str">
        <f>IF(AA44&gt;0,$D$20,"0%")</f>
        <v>0%</v>
      </c>
      <c r="AC44" s="55"/>
      <c r="AD44" s="13" t="str">
        <f>IF(AC44&gt;0,$D$20,"0%")</f>
        <v>0%</v>
      </c>
      <c r="AE44" s="55"/>
      <c r="AF44" s="13" t="str">
        <f>IF(AE44&gt;0,$D$20,"0%")</f>
        <v>0%</v>
      </c>
      <c r="AG44" s="55"/>
      <c r="AH44" s="13" t="str">
        <f>IF(AG44&gt;0,$D$20,"0%")</f>
        <v>0%</v>
      </c>
      <c r="AI44" s="55"/>
      <c r="AJ44" s="13" t="str">
        <f>IF(AI44&gt;0,$D$20,"0%")</f>
        <v>0%</v>
      </c>
      <c r="AK44" s="55"/>
      <c r="AL44" s="13" t="str">
        <f>IF(AK44&gt;0,$D$20,"0%")</f>
        <v>0%</v>
      </c>
      <c r="AM44" s="55"/>
      <c r="AN44" s="13" t="str">
        <f>IF(AM44&gt;0,$D$20,"0%")</f>
        <v>0%</v>
      </c>
      <c r="AO44" s="55"/>
      <c r="AP44" s="13" t="str">
        <f>IF(AO44&gt;0,$D$20,"0%")</f>
        <v>0%</v>
      </c>
      <c r="AQ44" s="55"/>
      <c r="AR44" s="13" t="str">
        <f>IF(AQ44&gt;0,$D$20,"0%")</f>
        <v>0%</v>
      </c>
      <c r="AS44" s="55"/>
      <c r="AT44" s="13" t="str">
        <f>IF(AS44&gt;0,$D$20,"0%")</f>
        <v>0%</v>
      </c>
      <c r="AU44" s="55"/>
      <c r="AV44" s="13" t="str">
        <f>IF(AU44&gt;0,$D$20,"0%")</f>
        <v>0%</v>
      </c>
      <c r="AW44" s="55"/>
      <c r="AX44" s="13" t="str">
        <f>IF(AW44&gt;0,$D$20,"0%")</f>
        <v>0%</v>
      </c>
      <c r="AY44" s="55"/>
      <c r="AZ44" s="13" t="str">
        <f>IF(AY44&gt;0,$D$20,"0%")</f>
        <v>0%</v>
      </c>
      <c r="BA44" s="55"/>
      <c r="BB44" s="13" t="str">
        <f>IF(BA44&gt;0,$D$20,"0%")</f>
        <v>0%</v>
      </c>
      <c r="BC44" s="55"/>
      <c r="BD44" s="13" t="str">
        <f>IF(BC44&gt;0,$D$20,"0%")</f>
        <v>0%</v>
      </c>
      <c r="BE44" s="55"/>
      <c r="BF44" s="13" t="str">
        <f>IF(BE44&gt;0,$D$20,"0%")</f>
        <v>0%</v>
      </c>
      <c r="BG44" s="55"/>
      <c r="BH44" s="13" t="str">
        <f>IF(BG44&gt;0,$D$20,"0%")</f>
        <v>0%</v>
      </c>
      <c r="BI44" s="55"/>
      <c r="BJ44" s="13" t="str">
        <f>IF(BI44&gt;0,$D$20,"0%")</f>
        <v>0%</v>
      </c>
      <c r="BK44" s="55"/>
      <c r="BL44" s="13" t="str">
        <f>IF(BK44&gt;0,$D$20,"0%")</f>
        <v>0%</v>
      </c>
      <c r="BM44" s="55"/>
      <c r="BN44" s="13" t="str">
        <f>IF(BM44&gt;0,$D$20,"0%")</f>
        <v>0%</v>
      </c>
      <c r="BO44" s="55"/>
      <c r="BP44" s="13" t="str">
        <f>IF(BO44&gt;0,$D$20,"0%")</f>
        <v>0%</v>
      </c>
      <c r="BQ44" s="55"/>
      <c r="BR44" s="13" t="str">
        <f>IF(BQ44&gt;0,$D$20,"0%")</f>
        <v>0%</v>
      </c>
      <c r="BS44" s="55"/>
      <c r="BT44" s="13" t="str">
        <f>IF(BS44&gt;0,$D$20,"0%")</f>
        <v>0%</v>
      </c>
      <c r="BU44" s="55"/>
      <c r="BV44" s="13" t="str">
        <f>IF(BU44&gt;0,$D$20,"0%")</f>
        <v>0%</v>
      </c>
      <c r="BW44" s="55"/>
      <c r="BX44" s="13" t="str">
        <f>IF(BW44&gt;0,$D$20,"0%")</f>
        <v>0%</v>
      </c>
      <c r="BY44" s="55"/>
      <c r="BZ44" s="13" t="str">
        <f>IF(BY44&gt;0,$D$20,"0%")</f>
        <v>0%</v>
      </c>
      <c r="CA44" s="55"/>
      <c r="CB44" s="13" t="str">
        <f>IF(CA44&gt;0,$D$20,"0%")</f>
        <v>0%</v>
      </c>
      <c r="CC44" s="55"/>
      <c r="CD44" s="13" t="str">
        <f>IF(CC44&gt;0,$D$20,"0%")</f>
        <v>0%</v>
      </c>
      <c r="CE44" s="55"/>
      <c r="CF44" s="13" t="str">
        <f>IF(CE44&gt;0,$D$20,"0%")</f>
        <v>0%</v>
      </c>
      <c r="CG44" s="55"/>
      <c r="CH44" s="13" t="str">
        <f>IF(CG44&gt;0,$D$20,"0%")</f>
        <v>0%</v>
      </c>
      <c r="CI44" s="55"/>
      <c r="CJ44" s="13" t="str">
        <f>IF(CI44&gt;0,$D$20,"0%")</f>
        <v>0%</v>
      </c>
      <c r="CK44" s="55"/>
      <c r="CL44" s="13" t="str">
        <f>IF(CK44&gt;0,$D$20,"0%")</f>
        <v>0%</v>
      </c>
      <c r="CM44" s="55"/>
      <c r="CN44" s="13" t="str">
        <f>IF(CM44&gt;0,$D$20,"0%")</f>
        <v>0%</v>
      </c>
      <c r="CO44" s="55"/>
      <c r="CP44" s="13" t="str">
        <f>IF(CO44&gt;0,$D$20,"0%")</f>
        <v>0%</v>
      </c>
      <c r="CQ44" s="55"/>
      <c r="CR44" s="13" t="str">
        <f>IF(CQ44&gt;0,$D$20,"0%")</f>
        <v>0%</v>
      </c>
      <c r="CS44" s="55"/>
      <c r="CT44" s="13" t="str">
        <f>IF(CS44&gt;0,$D$20,"0%")</f>
        <v>0%</v>
      </c>
      <c r="CU44" s="55"/>
      <c r="CV44" s="13" t="str">
        <f>IF(CU44&gt;0,$D$20,"0%")</f>
        <v>0%</v>
      </c>
      <c r="CW44" s="5">
        <f t="shared" si="5"/>
        <v>0</v>
      </c>
      <c r="CX44" s="5">
        <f t="shared" si="6"/>
        <v>48</v>
      </c>
      <c r="CY44" s="5">
        <f t="shared" si="7"/>
        <v>48</v>
      </c>
      <c r="CZ44" s="10">
        <f t="shared" si="8"/>
        <v>0</v>
      </c>
      <c r="DA44" s="10">
        <f t="shared" si="9"/>
        <v>1</v>
      </c>
      <c r="DB44" s="10">
        <f>(CW44/CY44)*D44</f>
        <v>0</v>
      </c>
    </row>
    <row r="45" spans="1:106">
      <c r="A45" s="37"/>
      <c r="B45" s="2">
        <v>11</v>
      </c>
      <c r="C45" s="4" t="s">
        <v>15</v>
      </c>
      <c r="D45" s="11">
        <v>0.1</v>
      </c>
      <c r="E45" s="55"/>
      <c r="F45" s="56" t="str">
        <f>IF(E45&gt;0,$D$21,"0%")</f>
        <v>0%</v>
      </c>
      <c r="G45" s="55"/>
      <c r="H45" s="56" t="str">
        <f>IF(G45&gt;0,$D$21,"0%")</f>
        <v>0%</v>
      </c>
      <c r="I45" s="55"/>
      <c r="J45" s="56" t="str">
        <f>IF(I45&gt;0,$D$21,"0%")</f>
        <v>0%</v>
      </c>
      <c r="K45" s="55"/>
      <c r="L45" s="56" t="str">
        <f>IF(K45&gt;0,$D$21,"0%")</f>
        <v>0%</v>
      </c>
      <c r="M45" s="55"/>
      <c r="N45" s="56" t="str">
        <f>IF(M45&gt;0,$D$21,"0%")</f>
        <v>0%</v>
      </c>
      <c r="O45" s="55"/>
      <c r="P45" s="56" t="str">
        <f>IF(O45&gt;0,$D$21,"0%")</f>
        <v>0%</v>
      </c>
      <c r="Q45" s="55"/>
      <c r="R45" s="56" t="str">
        <f>IF(Q45&gt;0,$D$21,"0%")</f>
        <v>0%</v>
      </c>
      <c r="S45" s="55"/>
      <c r="T45" s="56" t="str">
        <f>IF(S45&gt;0,$D$21,"0%")</f>
        <v>0%</v>
      </c>
      <c r="U45" s="55"/>
      <c r="V45" s="13" t="str">
        <f>IF(U45&gt;0,$D$21,"0%")</f>
        <v>0%</v>
      </c>
      <c r="W45" s="55"/>
      <c r="X45" s="13" t="str">
        <f>IF(W45&gt;0,$D$21,"0%")</f>
        <v>0%</v>
      </c>
      <c r="Y45" s="55"/>
      <c r="Z45" s="13" t="str">
        <f>IF(Y45&gt;0,$D$21,"0%")</f>
        <v>0%</v>
      </c>
      <c r="AA45" s="55"/>
      <c r="AB45" s="13" t="str">
        <f>IF(AA45&gt;0,$D$21,"0%")</f>
        <v>0%</v>
      </c>
      <c r="AC45" s="55"/>
      <c r="AD45" s="13" t="str">
        <f>IF(AC45&gt;0,$D$21,"0%")</f>
        <v>0%</v>
      </c>
      <c r="AE45" s="55"/>
      <c r="AF45" s="13" t="str">
        <f>IF(AE45&gt;0,$D$21,"0%")</f>
        <v>0%</v>
      </c>
      <c r="AG45" s="55"/>
      <c r="AH45" s="13" t="str">
        <f>IF(AG45&gt;0,$D$21,"0%")</f>
        <v>0%</v>
      </c>
      <c r="AI45" s="55"/>
      <c r="AJ45" s="56" t="str">
        <f>IF(AI45&gt;0,$D$21,"0%")</f>
        <v>0%</v>
      </c>
      <c r="AK45" s="55"/>
      <c r="AL45" s="56" t="str">
        <f>IF(AK45&gt;0,$D$21,"0%")</f>
        <v>0%</v>
      </c>
      <c r="AM45" s="55"/>
      <c r="AN45" s="56" t="str">
        <f>IF(AM45&gt;0,$D$21,"0%")</f>
        <v>0%</v>
      </c>
      <c r="AO45" s="55"/>
      <c r="AP45" s="56" t="str">
        <f>IF(AO45&gt;0,$D$21,"0%")</f>
        <v>0%</v>
      </c>
      <c r="AQ45" s="55"/>
      <c r="AR45" s="56" t="str">
        <f>IF(AQ45&gt;0,$D$21,"0%")</f>
        <v>0%</v>
      </c>
      <c r="AS45" s="55"/>
      <c r="AT45" s="56" t="str">
        <f>IF(AS45&gt;0,$D$21,"0%")</f>
        <v>0%</v>
      </c>
      <c r="AU45" s="55"/>
      <c r="AV45" s="56" t="str">
        <f>IF(AU45&gt;0,$D$21,"0%")</f>
        <v>0%</v>
      </c>
      <c r="AW45" s="55"/>
      <c r="AX45" s="56" t="str">
        <f>IF(AW45&gt;0,$D$21,"0%")</f>
        <v>0%</v>
      </c>
      <c r="AY45" s="55"/>
      <c r="AZ45" s="13" t="str">
        <f>IF(AY45&gt;0,$D$21,"0%")</f>
        <v>0%</v>
      </c>
      <c r="BA45" s="55"/>
      <c r="BB45" s="13" t="str">
        <f>IF(BA45&gt;0,$D$21,"0%")</f>
        <v>0%</v>
      </c>
      <c r="BC45" s="55"/>
      <c r="BD45" s="13" t="str">
        <f>IF(BC45&gt;0,$D$21,"0%")</f>
        <v>0%</v>
      </c>
      <c r="BE45" s="55"/>
      <c r="BF45" s="13" t="str">
        <f>IF(BE45&gt;0,$D$21,"0%")</f>
        <v>0%</v>
      </c>
      <c r="BG45" s="55"/>
      <c r="BH45" s="13" t="str">
        <f>IF(BG45&gt;0,$D$21,"0%")</f>
        <v>0%</v>
      </c>
      <c r="BI45" s="55"/>
      <c r="BJ45" s="13" t="str">
        <f>IF(BI45&gt;0,$D$21,"0%")</f>
        <v>0%</v>
      </c>
      <c r="BK45" s="55"/>
      <c r="BL45" s="13" t="str">
        <f>IF(BK45&gt;0,$D$21,"0%")</f>
        <v>0%</v>
      </c>
      <c r="BM45" s="55"/>
      <c r="BN45" s="56" t="str">
        <f>IF(BM45&gt;0,$D$21,"0%")</f>
        <v>0%</v>
      </c>
      <c r="BO45" s="55"/>
      <c r="BP45" s="56" t="str">
        <f>IF(BO45&gt;0,$D$21,"0%")</f>
        <v>0%</v>
      </c>
      <c r="BQ45" s="55"/>
      <c r="BR45" s="56" t="str">
        <f>IF(BQ45&gt;0,$D$21,"0%")</f>
        <v>0%</v>
      </c>
      <c r="BS45" s="55"/>
      <c r="BT45" s="56" t="str">
        <f>IF(BS45&gt;0,$D$21,"0%")</f>
        <v>0%</v>
      </c>
      <c r="BU45" s="55"/>
      <c r="BV45" s="56" t="str">
        <f>IF(BU45&gt;0,$D$21,"0%")</f>
        <v>0%</v>
      </c>
      <c r="BW45" s="55"/>
      <c r="BX45" s="56" t="str">
        <f>IF(BW45&gt;0,$D$21,"0%")</f>
        <v>0%</v>
      </c>
      <c r="BY45" s="55"/>
      <c r="BZ45" s="56" t="str">
        <f>IF(BY45&gt;0,$D$21,"0%")</f>
        <v>0%</v>
      </c>
      <c r="CA45" s="55"/>
      <c r="CB45" s="13" t="str">
        <f>IF(CA45&gt;0,$D$21,"0%")</f>
        <v>0%</v>
      </c>
      <c r="CC45" s="55"/>
      <c r="CD45" s="13" t="str">
        <f>IF(CC45&gt;0,$D$21,"0%")</f>
        <v>0%</v>
      </c>
      <c r="CE45" s="55"/>
      <c r="CF45" s="13" t="str">
        <f>IF(CE45&gt;0,$D$21,"0%")</f>
        <v>0%</v>
      </c>
      <c r="CG45" s="55"/>
      <c r="CH45" s="13" t="str">
        <f>IF(CG45&gt;0,$D$21,"0%")</f>
        <v>0%</v>
      </c>
      <c r="CI45" s="55"/>
      <c r="CJ45" s="13" t="str">
        <f>IF(CI45&gt;0,$D$21,"0%")</f>
        <v>0%</v>
      </c>
      <c r="CK45" s="55"/>
      <c r="CL45" s="13" t="str">
        <f>IF(CK45&gt;0,$D$21,"0%")</f>
        <v>0%</v>
      </c>
      <c r="CM45" s="55"/>
      <c r="CN45" s="13" t="str">
        <f>IF(CM45&gt;0,$D$21,"0%")</f>
        <v>0%</v>
      </c>
      <c r="CO45" s="55"/>
      <c r="CP45" s="56" t="str">
        <f>IF(CO45&gt;0,$D$21,"0%")</f>
        <v>0%</v>
      </c>
      <c r="CQ45" s="55"/>
      <c r="CR45" s="56" t="str">
        <f>IF(CQ45&gt;0,$D$21,"0%")</f>
        <v>0%</v>
      </c>
      <c r="CS45" s="55"/>
      <c r="CT45" s="56" t="str">
        <f>IF(CS45&gt;0,$D$21,"0%")</f>
        <v>0%</v>
      </c>
      <c r="CU45" s="55"/>
      <c r="CV45" s="13" t="str">
        <f>IF(CU45&gt;0,$D$21,"0%")</f>
        <v>0%</v>
      </c>
      <c r="CW45" s="5">
        <f t="shared" si="5"/>
        <v>0</v>
      </c>
      <c r="CX45" s="5">
        <f t="shared" si="6"/>
        <v>48</v>
      </c>
      <c r="CY45" s="5">
        <f t="shared" si="7"/>
        <v>48</v>
      </c>
      <c r="CZ45" s="10">
        <f t="shared" si="8"/>
        <v>0</v>
      </c>
      <c r="DA45" s="10">
        <f t="shared" si="9"/>
        <v>1</v>
      </c>
      <c r="DB45" s="10">
        <f>(CW45/CY45)*D45</f>
        <v>0</v>
      </c>
    </row>
    <row r="46" spans="1:106">
      <c r="A46" s="43" t="s">
        <v>19</v>
      </c>
      <c r="B46" s="43"/>
      <c r="C46" s="43"/>
      <c r="D46" s="12"/>
      <c r="E46" s="13"/>
      <c r="F46" s="14">
        <f>SUM(F35:F45)</f>
        <v>0</v>
      </c>
      <c r="G46" s="13"/>
      <c r="H46" s="14">
        <f>SUM(H35:H45)</f>
        <v>0</v>
      </c>
      <c r="I46" s="13"/>
      <c r="J46" s="14">
        <f>SUM(J35:J45)</f>
        <v>0</v>
      </c>
      <c r="K46" s="13"/>
      <c r="L46" s="14">
        <f>SUM(L35:L45)</f>
        <v>0</v>
      </c>
      <c r="M46" s="13"/>
      <c r="N46" s="14">
        <f>SUM(N35:N45)</f>
        <v>0</v>
      </c>
      <c r="O46" s="13"/>
      <c r="P46" s="14">
        <f>SUM(P35:P45)</f>
        <v>0</v>
      </c>
      <c r="Q46" s="13"/>
      <c r="R46" s="14">
        <f>SUM(R35:R45)</f>
        <v>0</v>
      </c>
      <c r="S46" s="13"/>
      <c r="T46" s="14">
        <f>SUM(T35:T45)</f>
        <v>0</v>
      </c>
      <c r="U46" s="13"/>
      <c r="V46" s="14">
        <f>SUM(V35:V45)</f>
        <v>0</v>
      </c>
      <c r="W46" s="13"/>
      <c r="X46" s="14">
        <f>SUM(X35:X45)</f>
        <v>0</v>
      </c>
      <c r="Y46" s="13"/>
      <c r="Z46" s="14">
        <f>SUM(Z35:Z45)</f>
        <v>0</v>
      </c>
      <c r="AA46" s="13"/>
      <c r="AB46" s="14">
        <f>SUM(AB35:AB45)</f>
        <v>0</v>
      </c>
      <c r="AC46" s="13"/>
      <c r="AD46" s="14">
        <f>SUM(AD35:AD45)</f>
        <v>0</v>
      </c>
      <c r="AE46" s="13"/>
      <c r="AF46" s="14">
        <f>SUM(AF35:AF45)</f>
        <v>0</v>
      </c>
      <c r="AG46" s="13"/>
      <c r="AH46" s="14">
        <f>SUM(AH35:AH45)</f>
        <v>0</v>
      </c>
      <c r="AI46" s="13"/>
      <c r="AJ46" s="14">
        <f>SUM(AJ35:AJ45)</f>
        <v>0</v>
      </c>
      <c r="AK46" s="13"/>
      <c r="AL46" s="14">
        <f>SUM(AL35:AL45)</f>
        <v>0</v>
      </c>
      <c r="AM46" s="13"/>
      <c r="AN46" s="14">
        <f>SUM(AN35:AN45)</f>
        <v>0</v>
      </c>
      <c r="AO46" s="13"/>
      <c r="AP46" s="14">
        <f>SUM(AP35:AP45)</f>
        <v>0</v>
      </c>
      <c r="AQ46" s="13"/>
      <c r="AR46" s="14">
        <f>SUM(AR35:AR45)</f>
        <v>0</v>
      </c>
      <c r="AS46" s="13"/>
      <c r="AT46" s="14">
        <f>SUM(AT35:AT45)</f>
        <v>0</v>
      </c>
      <c r="AU46" s="13"/>
      <c r="AV46" s="14">
        <f>SUM(AV35:AV45)</f>
        <v>0</v>
      </c>
      <c r="AW46" s="13"/>
      <c r="AX46" s="14">
        <f>SUM(AX35:AX45)</f>
        <v>0</v>
      </c>
      <c r="AY46" s="13"/>
      <c r="AZ46" s="14">
        <f>SUM(AZ35:AZ45)</f>
        <v>0</v>
      </c>
      <c r="BA46" s="13"/>
      <c r="BB46" s="14">
        <f>SUM(BB35:BB45)</f>
        <v>0</v>
      </c>
      <c r="BC46" s="13"/>
      <c r="BD46" s="14">
        <f>SUM(BD35:BD45)</f>
        <v>0</v>
      </c>
      <c r="BE46" s="13"/>
      <c r="BF46" s="14">
        <f>SUM(BF35:BF45)</f>
        <v>0</v>
      </c>
      <c r="BG46" s="13"/>
      <c r="BH46" s="14">
        <f>SUM(BH35:BH45)</f>
        <v>0</v>
      </c>
      <c r="BI46" s="13"/>
      <c r="BJ46" s="14">
        <f>SUM(BJ35:BJ45)</f>
        <v>0</v>
      </c>
      <c r="BK46" s="13"/>
      <c r="BL46" s="14">
        <f>SUM(BL35:BL45)</f>
        <v>0</v>
      </c>
      <c r="BM46" s="13"/>
      <c r="BN46" s="14">
        <f>SUM(BN35:BN45)</f>
        <v>0</v>
      </c>
      <c r="BO46" s="13"/>
      <c r="BP46" s="14">
        <f>SUM(BP35:BP45)</f>
        <v>0</v>
      </c>
      <c r="BQ46" s="13"/>
      <c r="BR46" s="14">
        <f>SUM(BR35:BR45)</f>
        <v>0</v>
      </c>
      <c r="BS46" s="13"/>
      <c r="BT46" s="14">
        <f>SUM(BT35:BT45)</f>
        <v>0</v>
      </c>
      <c r="BU46" s="13"/>
      <c r="BV46" s="14">
        <f>SUM(BV35:BV45)</f>
        <v>0</v>
      </c>
      <c r="BW46" s="13"/>
      <c r="BX46" s="14">
        <f>SUM(BX35:BX45)</f>
        <v>0</v>
      </c>
      <c r="BY46" s="13"/>
      <c r="BZ46" s="14">
        <f>SUM(BZ35:BZ45)</f>
        <v>0</v>
      </c>
      <c r="CA46" s="13"/>
      <c r="CB46" s="14">
        <f>SUM(CB35:CB45)</f>
        <v>0</v>
      </c>
      <c r="CC46" s="13"/>
      <c r="CD46" s="14">
        <f>SUM(CD35:CD45)</f>
        <v>0</v>
      </c>
      <c r="CE46" s="13"/>
      <c r="CF46" s="14">
        <f>SUM(CF35:CF45)</f>
        <v>0</v>
      </c>
      <c r="CG46" s="13"/>
      <c r="CH46" s="14">
        <f>SUM(CH35:CH45)</f>
        <v>0</v>
      </c>
      <c r="CI46" s="13"/>
      <c r="CJ46" s="14">
        <f>SUM(CJ35:CJ45)</f>
        <v>0</v>
      </c>
      <c r="CK46" s="13"/>
      <c r="CL46" s="14">
        <f>SUM(CL35:CL45)</f>
        <v>0</v>
      </c>
      <c r="CM46" s="13"/>
      <c r="CN46" s="14">
        <f>SUM(CN35:CN45)</f>
        <v>0</v>
      </c>
      <c r="CO46" s="13"/>
      <c r="CP46" s="14">
        <f>SUM(CP35:CP45)</f>
        <v>0</v>
      </c>
      <c r="CQ46" s="13"/>
      <c r="CR46" s="14">
        <f>SUM(CR35:CR45)</f>
        <v>0</v>
      </c>
      <c r="CS46" s="13"/>
      <c r="CT46" s="14">
        <f>SUM(CT35:CT45)</f>
        <v>0</v>
      </c>
      <c r="CU46" s="13"/>
      <c r="CV46" s="14">
        <f>SUM(CV35:CV45)</f>
        <v>0</v>
      </c>
      <c r="CW46" s="16"/>
      <c r="CX46" s="16"/>
      <c r="CY46" s="16"/>
      <c r="CZ46" s="17"/>
      <c r="DA46" s="17"/>
      <c r="DB46" s="18">
        <f>SUM(DB35:DB45)</f>
        <v>0</v>
      </c>
    </row>
    <row r="49" spans="1:106">
      <c r="A49" s="9" t="s">
        <v>21</v>
      </c>
      <c r="B49" s="9" t="s">
        <v>20</v>
      </c>
      <c r="C49" s="9"/>
      <c r="D49" s="9"/>
    </row>
    <row r="50" spans="1:106">
      <c r="A50" s="9" t="s">
        <v>22</v>
      </c>
      <c r="B50" s="9" t="s">
        <v>20</v>
      </c>
      <c r="C50" s="9"/>
      <c r="D50" s="9"/>
    </row>
    <row r="51" spans="1:106">
      <c r="A51" s="1" t="s">
        <v>23</v>
      </c>
      <c r="B51" s="9"/>
      <c r="D51" s="9" t="s">
        <v>20</v>
      </c>
    </row>
    <row r="52" spans="1:106">
      <c r="A52" s="1" t="s">
        <v>24</v>
      </c>
      <c r="B52" s="9"/>
      <c r="D52" s="9" t="s">
        <v>20</v>
      </c>
    </row>
    <row r="53" spans="1:106">
      <c r="A53" s="1" t="s">
        <v>26</v>
      </c>
      <c r="B53" s="9"/>
      <c r="D53" s="9" t="s">
        <v>20</v>
      </c>
    </row>
    <row r="54" spans="1:106">
      <c r="A54" s="1" t="s">
        <v>27</v>
      </c>
      <c r="B54" s="9"/>
      <c r="D54" s="9" t="s">
        <v>20</v>
      </c>
    </row>
    <row r="55" spans="1:106">
      <c r="A55" s="1" t="s">
        <v>25</v>
      </c>
      <c r="B55" s="9"/>
      <c r="D55" s="9" t="s">
        <v>20</v>
      </c>
    </row>
    <row r="56" spans="1:106">
      <c r="A56" s="1" t="s">
        <v>28</v>
      </c>
      <c r="B56" s="9"/>
      <c r="D56" s="9" t="s">
        <v>20</v>
      </c>
    </row>
    <row r="57" spans="1:106" ht="15" customHeight="1">
      <c r="A57" s="38" t="s">
        <v>0</v>
      </c>
      <c r="B57" s="38" t="s">
        <v>1</v>
      </c>
      <c r="C57" s="38"/>
      <c r="D57" s="39" t="s">
        <v>17</v>
      </c>
      <c r="E57" s="38" t="s">
        <v>18</v>
      </c>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38"/>
      <c r="BT57" s="38"/>
      <c r="BU57" s="38"/>
      <c r="BV57" s="38"/>
      <c r="BW57" s="38"/>
      <c r="BX57" s="38"/>
      <c r="BY57" s="38"/>
      <c r="BZ57" s="38"/>
      <c r="CA57" s="38"/>
      <c r="CB57" s="38"/>
      <c r="CC57" s="38"/>
      <c r="CD57" s="38"/>
      <c r="CE57" s="38"/>
      <c r="CF57" s="38"/>
      <c r="CG57" s="38"/>
      <c r="CH57" s="38"/>
      <c r="CI57" s="38"/>
      <c r="CJ57" s="38"/>
      <c r="CK57" s="38"/>
      <c r="CL57" s="38"/>
      <c r="CM57" s="38"/>
      <c r="CN57" s="38"/>
      <c r="CO57" s="38"/>
      <c r="CP57" s="38"/>
      <c r="CQ57" s="38"/>
      <c r="CR57" s="38"/>
      <c r="CS57" s="38"/>
      <c r="CT57" s="38"/>
      <c r="CU57" s="38"/>
      <c r="CV57" s="38"/>
      <c r="CW57" s="40" t="s">
        <v>34</v>
      </c>
      <c r="CX57" s="41"/>
      <c r="CY57" s="42"/>
      <c r="CZ57" s="40" t="s">
        <v>32</v>
      </c>
      <c r="DA57" s="42"/>
      <c r="DB57" s="44" t="s">
        <v>31</v>
      </c>
    </row>
    <row r="58" spans="1:106">
      <c r="A58" s="38"/>
      <c r="B58" s="38"/>
      <c r="C58" s="38"/>
      <c r="D58" s="39"/>
      <c r="E58" s="57">
        <v>1</v>
      </c>
      <c r="F58" s="57"/>
      <c r="G58" s="57">
        <v>2</v>
      </c>
      <c r="H58" s="57"/>
      <c r="I58" s="57">
        <v>3</v>
      </c>
      <c r="J58" s="57"/>
      <c r="K58" s="57">
        <v>4</v>
      </c>
      <c r="L58" s="57"/>
      <c r="M58" s="57">
        <v>5</v>
      </c>
      <c r="N58" s="57"/>
      <c r="O58" s="57">
        <v>6</v>
      </c>
      <c r="P58" s="57"/>
      <c r="Q58" s="57">
        <v>7</v>
      </c>
      <c r="R58" s="57"/>
      <c r="S58" s="57">
        <v>8</v>
      </c>
      <c r="T58" s="57"/>
      <c r="U58" s="57">
        <v>9</v>
      </c>
      <c r="V58" s="57"/>
      <c r="W58" s="57">
        <v>10</v>
      </c>
      <c r="X58" s="57"/>
      <c r="Y58" s="57">
        <v>11</v>
      </c>
      <c r="Z58" s="57"/>
      <c r="AA58" s="57">
        <v>12</v>
      </c>
      <c r="AB58" s="57"/>
      <c r="AC58" s="57">
        <v>13</v>
      </c>
      <c r="AD58" s="57"/>
      <c r="AE58" s="57">
        <v>14</v>
      </c>
      <c r="AF58" s="57"/>
      <c r="AG58" s="57">
        <v>15</v>
      </c>
      <c r="AH58" s="57"/>
      <c r="AI58" s="57">
        <v>16</v>
      </c>
      <c r="AJ58" s="57"/>
      <c r="AK58" s="58">
        <v>17</v>
      </c>
      <c r="AL58" s="58"/>
      <c r="AM58" s="58">
        <v>18</v>
      </c>
      <c r="AN58" s="58"/>
      <c r="AO58" s="58">
        <v>19</v>
      </c>
      <c r="AP58" s="58"/>
      <c r="AQ58" s="58">
        <v>20</v>
      </c>
      <c r="AR58" s="58"/>
      <c r="AS58" s="58">
        <v>21</v>
      </c>
      <c r="AT58" s="58"/>
      <c r="AU58" s="58">
        <v>22</v>
      </c>
      <c r="AV58" s="58"/>
      <c r="AW58" s="58">
        <v>23</v>
      </c>
      <c r="AX58" s="58"/>
      <c r="AY58" s="58">
        <v>24</v>
      </c>
      <c r="AZ58" s="58"/>
      <c r="BA58" s="58">
        <v>25</v>
      </c>
      <c r="BB58" s="58"/>
      <c r="BC58" s="58">
        <v>26</v>
      </c>
      <c r="BD58" s="58"/>
      <c r="BE58" s="58">
        <v>27</v>
      </c>
      <c r="BF58" s="58"/>
      <c r="BG58" s="58">
        <v>28</v>
      </c>
      <c r="BH58" s="58"/>
      <c r="BI58" s="58">
        <v>29</v>
      </c>
      <c r="BJ58" s="58"/>
      <c r="BK58" s="58">
        <v>30</v>
      </c>
      <c r="BL58" s="58"/>
      <c r="BM58" s="58">
        <v>31</v>
      </c>
      <c r="BN58" s="58"/>
      <c r="BO58" s="58">
        <v>32</v>
      </c>
      <c r="BP58" s="58"/>
      <c r="BQ58" s="59">
        <v>33</v>
      </c>
      <c r="BR58" s="59"/>
      <c r="BS58" s="59">
        <v>34</v>
      </c>
      <c r="BT58" s="59"/>
      <c r="BU58" s="59">
        <v>35</v>
      </c>
      <c r="BV58" s="59"/>
      <c r="BW58" s="59">
        <v>36</v>
      </c>
      <c r="BX58" s="59"/>
      <c r="BY58" s="59">
        <v>37</v>
      </c>
      <c r="BZ58" s="59"/>
      <c r="CA58" s="59">
        <v>38</v>
      </c>
      <c r="CB58" s="59"/>
      <c r="CC58" s="59">
        <v>39</v>
      </c>
      <c r="CD58" s="59"/>
      <c r="CE58" s="59">
        <v>40</v>
      </c>
      <c r="CF58" s="59"/>
      <c r="CG58" s="59">
        <v>41</v>
      </c>
      <c r="CH58" s="59"/>
      <c r="CI58" s="59">
        <v>42</v>
      </c>
      <c r="CJ58" s="59"/>
      <c r="CK58" s="59">
        <v>43</v>
      </c>
      <c r="CL58" s="59"/>
      <c r="CM58" s="59">
        <v>44</v>
      </c>
      <c r="CN58" s="59"/>
      <c r="CO58" s="59">
        <v>45</v>
      </c>
      <c r="CP58" s="59"/>
      <c r="CQ58" s="59">
        <v>46</v>
      </c>
      <c r="CR58" s="59"/>
      <c r="CS58" s="59">
        <v>47</v>
      </c>
      <c r="CT58" s="59"/>
      <c r="CU58" s="59">
        <v>48</v>
      </c>
      <c r="CV58" s="59"/>
      <c r="CW58" s="15" t="s">
        <v>29</v>
      </c>
      <c r="CX58" s="15" t="s">
        <v>30</v>
      </c>
      <c r="CY58" s="15" t="s">
        <v>33</v>
      </c>
      <c r="CZ58" s="15" t="s">
        <v>29</v>
      </c>
      <c r="DA58" s="15" t="s">
        <v>30</v>
      </c>
      <c r="DB58" s="45"/>
    </row>
    <row r="59" spans="1:106">
      <c r="A59" s="37" t="s">
        <v>3</v>
      </c>
      <c r="B59" s="2">
        <v>1</v>
      </c>
      <c r="C59" s="3" t="s">
        <v>2</v>
      </c>
      <c r="D59" s="6">
        <v>0.15</v>
      </c>
      <c r="E59" s="55"/>
      <c r="F59" s="13" t="str">
        <f>IF(E59&gt;0,$D$11,"0%")</f>
        <v>0%</v>
      </c>
      <c r="G59" s="55"/>
      <c r="H59" s="13" t="str">
        <f>IF(G59&gt;0,$D$11,"0%")</f>
        <v>0%</v>
      </c>
      <c r="I59" s="55"/>
      <c r="J59" s="13" t="str">
        <f>IF(I59&gt;0,$D$11,"0%")</f>
        <v>0%</v>
      </c>
      <c r="K59" s="55"/>
      <c r="L59" s="13" t="str">
        <f>IF(K59&gt;0,$D$11,"0%")</f>
        <v>0%</v>
      </c>
      <c r="M59" s="55"/>
      <c r="N59" s="13" t="str">
        <f>IF(M59&gt;0,$D$11,"0%")</f>
        <v>0%</v>
      </c>
      <c r="O59" s="55"/>
      <c r="P59" s="13" t="str">
        <f>IF(O59&gt;0,$D$11,"0%")</f>
        <v>0%</v>
      </c>
      <c r="Q59" s="55"/>
      <c r="R59" s="13" t="str">
        <f>IF(Q59&gt;0,$D$11,"0%")</f>
        <v>0%</v>
      </c>
      <c r="S59" s="55"/>
      <c r="T59" s="13" t="str">
        <f>IF(S59&gt;0,$D$11,"0%")</f>
        <v>0%</v>
      </c>
      <c r="U59" s="55"/>
      <c r="V59" s="13" t="str">
        <f>IF(U59&gt;0,$D$11,"0%")</f>
        <v>0%</v>
      </c>
      <c r="W59" s="55"/>
      <c r="X59" s="13" t="str">
        <f>IF(W59&gt;0,$D$11,"0%")</f>
        <v>0%</v>
      </c>
      <c r="Y59" s="55"/>
      <c r="Z59" s="13" t="str">
        <f>IF(Y59&gt;0,$D$11,"0%")</f>
        <v>0%</v>
      </c>
      <c r="AA59" s="55"/>
      <c r="AB59" s="13" t="str">
        <f>IF(AA59&gt;0,$D$11,"0%")</f>
        <v>0%</v>
      </c>
      <c r="AC59" s="55"/>
      <c r="AD59" s="13" t="str">
        <f>IF(AC59&gt;0,$D$11,"0%")</f>
        <v>0%</v>
      </c>
      <c r="AE59" s="55"/>
      <c r="AF59" s="13" t="str">
        <f>IF(AE59&gt;0,$D$11,"0%")</f>
        <v>0%</v>
      </c>
      <c r="AG59" s="55"/>
      <c r="AH59" s="13" t="str">
        <f>IF(AG59&gt;0,$D$11,"0%")</f>
        <v>0%</v>
      </c>
      <c r="AI59" s="55"/>
      <c r="AJ59" s="13" t="str">
        <f>IF(AI59&gt;0,$D$11,"0%")</f>
        <v>0%</v>
      </c>
      <c r="AK59" s="55"/>
      <c r="AL59" s="13" t="str">
        <f>IF(AK59&gt;0,$D$11,"0%")</f>
        <v>0%</v>
      </c>
      <c r="AM59" s="55"/>
      <c r="AN59" s="13" t="str">
        <f>IF(AM59&gt;0,$D$11,"0%")</f>
        <v>0%</v>
      </c>
      <c r="AO59" s="55"/>
      <c r="AP59" s="13" t="str">
        <f>IF(AO59&gt;0,$D$11,"0%")</f>
        <v>0%</v>
      </c>
      <c r="AQ59" s="55"/>
      <c r="AR59" s="13" t="str">
        <f>IF(AQ59&gt;0,$D$11,"0%")</f>
        <v>0%</v>
      </c>
      <c r="AS59" s="55"/>
      <c r="AT59" s="13" t="str">
        <f>IF(AS59&gt;0,$D$11,"0%")</f>
        <v>0%</v>
      </c>
      <c r="AU59" s="55"/>
      <c r="AV59" s="13" t="str">
        <f>IF(AU59&gt;0,$D$11,"0%")</f>
        <v>0%</v>
      </c>
      <c r="AW59" s="55"/>
      <c r="AX59" s="13" t="str">
        <f>IF(AW59&gt;0,$D$11,"0%")</f>
        <v>0%</v>
      </c>
      <c r="AY59" s="55"/>
      <c r="AZ59" s="13" t="str">
        <f>IF(AY59&gt;0,$D$11,"0%")</f>
        <v>0%</v>
      </c>
      <c r="BA59" s="55"/>
      <c r="BB59" s="13" t="str">
        <f>IF(BA59&gt;0,$D$11,"0%")</f>
        <v>0%</v>
      </c>
      <c r="BC59" s="55"/>
      <c r="BD59" s="13" t="str">
        <f>IF(BC59&gt;0,$D$11,"0%")</f>
        <v>0%</v>
      </c>
      <c r="BE59" s="55"/>
      <c r="BF59" s="13" t="str">
        <f>IF(BE59&gt;0,$D$11,"0%")</f>
        <v>0%</v>
      </c>
      <c r="BG59" s="55"/>
      <c r="BH59" s="13" t="str">
        <f>IF(BG59&gt;0,$D$11,"0%")</f>
        <v>0%</v>
      </c>
      <c r="BI59" s="55"/>
      <c r="BJ59" s="13" t="str">
        <f>IF(BI59&gt;0,$D$11,"0%")</f>
        <v>0%</v>
      </c>
      <c r="BK59" s="55"/>
      <c r="BL59" s="13" t="str">
        <f>IF(BK59&gt;0,$D$11,"0%")</f>
        <v>0%</v>
      </c>
      <c r="BM59" s="55"/>
      <c r="BN59" s="13" t="str">
        <f>IF(BM59&gt;0,$D$11,"0%")</f>
        <v>0%</v>
      </c>
      <c r="BO59" s="55"/>
      <c r="BP59" s="13" t="str">
        <f>IF(BO59&gt;0,$D$11,"0%")</f>
        <v>0%</v>
      </c>
      <c r="BQ59" s="55"/>
      <c r="BR59" s="13" t="str">
        <f>IF(BQ59&gt;0,$D$11,"0%")</f>
        <v>0%</v>
      </c>
      <c r="BS59" s="55"/>
      <c r="BT59" s="13" t="str">
        <f>IF(BS59&gt;0,$D$11,"0%")</f>
        <v>0%</v>
      </c>
      <c r="BU59" s="55"/>
      <c r="BV59" s="13" t="str">
        <f>IF(BU59&gt;0,$D$11,"0%")</f>
        <v>0%</v>
      </c>
      <c r="BW59" s="55"/>
      <c r="BX59" s="13" t="str">
        <f>IF(BW59&gt;0,$D$11,"0%")</f>
        <v>0%</v>
      </c>
      <c r="BY59" s="55"/>
      <c r="BZ59" s="13" t="str">
        <f>IF(BY59&gt;0,$D$11,"0%")</f>
        <v>0%</v>
      </c>
      <c r="CA59" s="55"/>
      <c r="CB59" s="13" t="str">
        <f>IF(CA59&gt;0,$D$11,"0%")</f>
        <v>0%</v>
      </c>
      <c r="CC59" s="55"/>
      <c r="CD59" s="13" t="str">
        <f>IF(CC59&gt;0,$D$11,"0%")</f>
        <v>0%</v>
      </c>
      <c r="CE59" s="55"/>
      <c r="CF59" s="13" t="str">
        <f>IF(CE59&gt;0,$D$11,"0%")</f>
        <v>0%</v>
      </c>
      <c r="CG59" s="55"/>
      <c r="CH59" s="13" t="str">
        <f>IF(CG59&gt;0,$D$11,"0%")</f>
        <v>0%</v>
      </c>
      <c r="CI59" s="55"/>
      <c r="CJ59" s="13" t="str">
        <f>IF(CI59&gt;0,$D$11,"0%")</f>
        <v>0%</v>
      </c>
      <c r="CK59" s="55"/>
      <c r="CL59" s="13" t="str">
        <f>IF(CK59&gt;0,$D$11,"0%")</f>
        <v>0%</v>
      </c>
      <c r="CM59" s="55"/>
      <c r="CN59" s="13" t="str">
        <f>IF(CM59&gt;0,$D$11,"0%")</f>
        <v>0%</v>
      </c>
      <c r="CO59" s="55"/>
      <c r="CP59" s="13" t="str">
        <f>IF(CO59&gt;0,$D$11,"0%")</f>
        <v>0%</v>
      </c>
      <c r="CQ59" s="55"/>
      <c r="CR59" s="13" t="str">
        <f>IF(CQ59&gt;0,$D$11,"0%")</f>
        <v>0%</v>
      </c>
      <c r="CS59" s="55"/>
      <c r="CT59" s="13" t="str">
        <f>IF(CS59&gt;0,$D$11,"0%")</f>
        <v>0%</v>
      </c>
      <c r="CU59" s="55"/>
      <c r="CV59" s="13" t="str">
        <f>IF(CU59&gt;0,$D$11,"0%")</f>
        <v>0%</v>
      </c>
      <c r="CW59" s="5">
        <f>COUNTIF(E59:CV59,1)</f>
        <v>0</v>
      </c>
      <c r="CX59" s="5">
        <f>COUNTIF(E59:CV59,0)</f>
        <v>48</v>
      </c>
      <c r="CY59" s="5">
        <f>CW59+CX59</f>
        <v>48</v>
      </c>
      <c r="CZ59" s="10">
        <f>CW59/CY59</f>
        <v>0</v>
      </c>
      <c r="DA59" s="10">
        <f>CX59/CY59</f>
        <v>1</v>
      </c>
      <c r="DB59" s="10">
        <f>(CW59/CY59)*D59</f>
        <v>0</v>
      </c>
    </row>
    <row r="60" spans="1:106">
      <c r="A60" s="37"/>
      <c r="B60" s="2">
        <v>2</v>
      </c>
      <c r="C60" s="3" t="s">
        <v>4</v>
      </c>
      <c r="D60" s="6">
        <v>0.15</v>
      </c>
      <c r="E60" s="55"/>
      <c r="F60" s="13" t="str">
        <f>IF(E60&gt;0,$D$12,"0%")</f>
        <v>0%</v>
      </c>
      <c r="G60" s="55"/>
      <c r="H60" s="13" t="str">
        <f>IF(G60&gt;0,$D$12,"0%")</f>
        <v>0%</v>
      </c>
      <c r="I60" s="55"/>
      <c r="J60" s="13" t="str">
        <f>IF(I60&gt;0,$D$12,"0%")</f>
        <v>0%</v>
      </c>
      <c r="K60" s="55"/>
      <c r="L60" s="13" t="str">
        <f>IF(K60&gt;0,$D$12,"0%")</f>
        <v>0%</v>
      </c>
      <c r="M60" s="55"/>
      <c r="N60" s="13" t="str">
        <f>IF(M60&gt;0,$D$12,"0%")</f>
        <v>0%</v>
      </c>
      <c r="O60" s="55"/>
      <c r="P60" s="13" t="str">
        <f>IF(O60&gt;0,$D$12,"0%")</f>
        <v>0%</v>
      </c>
      <c r="Q60" s="55"/>
      <c r="R60" s="13" t="str">
        <f>IF(Q60&gt;0,$D$12,"0%")</f>
        <v>0%</v>
      </c>
      <c r="S60" s="55"/>
      <c r="T60" s="13" t="str">
        <f>IF(S60&gt;0,$D$12,"0%")</f>
        <v>0%</v>
      </c>
      <c r="U60" s="55"/>
      <c r="V60" s="13" t="str">
        <f>IF(U60&gt;0,$D$12,"0%")</f>
        <v>0%</v>
      </c>
      <c r="W60" s="55"/>
      <c r="X60" s="13" t="str">
        <f>IF(W60&gt;0,$D$12,"0%")</f>
        <v>0%</v>
      </c>
      <c r="Y60" s="55"/>
      <c r="Z60" s="13" t="str">
        <f>IF(Y60&gt;0,$D$12,"0%")</f>
        <v>0%</v>
      </c>
      <c r="AA60" s="55"/>
      <c r="AB60" s="13" t="str">
        <f>IF(AA60&gt;0,$D$12,"0%")</f>
        <v>0%</v>
      </c>
      <c r="AC60" s="55"/>
      <c r="AD60" s="13" t="str">
        <f>IF(AC60&gt;0,$D$12,"0%")</f>
        <v>0%</v>
      </c>
      <c r="AE60" s="55"/>
      <c r="AF60" s="13" t="str">
        <f>IF(AE60&gt;0,$D$12,"0%")</f>
        <v>0%</v>
      </c>
      <c r="AG60" s="55"/>
      <c r="AH60" s="13" t="str">
        <f>IF(AG60&gt;0,$D$12,"0%")</f>
        <v>0%</v>
      </c>
      <c r="AI60" s="55"/>
      <c r="AJ60" s="13" t="str">
        <f>IF(AI60&gt;0,$D$12,"0%")</f>
        <v>0%</v>
      </c>
      <c r="AK60" s="55"/>
      <c r="AL60" s="13" t="str">
        <f>IF(AK60&gt;0,$D$12,"0%")</f>
        <v>0%</v>
      </c>
      <c r="AM60" s="55"/>
      <c r="AN60" s="13" t="str">
        <f>IF(AM60&gt;0,$D$12,"0%")</f>
        <v>0%</v>
      </c>
      <c r="AO60" s="55"/>
      <c r="AP60" s="13" t="str">
        <f>IF(AO60&gt;0,$D$12,"0%")</f>
        <v>0%</v>
      </c>
      <c r="AQ60" s="55"/>
      <c r="AR60" s="13" t="str">
        <f>IF(AQ60&gt;0,$D$12,"0%")</f>
        <v>0%</v>
      </c>
      <c r="AS60" s="55"/>
      <c r="AT60" s="13" t="str">
        <f>IF(AS60&gt;0,$D$12,"0%")</f>
        <v>0%</v>
      </c>
      <c r="AU60" s="55"/>
      <c r="AV60" s="13" t="str">
        <f>IF(AU60&gt;0,$D$12,"0%")</f>
        <v>0%</v>
      </c>
      <c r="AW60" s="55"/>
      <c r="AX60" s="13" t="str">
        <f>IF(AW60&gt;0,$D$12,"0%")</f>
        <v>0%</v>
      </c>
      <c r="AY60" s="55"/>
      <c r="AZ60" s="13" t="str">
        <f>IF(AY60&gt;0,$D$12,"0%")</f>
        <v>0%</v>
      </c>
      <c r="BA60" s="55"/>
      <c r="BB60" s="13" t="str">
        <f>IF(BA60&gt;0,$D$12,"0%")</f>
        <v>0%</v>
      </c>
      <c r="BC60" s="55"/>
      <c r="BD60" s="13" t="str">
        <f>IF(BC60&gt;0,$D$12,"0%")</f>
        <v>0%</v>
      </c>
      <c r="BE60" s="55"/>
      <c r="BF60" s="13" t="str">
        <f>IF(BE60&gt;0,$D$12,"0%")</f>
        <v>0%</v>
      </c>
      <c r="BG60" s="55"/>
      <c r="BH60" s="13" t="str">
        <f>IF(BG60&gt;0,$D$12,"0%")</f>
        <v>0%</v>
      </c>
      <c r="BI60" s="55"/>
      <c r="BJ60" s="13" t="str">
        <f>IF(BI60&gt;0,$D$12,"0%")</f>
        <v>0%</v>
      </c>
      <c r="BK60" s="55"/>
      <c r="BL60" s="13" t="str">
        <f>IF(BK60&gt;0,$D$12,"0%")</f>
        <v>0%</v>
      </c>
      <c r="BM60" s="55"/>
      <c r="BN60" s="13" t="str">
        <f>IF(BM60&gt;0,$D$12,"0%")</f>
        <v>0%</v>
      </c>
      <c r="BO60" s="55"/>
      <c r="BP60" s="13" t="str">
        <f>IF(BO60&gt;0,$D$12,"0%")</f>
        <v>0%</v>
      </c>
      <c r="BQ60" s="55"/>
      <c r="BR60" s="13" t="str">
        <f>IF(BQ60&gt;0,$D$12,"0%")</f>
        <v>0%</v>
      </c>
      <c r="BS60" s="55"/>
      <c r="BT60" s="13" t="str">
        <f>IF(BS60&gt;0,$D$12,"0%")</f>
        <v>0%</v>
      </c>
      <c r="BU60" s="55"/>
      <c r="BV60" s="13" t="str">
        <f>IF(BU60&gt;0,$D$12,"0%")</f>
        <v>0%</v>
      </c>
      <c r="BW60" s="55"/>
      <c r="BX60" s="13" t="str">
        <f>IF(BW60&gt;0,$D$12,"0%")</f>
        <v>0%</v>
      </c>
      <c r="BY60" s="55"/>
      <c r="BZ60" s="13" t="str">
        <f>IF(BY60&gt;0,$D$12,"0%")</f>
        <v>0%</v>
      </c>
      <c r="CA60" s="55"/>
      <c r="CB60" s="13" t="str">
        <f>IF(CA60&gt;0,$D$12,"0%")</f>
        <v>0%</v>
      </c>
      <c r="CC60" s="55"/>
      <c r="CD60" s="13" t="str">
        <f>IF(CC60&gt;0,$D$12,"0%")</f>
        <v>0%</v>
      </c>
      <c r="CE60" s="55"/>
      <c r="CF60" s="13" t="str">
        <f>IF(CE60&gt;0,$D$12,"0%")</f>
        <v>0%</v>
      </c>
      <c r="CG60" s="55"/>
      <c r="CH60" s="13" t="str">
        <f>IF(CG60&gt;0,$D$12,"0%")</f>
        <v>0%</v>
      </c>
      <c r="CI60" s="55"/>
      <c r="CJ60" s="13" t="str">
        <f>IF(CI60&gt;0,$D$12,"0%")</f>
        <v>0%</v>
      </c>
      <c r="CK60" s="55"/>
      <c r="CL60" s="13" t="str">
        <f>IF(CK60&gt;0,$D$12,"0%")</f>
        <v>0%</v>
      </c>
      <c r="CM60" s="55"/>
      <c r="CN60" s="13" t="str">
        <f>IF(CM60&gt;0,$D$12,"0%")</f>
        <v>0%</v>
      </c>
      <c r="CO60" s="55"/>
      <c r="CP60" s="13" t="str">
        <f>IF(CO60&gt;0,$D$12,"0%")</f>
        <v>0%</v>
      </c>
      <c r="CQ60" s="55"/>
      <c r="CR60" s="13" t="str">
        <f>IF(CQ60&gt;0,$D$12,"0%")</f>
        <v>0%</v>
      </c>
      <c r="CS60" s="55"/>
      <c r="CT60" s="13" t="str">
        <f>IF(CS60&gt;0,$D$12,"0%")</f>
        <v>0%</v>
      </c>
      <c r="CU60" s="55"/>
      <c r="CV60" s="13" t="str">
        <f>IF(CU60&gt;0,$D$12,"0%")</f>
        <v>0%</v>
      </c>
      <c r="CW60" s="5">
        <f t="shared" ref="CW60:CW69" si="10">COUNTIF(E60:CV60,1)</f>
        <v>0</v>
      </c>
      <c r="CX60" s="5">
        <f t="shared" ref="CX60:CX69" si="11">COUNTIF(E60:CV60,0)</f>
        <v>48</v>
      </c>
      <c r="CY60" s="5">
        <f t="shared" ref="CY60:CY69" si="12">CW60+CX60</f>
        <v>48</v>
      </c>
      <c r="CZ60" s="10">
        <f t="shared" ref="CZ60:CZ69" si="13">CW60/CY60</f>
        <v>0</v>
      </c>
      <c r="DA60" s="10">
        <f t="shared" ref="DA60:DA69" si="14">CX60/CY60</f>
        <v>1</v>
      </c>
      <c r="DB60" s="10">
        <f>(CW60/CY60)*D60</f>
        <v>0</v>
      </c>
    </row>
    <row r="61" spans="1:106">
      <c r="A61" s="37"/>
      <c r="B61" s="2">
        <v>3</v>
      </c>
      <c r="C61" s="3" t="s">
        <v>5</v>
      </c>
      <c r="D61" s="6">
        <v>0.15</v>
      </c>
      <c r="E61" s="55"/>
      <c r="F61" s="13" t="str">
        <f>IF(E61&gt;0,$D$13,"0%")</f>
        <v>0%</v>
      </c>
      <c r="G61" s="55"/>
      <c r="H61" s="13" t="str">
        <f>IF(G61&gt;0,$D$13,"0%")</f>
        <v>0%</v>
      </c>
      <c r="I61" s="55"/>
      <c r="J61" s="13" t="str">
        <f>IF(I61&gt;0,$D$13,"0%")</f>
        <v>0%</v>
      </c>
      <c r="K61" s="55"/>
      <c r="L61" s="13" t="str">
        <f>IF(K61&gt;0,$D$13,"0%")</f>
        <v>0%</v>
      </c>
      <c r="M61" s="55"/>
      <c r="N61" s="13" t="str">
        <f>IF(M61&gt;0,$D$13,"0%")</f>
        <v>0%</v>
      </c>
      <c r="O61" s="55"/>
      <c r="P61" s="13" t="str">
        <f>IF(O61&gt;0,$D$13,"0%")</f>
        <v>0%</v>
      </c>
      <c r="Q61" s="55"/>
      <c r="R61" s="13" t="str">
        <f>IF(Q61&gt;0,$D$13,"0%")</f>
        <v>0%</v>
      </c>
      <c r="S61" s="55"/>
      <c r="T61" s="13" t="str">
        <f>IF(S61&gt;0,$D$13,"0%")</f>
        <v>0%</v>
      </c>
      <c r="U61" s="55"/>
      <c r="V61" s="13" t="str">
        <f>IF(U61&gt;0,$D$13,"0%")</f>
        <v>0%</v>
      </c>
      <c r="W61" s="55"/>
      <c r="X61" s="13" t="str">
        <f>IF(W61&gt;0,$D$13,"0%")</f>
        <v>0%</v>
      </c>
      <c r="Y61" s="55"/>
      <c r="Z61" s="13" t="str">
        <f>IF(Y61&gt;0,$D$13,"0%")</f>
        <v>0%</v>
      </c>
      <c r="AA61" s="55"/>
      <c r="AB61" s="13" t="str">
        <f>IF(AA61&gt;0,$D$13,"0%")</f>
        <v>0%</v>
      </c>
      <c r="AC61" s="55"/>
      <c r="AD61" s="13" t="str">
        <f>IF(AC61&gt;0,$D$13,"0%")</f>
        <v>0%</v>
      </c>
      <c r="AE61" s="55"/>
      <c r="AF61" s="13" t="str">
        <f>IF(AE61&gt;0,$D$13,"0%")</f>
        <v>0%</v>
      </c>
      <c r="AG61" s="55"/>
      <c r="AH61" s="13" t="str">
        <f>IF(AG61&gt;0,$D$13,"0%")</f>
        <v>0%</v>
      </c>
      <c r="AI61" s="55"/>
      <c r="AJ61" s="13" t="str">
        <f>IF(AI61&gt;0,$D$13,"0%")</f>
        <v>0%</v>
      </c>
      <c r="AK61" s="55"/>
      <c r="AL61" s="13" t="str">
        <f>IF(AK61&gt;0,$D$13,"0%")</f>
        <v>0%</v>
      </c>
      <c r="AM61" s="55"/>
      <c r="AN61" s="13" t="str">
        <f>IF(AM61&gt;0,$D$13,"0%")</f>
        <v>0%</v>
      </c>
      <c r="AO61" s="55"/>
      <c r="AP61" s="13" t="str">
        <f>IF(AO61&gt;0,$D$13,"0%")</f>
        <v>0%</v>
      </c>
      <c r="AQ61" s="55"/>
      <c r="AR61" s="13" t="str">
        <f>IF(AQ61&gt;0,$D$13,"0%")</f>
        <v>0%</v>
      </c>
      <c r="AS61" s="55"/>
      <c r="AT61" s="13" t="str">
        <f>IF(AS61&gt;0,$D$13,"0%")</f>
        <v>0%</v>
      </c>
      <c r="AU61" s="55"/>
      <c r="AV61" s="13" t="str">
        <f>IF(AU61&gt;0,$D$13,"0%")</f>
        <v>0%</v>
      </c>
      <c r="AW61" s="55"/>
      <c r="AX61" s="13" t="str">
        <f>IF(AW61&gt;0,$D$13,"0%")</f>
        <v>0%</v>
      </c>
      <c r="AY61" s="55"/>
      <c r="AZ61" s="13" t="str">
        <f>IF(AY61&gt;0,$D$13,"0%")</f>
        <v>0%</v>
      </c>
      <c r="BA61" s="55"/>
      <c r="BB61" s="13" t="str">
        <f>IF(BA61&gt;0,$D$13,"0%")</f>
        <v>0%</v>
      </c>
      <c r="BC61" s="55"/>
      <c r="BD61" s="13" t="str">
        <f>IF(BC61&gt;0,$D$13,"0%")</f>
        <v>0%</v>
      </c>
      <c r="BE61" s="55"/>
      <c r="BF61" s="13" t="str">
        <f>IF(BE61&gt;0,$D$13,"0%")</f>
        <v>0%</v>
      </c>
      <c r="BG61" s="55"/>
      <c r="BH61" s="13" t="str">
        <f>IF(BG61&gt;0,$D$13,"0%")</f>
        <v>0%</v>
      </c>
      <c r="BI61" s="55"/>
      <c r="BJ61" s="13" t="str">
        <f>IF(BI61&gt;0,$D$13,"0%")</f>
        <v>0%</v>
      </c>
      <c r="BK61" s="55"/>
      <c r="BL61" s="13" t="str">
        <f>IF(BK61&gt;0,$D$13,"0%")</f>
        <v>0%</v>
      </c>
      <c r="BM61" s="55"/>
      <c r="BN61" s="13" t="str">
        <f>IF(BM61&gt;0,$D$13,"0%")</f>
        <v>0%</v>
      </c>
      <c r="BO61" s="55"/>
      <c r="BP61" s="13" t="str">
        <f>IF(BO61&gt;0,$D$13,"0%")</f>
        <v>0%</v>
      </c>
      <c r="BQ61" s="55"/>
      <c r="BR61" s="13" t="str">
        <f>IF(BQ61&gt;0,$D$13,"0%")</f>
        <v>0%</v>
      </c>
      <c r="BS61" s="55"/>
      <c r="BT61" s="13" t="str">
        <f>IF(BS61&gt;0,$D$13,"0%")</f>
        <v>0%</v>
      </c>
      <c r="BU61" s="55"/>
      <c r="BV61" s="13" t="str">
        <f>IF(BU61&gt;0,$D$13,"0%")</f>
        <v>0%</v>
      </c>
      <c r="BW61" s="55"/>
      <c r="BX61" s="13" t="str">
        <f>IF(BW61&gt;0,$D$13,"0%")</f>
        <v>0%</v>
      </c>
      <c r="BY61" s="55"/>
      <c r="BZ61" s="13" t="str">
        <f>IF(BY61&gt;0,$D$13,"0%")</f>
        <v>0%</v>
      </c>
      <c r="CA61" s="55"/>
      <c r="CB61" s="13" t="str">
        <f>IF(CA61&gt;0,$D$13,"0%")</f>
        <v>0%</v>
      </c>
      <c r="CC61" s="55"/>
      <c r="CD61" s="13" t="str">
        <f>IF(CC61&gt;0,$D$13,"0%")</f>
        <v>0%</v>
      </c>
      <c r="CE61" s="55"/>
      <c r="CF61" s="13" t="str">
        <f>IF(CE61&gt;0,$D$13,"0%")</f>
        <v>0%</v>
      </c>
      <c r="CG61" s="55"/>
      <c r="CH61" s="13" t="str">
        <f>IF(CG61&gt;0,$D$13,"0%")</f>
        <v>0%</v>
      </c>
      <c r="CI61" s="55"/>
      <c r="CJ61" s="13" t="str">
        <f>IF(CI61&gt;0,$D$13,"0%")</f>
        <v>0%</v>
      </c>
      <c r="CK61" s="55"/>
      <c r="CL61" s="13" t="str">
        <f>IF(CK61&gt;0,$D$13,"0%")</f>
        <v>0%</v>
      </c>
      <c r="CM61" s="55"/>
      <c r="CN61" s="13" t="str">
        <f>IF(CM61&gt;0,$D$13,"0%")</f>
        <v>0%</v>
      </c>
      <c r="CO61" s="55"/>
      <c r="CP61" s="13" t="str">
        <f>IF(CO61&gt;0,$D$13,"0%")</f>
        <v>0%</v>
      </c>
      <c r="CQ61" s="55"/>
      <c r="CR61" s="13" t="str">
        <f>IF(CQ61&gt;0,$D$13,"0%")</f>
        <v>0%</v>
      </c>
      <c r="CS61" s="55"/>
      <c r="CT61" s="13" t="str">
        <f>IF(CS61&gt;0,$D$13,"0%")</f>
        <v>0%</v>
      </c>
      <c r="CU61" s="55"/>
      <c r="CV61" s="13" t="str">
        <f>IF(CU61&gt;0,$D$13,"0%")</f>
        <v>0%</v>
      </c>
      <c r="CW61" s="5">
        <f t="shared" si="10"/>
        <v>0</v>
      </c>
      <c r="CX61" s="5">
        <f t="shared" si="11"/>
        <v>48</v>
      </c>
      <c r="CY61" s="5">
        <f t="shared" si="12"/>
        <v>48</v>
      </c>
      <c r="CZ61" s="10">
        <f t="shared" si="13"/>
        <v>0</v>
      </c>
      <c r="DA61" s="10">
        <f t="shared" si="14"/>
        <v>1</v>
      </c>
      <c r="DB61" s="10">
        <f>(CW61/CY61)*D61</f>
        <v>0</v>
      </c>
    </row>
    <row r="62" spans="1:106">
      <c r="A62" s="37" t="s">
        <v>6</v>
      </c>
      <c r="B62" s="2">
        <v>4</v>
      </c>
      <c r="C62" s="3" t="s">
        <v>7</v>
      </c>
      <c r="D62" s="6">
        <v>0.05</v>
      </c>
      <c r="E62" s="55"/>
      <c r="F62" s="13" t="str">
        <f>IF(E62&gt;0,$D$14,"0%")</f>
        <v>0%</v>
      </c>
      <c r="G62" s="55"/>
      <c r="H62" s="13" t="str">
        <f>IF(G62&gt;0,$D$14,"0%")</f>
        <v>0%</v>
      </c>
      <c r="I62" s="55"/>
      <c r="J62" s="13" t="str">
        <f>IF(I62&gt;0,$D$14,"0%")</f>
        <v>0%</v>
      </c>
      <c r="K62" s="55"/>
      <c r="L62" s="13" t="str">
        <f>IF(K62&gt;0,$D$14,"0%")</f>
        <v>0%</v>
      </c>
      <c r="M62" s="55"/>
      <c r="N62" s="13" t="str">
        <f>IF(M62&gt;0,$D$14,"0%")</f>
        <v>0%</v>
      </c>
      <c r="O62" s="55"/>
      <c r="P62" s="13" t="str">
        <f>IF(O62&gt;0,$D$14,"0%")</f>
        <v>0%</v>
      </c>
      <c r="Q62" s="55"/>
      <c r="R62" s="13" t="str">
        <f>IF(Q62&gt;0,$D$14,"0%")</f>
        <v>0%</v>
      </c>
      <c r="S62" s="55"/>
      <c r="T62" s="13" t="str">
        <f>IF(S62&gt;0,$D$14,"0%")</f>
        <v>0%</v>
      </c>
      <c r="U62" s="55"/>
      <c r="V62" s="13" t="str">
        <f>IF(U62&gt;0,$D$14,"0%")</f>
        <v>0%</v>
      </c>
      <c r="W62" s="55"/>
      <c r="X62" s="13" t="str">
        <f>IF(W62&gt;0,$D$14,"0%")</f>
        <v>0%</v>
      </c>
      <c r="Y62" s="55"/>
      <c r="Z62" s="13" t="str">
        <f>IF(Y62&gt;0,$D$14,"0%")</f>
        <v>0%</v>
      </c>
      <c r="AA62" s="55"/>
      <c r="AB62" s="13" t="str">
        <f>IF(AA62&gt;0,$D$14,"0%")</f>
        <v>0%</v>
      </c>
      <c r="AC62" s="55"/>
      <c r="AD62" s="13" t="str">
        <f>IF(AC62&gt;0,$D$14,"0%")</f>
        <v>0%</v>
      </c>
      <c r="AE62" s="55"/>
      <c r="AF62" s="13" t="str">
        <f>IF(AE62&gt;0,$D$14,"0%")</f>
        <v>0%</v>
      </c>
      <c r="AG62" s="55"/>
      <c r="AH62" s="13" t="str">
        <f>IF(AG62&gt;0,$D$14,"0%")</f>
        <v>0%</v>
      </c>
      <c r="AI62" s="55"/>
      <c r="AJ62" s="13" t="str">
        <f>IF(AI62&gt;0,$D$14,"0%")</f>
        <v>0%</v>
      </c>
      <c r="AK62" s="55"/>
      <c r="AL62" s="13" t="str">
        <f>IF(AK62&gt;0,$D$14,"0%")</f>
        <v>0%</v>
      </c>
      <c r="AM62" s="55"/>
      <c r="AN62" s="13" t="str">
        <f>IF(AM62&gt;0,$D$14,"0%")</f>
        <v>0%</v>
      </c>
      <c r="AO62" s="55"/>
      <c r="AP62" s="13" t="str">
        <f>IF(AO62&gt;0,$D$14,"0%")</f>
        <v>0%</v>
      </c>
      <c r="AQ62" s="55"/>
      <c r="AR62" s="13" t="str">
        <f>IF(AQ62&gt;0,$D$14,"0%")</f>
        <v>0%</v>
      </c>
      <c r="AS62" s="55"/>
      <c r="AT62" s="13" t="str">
        <f>IF(AS62&gt;0,$D$14,"0%")</f>
        <v>0%</v>
      </c>
      <c r="AU62" s="55"/>
      <c r="AV62" s="13" t="str">
        <f>IF(AU62&gt;0,$D$14,"0%")</f>
        <v>0%</v>
      </c>
      <c r="AW62" s="55"/>
      <c r="AX62" s="13" t="str">
        <f>IF(AW62&gt;0,$D$14,"0%")</f>
        <v>0%</v>
      </c>
      <c r="AY62" s="55"/>
      <c r="AZ62" s="13" t="str">
        <f>IF(AY62&gt;0,$D$14,"0%")</f>
        <v>0%</v>
      </c>
      <c r="BA62" s="55"/>
      <c r="BB62" s="13" t="str">
        <f>IF(BA62&gt;0,$D$14,"0%")</f>
        <v>0%</v>
      </c>
      <c r="BC62" s="55"/>
      <c r="BD62" s="13" t="str">
        <f>IF(BC62&gt;0,$D$14,"0%")</f>
        <v>0%</v>
      </c>
      <c r="BE62" s="55"/>
      <c r="BF62" s="13" t="str">
        <f>IF(BE62&gt;0,$D$14,"0%")</f>
        <v>0%</v>
      </c>
      <c r="BG62" s="55"/>
      <c r="BH62" s="13" t="str">
        <f>IF(BG62&gt;0,$D$14,"0%")</f>
        <v>0%</v>
      </c>
      <c r="BI62" s="55"/>
      <c r="BJ62" s="13" t="str">
        <f>IF(BI62&gt;0,$D$14,"0%")</f>
        <v>0%</v>
      </c>
      <c r="BK62" s="55"/>
      <c r="BL62" s="13" t="str">
        <f>IF(BK62&gt;0,$D$14,"0%")</f>
        <v>0%</v>
      </c>
      <c r="BM62" s="55"/>
      <c r="BN62" s="13" t="str">
        <f>IF(BM62&gt;0,$D$14,"0%")</f>
        <v>0%</v>
      </c>
      <c r="BO62" s="55"/>
      <c r="BP62" s="13" t="str">
        <f>IF(BO62&gt;0,$D$14,"0%")</f>
        <v>0%</v>
      </c>
      <c r="BQ62" s="55"/>
      <c r="BR62" s="13" t="str">
        <f>IF(BQ62&gt;0,$D$14,"0%")</f>
        <v>0%</v>
      </c>
      <c r="BS62" s="55"/>
      <c r="BT62" s="13" t="str">
        <f>IF(BS62&gt;0,$D$14,"0%")</f>
        <v>0%</v>
      </c>
      <c r="BU62" s="55"/>
      <c r="BV62" s="13" t="str">
        <f>IF(BU62&gt;0,$D$14,"0%")</f>
        <v>0%</v>
      </c>
      <c r="BW62" s="55"/>
      <c r="BX62" s="13" t="str">
        <f>IF(BW62&gt;0,$D$14,"0%")</f>
        <v>0%</v>
      </c>
      <c r="BY62" s="55"/>
      <c r="BZ62" s="13" t="str">
        <f>IF(BY62&gt;0,$D$14,"0%")</f>
        <v>0%</v>
      </c>
      <c r="CA62" s="55"/>
      <c r="CB62" s="13" t="str">
        <f>IF(CA62&gt;0,$D$14,"0%")</f>
        <v>0%</v>
      </c>
      <c r="CC62" s="55"/>
      <c r="CD62" s="13" t="str">
        <f>IF(CC62&gt;0,$D$14,"0%")</f>
        <v>0%</v>
      </c>
      <c r="CE62" s="55"/>
      <c r="CF62" s="13" t="str">
        <f>IF(CE62&gt;0,$D$14,"0%")</f>
        <v>0%</v>
      </c>
      <c r="CG62" s="55"/>
      <c r="CH62" s="13" t="str">
        <f>IF(CG62&gt;0,$D$14,"0%")</f>
        <v>0%</v>
      </c>
      <c r="CI62" s="55"/>
      <c r="CJ62" s="13" t="str">
        <f>IF(CI62&gt;0,$D$14,"0%")</f>
        <v>0%</v>
      </c>
      <c r="CK62" s="55"/>
      <c r="CL62" s="13" t="str">
        <f>IF(CK62&gt;0,$D$14,"0%")</f>
        <v>0%</v>
      </c>
      <c r="CM62" s="55"/>
      <c r="CN62" s="13" t="str">
        <f>IF(CM62&gt;0,$D$14,"0%")</f>
        <v>0%</v>
      </c>
      <c r="CO62" s="55"/>
      <c r="CP62" s="13" t="str">
        <f>IF(CO62&gt;0,$D$14,"0%")</f>
        <v>0%</v>
      </c>
      <c r="CQ62" s="55"/>
      <c r="CR62" s="13" t="str">
        <f>IF(CQ62&gt;0,$D$14,"0%")</f>
        <v>0%</v>
      </c>
      <c r="CS62" s="55"/>
      <c r="CT62" s="13" t="str">
        <f>IF(CS62&gt;0,$D$14,"0%")</f>
        <v>0%</v>
      </c>
      <c r="CU62" s="55"/>
      <c r="CV62" s="13" t="str">
        <f>IF(CU62&gt;0,$D$14,"0%")</f>
        <v>0%</v>
      </c>
      <c r="CW62" s="5">
        <f t="shared" si="10"/>
        <v>0</v>
      </c>
      <c r="CX62" s="5">
        <f t="shared" si="11"/>
        <v>48</v>
      </c>
      <c r="CY62" s="5">
        <f t="shared" si="12"/>
        <v>48</v>
      </c>
      <c r="CZ62" s="10">
        <f t="shared" si="13"/>
        <v>0</v>
      </c>
      <c r="DA62" s="10">
        <f t="shared" si="14"/>
        <v>1</v>
      </c>
      <c r="DB62" s="10">
        <f>(CW62/CY62)*D62</f>
        <v>0</v>
      </c>
    </row>
    <row r="63" spans="1:106">
      <c r="A63" s="37"/>
      <c r="B63" s="2">
        <v>5</v>
      </c>
      <c r="C63" s="3" t="s">
        <v>8</v>
      </c>
      <c r="D63" s="6">
        <v>0.05</v>
      </c>
      <c r="E63" s="55"/>
      <c r="F63" s="13" t="str">
        <f>IF(E63&gt;0,$D$15,"0%")</f>
        <v>0%</v>
      </c>
      <c r="G63" s="55"/>
      <c r="H63" s="13" t="str">
        <f>IF(G63&gt;0,$D$15,"0%")</f>
        <v>0%</v>
      </c>
      <c r="I63" s="55"/>
      <c r="J63" s="13" t="str">
        <f>IF(I63&gt;0,$D$15,"0%")</f>
        <v>0%</v>
      </c>
      <c r="K63" s="55"/>
      <c r="L63" s="13" t="str">
        <f>IF(K63&gt;0,$D$15,"0%")</f>
        <v>0%</v>
      </c>
      <c r="M63" s="55"/>
      <c r="N63" s="13" t="str">
        <f>IF(M63&gt;0,$D$15,"0%")</f>
        <v>0%</v>
      </c>
      <c r="O63" s="55"/>
      <c r="P63" s="13" t="str">
        <f>IF(O63&gt;0,$D$15,"0%")</f>
        <v>0%</v>
      </c>
      <c r="Q63" s="55"/>
      <c r="R63" s="13" t="str">
        <f>IF(Q63&gt;0,$D$15,"0%")</f>
        <v>0%</v>
      </c>
      <c r="S63" s="55"/>
      <c r="T63" s="13" t="str">
        <f>IF(S63&gt;0,$D$15,"0%")</f>
        <v>0%</v>
      </c>
      <c r="U63" s="55"/>
      <c r="V63" s="13" t="str">
        <f>IF(U63&gt;0,$D$15,"0%")</f>
        <v>0%</v>
      </c>
      <c r="W63" s="55"/>
      <c r="X63" s="13" t="str">
        <f>IF(W63&gt;0,$D$15,"0%")</f>
        <v>0%</v>
      </c>
      <c r="Y63" s="55"/>
      <c r="Z63" s="13" t="str">
        <f>IF(Y63&gt;0,$D$15,"0%")</f>
        <v>0%</v>
      </c>
      <c r="AA63" s="55"/>
      <c r="AB63" s="13" t="str">
        <f>IF(AA63&gt;0,$D$15,"0%")</f>
        <v>0%</v>
      </c>
      <c r="AC63" s="55"/>
      <c r="AD63" s="13" t="str">
        <f>IF(AC63&gt;0,$D$15,"0%")</f>
        <v>0%</v>
      </c>
      <c r="AE63" s="55"/>
      <c r="AF63" s="13" t="str">
        <f>IF(AE63&gt;0,$D$15,"0%")</f>
        <v>0%</v>
      </c>
      <c r="AG63" s="55"/>
      <c r="AH63" s="13" t="str">
        <f>IF(AG63&gt;0,$D$15,"0%")</f>
        <v>0%</v>
      </c>
      <c r="AI63" s="55"/>
      <c r="AJ63" s="13" t="str">
        <f>IF(AI63&gt;0,$D$15,"0%")</f>
        <v>0%</v>
      </c>
      <c r="AK63" s="55"/>
      <c r="AL63" s="13" t="str">
        <f>IF(AK63&gt;0,$D$15,"0%")</f>
        <v>0%</v>
      </c>
      <c r="AM63" s="55"/>
      <c r="AN63" s="13" t="str">
        <f>IF(AM63&gt;0,$D$15,"0%")</f>
        <v>0%</v>
      </c>
      <c r="AO63" s="55"/>
      <c r="AP63" s="13" t="str">
        <f>IF(AO63&gt;0,$D$15,"0%")</f>
        <v>0%</v>
      </c>
      <c r="AQ63" s="55"/>
      <c r="AR63" s="13" t="str">
        <f>IF(AQ63&gt;0,$D$15,"0%")</f>
        <v>0%</v>
      </c>
      <c r="AS63" s="55"/>
      <c r="AT63" s="13" t="str">
        <f>IF(AS63&gt;0,$D$15,"0%")</f>
        <v>0%</v>
      </c>
      <c r="AU63" s="55"/>
      <c r="AV63" s="13" t="str">
        <f>IF(AU63&gt;0,$D$15,"0%")</f>
        <v>0%</v>
      </c>
      <c r="AW63" s="55"/>
      <c r="AX63" s="13" t="str">
        <f>IF(AW63&gt;0,$D$15,"0%")</f>
        <v>0%</v>
      </c>
      <c r="AY63" s="55"/>
      <c r="AZ63" s="13" t="str">
        <f>IF(AY63&gt;0,$D$15,"0%")</f>
        <v>0%</v>
      </c>
      <c r="BA63" s="55"/>
      <c r="BB63" s="13" t="str">
        <f>IF(BA63&gt;0,$D$15,"0%")</f>
        <v>0%</v>
      </c>
      <c r="BC63" s="55"/>
      <c r="BD63" s="13" t="str">
        <f>IF(BC63&gt;0,$D$15,"0%")</f>
        <v>0%</v>
      </c>
      <c r="BE63" s="55"/>
      <c r="BF63" s="13" t="str">
        <f>IF(BE63&gt;0,$D$15,"0%")</f>
        <v>0%</v>
      </c>
      <c r="BG63" s="55"/>
      <c r="BH63" s="13" t="str">
        <f>IF(BG63&gt;0,$D$15,"0%")</f>
        <v>0%</v>
      </c>
      <c r="BI63" s="55"/>
      <c r="BJ63" s="13" t="str">
        <f>IF(BI63&gt;0,$D$15,"0%")</f>
        <v>0%</v>
      </c>
      <c r="BK63" s="55"/>
      <c r="BL63" s="13" t="str">
        <f>IF(BK63&gt;0,$D$15,"0%")</f>
        <v>0%</v>
      </c>
      <c r="BM63" s="55"/>
      <c r="BN63" s="13" t="str">
        <f>IF(BM63&gt;0,$D$15,"0%")</f>
        <v>0%</v>
      </c>
      <c r="BO63" s="55"/>
      <c r="BP63" s="13" t="str">
        <f>IF(BO63&gt;0,$D$15,"0%")</f>
        <v>0%</v>
      </c>
      <c r="BQ63" s="55"/>
      <c r="BR63" s="13" t="str">
        <f>IF(BQ63&gt;0,$D$15,"0%")</f>
        <v>0%</v>
      </c>
      <c r="BS63" s="55"/>
      <c r="BT63" s="13" t="str">
        <f>IF(BS63&gt;0,$D$15,"0%")</f>
        <v>0%</v>
      </c>
      <c r="BU63" s="55"/>
      <c r="BV63" s="13" t="str">
        <f>IF(BU63&gt;0,$D$15,"0%")</f>
        <v>0%</v>
      </c>
      <c r="BW63" s="55"/>
      <c r="BX63" s="13" t="str">
        <f>IF(BW63&gt;0,$D$15,"0%")</f>
        <v>0%</v>
      </c>
      <c r="BY63" s="55"/>
      <c r="BZ63" s="13" t="str">
        <f>IF(BY63&gt;0,$D$15,"0%")</f>
        <v>0%</v>
      </c>
      <c r="CA63" s="55"/>
      <c r="CB63" s="13" t="str">
        <f>IF(CA63&gt;0,$D$15,"0%")</f>
        <v>0%</v>
      </c>
      <c r="CC63" s="55"/>
      <c r="CD63" s="13" t="str">
        <f>IF(CC63&gt;0,$D$15,"0%")</f>
        <v>0%</v>
      </c>
      <c r="CE63" s="55"/>
      <c r="CF63" s="13" t="str">
        <f>IF(CE63&gt;0,$D$15,"0%")</f>
        <v>0%</v>
      </c>
      <c r="CG63" s="55"/>
      <c r="CH63" s="13" t="str">
        <f>IF(CG63&gt;0,$D$15,"0%")</f>
        <v>0%</v>
      </c>
      <c r="CI63" s="55"/>
      <c r="CJ63" s="13" t="str">
        <f>IF(CI63&gt;0,$D$15,"0%")</f>
        <v>0%</v>
      </c>
      <c r="CK63" s="55"/>
      <c r="CL63" s="13" t="str">
        <f>IF(CK63&gt;0,$D$15,"0%")</f>
        <v>0%</v>
      </c>
      <c r="CM63" s="55"/>
      <c r="CN63" s="13" t="str">
        <f>IF(CM63&gt;0,$D$15,"0%")</f>
        <v>0%</v>
      </c>
      <c r="CO63" s="55"/>
      <c r="CP63" s="13" t="str">
        <f>IF(CO63&gt;0,$D$15,"0%")</f>
        <v>0%</v>
      </c>
      <c r="CQ63" s="55"/>
      <c r="CR63" s="13" t="str">
        <f>IF(CQ63&gt;0,$D$15,"0%")</f>
        <v>0%</v>
      </c>
      <c r="CS63" s="55"/>
      <c r="CT63" s="13" t="str">
        <f>IF(CS63&gt;0,$D$15,"0%")</f>
        <v>0%</v>
      </c>
      <c r="CU63" s="55"/>
      <c r="CV63" s="13" t="str">
        <f>IF(CU63&gt;0,$D$15,"0%")</f>
        <v>0%</v>
      </c>
      <c r="CW63" s="5">
        <f t="shared" si="10"/>
        <v>0</v>
      </c>
      <c r="CX63" s="5">
        <f t="shared" si="11"/>
        <v>48</v>
      </c>
      <c r="CY63" s="5">
        <f t="shared" si="12"/>
        <v>48</v>
      </c>
      <c r="CZ63" s="10">
        <f t="shared" si="13"/>
        <v>0</v>
      </c>
      <c r="DA63" s="10">
        <f t="shared" si="14"/>
        <v>1</v>
      </c>
      <c r="DB63" s="10">
        <f>(CW63/CY63)*D63</f>
        <v>0</v>
      </c>
    </row>
    <row r="64" spans="1:106">
      <c r="A64" s="37"/>
      <c r="B64" s="2">
        <v>6</v>
      </c>
      <c r="C64" s="4" t="s">
        <v>9</v>
      </c>
      <c r="D64" s="6">
        <v>0.05</v>
      </c>
      <c r="E64" s="55"/>
      <c r="F64" s="13" t="str">
        <f>IF(E64&gt;0,$D$16,"0%")</f>
        <v>0%</v>
      </c>
      <c r="G64" s="55"/>
      <c r="H64" s="13" t="str">
        <f>IF(G64&gt;0,$D$16,"0%")</f>
        <v>0%</v>
      </c>
      <c r="I64" s="55"/>
      <c r="J64" s="13" t="str">
        <f>IF(I64&gt;0,$D$16,"0%")</f>
        <v>0%</v>
      </c>
      <c r="K64" s="55"/>
      <c r="L64" s="13" t="str">
        <f>IF(K64&gt;0,$D$16,"0%")</f>
        <v>0%</v>
      </c>
      <c r="M64" s="55"/>
      <c r="N64" s="13" t="str">
        <f>IF(M64&gt;0,$D$16,"0%")</f>
        <v>0%</v>
      </c>
      <c r="O64" s="55"/>
      <c r="P64" s="13" t="str">
        <f>IF(O64&gt;0,$D$16,"0%")</f>
        <v>0%</v>
      </c>
      <c r="Q64" s="55"/>
      <c r="R64" s="13" t="str">
        <f>IF(Q64&gt;0,$D$16,"0%")</f>
        <v>0%</v>
      </c>
      <c r="S64" s="55"/>
      <c r="T64" s="13" t="str">
        <f>IF(S64&gt;0,$D$16,"0%")</f>
        <v>0%</v>
      </c>
      <c r="U64" s="55"/>
      <c r="V64" s="13" t="str">
        <f>IF(U64&gt;0,$D$16,"0%")</f>
        <v>0%</v>
      </c>
      <c r="W64" s="55"/>
      <c r="X64" s="13" t="str">
        <f>IF(W64&gt;0,$D$16,"0%")</f>
        <v>0%</v>
      </c>
      <c r="Y64" s="55"/>
      <c r="Z64" s="13" t="str">
        <f>IF(Y64&gt;0,$D$16,"0%")</f>
        <v>0%</v>
      </c>
      <c r="AA64" s="55"/>
      <c r="AB64" s="13" t="str">
        <f>IF(AA64&gt;0,$D$16,"0%")</f>
        <v>0%</v>
      </c>
      <c r="AC64" s="55"/>
      <c r="AD64" s="13" t="str">
        <f>IF(AC64&gt;0,$D$16,"0%")</f>
        <v>0%</v>
      </c>
      <c r="AE64" s="55"/>
      <c r="AF64" s="13" t="str">
        <f>IF(AE64&gt;0,$D$16,"0%")</f>
        <v>0%</v>
      </c>
      <c r="AG64" s="55"/>
      <c r="AH64" s="13" t="str">
        <f>IF(AG64&gt;0,$D$16,"0%")</f>
        <v>0%</v>
      </c>
      <c r="AI64" s="55"/>
      <c r="AJ64" s="13" t="str">
        <f>IF(AI64&gt;0,$D$16,"0%")</f>
        <v>0%</v>
      </c>
      <c r="AK64" s="55"/>
      <c r="AL64" s="13" t="str">
        <f>IF(AK64&gt;0,$D$16,"0%")</f>
        <v>0%</v>
      </c>
      <c r="AM64" s="55"/>
      <c r="AN64" s="13" t="str">
        <f>IF(AM64&gt;0,$D$16,"0%")</f>
        <v>0%</v>
      </c>
      <c r="AO64" s="55"/>
      <c r="AP64" s="13" t="str">
        <f>IF(AO64&gt;0,$D$16,"0%")</f>
        <v>0%</v>
      </c>
      <c r="AQ64" s="55"/>
      <c r="AR64" s="13" t="str">
        <f>IF(AQ64&gt;0,$D$16,"0%")</f>
        <v>0%</v>
      </c>
      <c r="AS64" s="55"/>
      <c r="AT64" s="13" t="str">
        <f>IF(AS64&gt;0,$D$16,"0%")</f>
        <v>0%</v>
      </c>
      <c r="AU64" s="55"/>
      <c r="AV64" s="13" t="str">
        <f>IF(AU64&gt;0,$D$16,"0%")</f>
        <v>0%</v>
      </c>
      <c r="AW64" s="55"/>
      <c r="AX64" s="13" t="str">
        <f>IF(AW64&gt;0,$D$16,"0%")</f>
        <v>0%</v>
      </c>
      <c r="AY64" s="55"/>
      <c r="AZ64" s="13" t="str">
        <f>IF(AY64&gt;0,$D$16,"0%")</f>
        <v>0%</v>
      </c>
      <c r="BA64" s="55"/>
      <c r="BB64" s="13" t="str">
        <f>IF(BA64&gt;0,$D$16,"0%")</f>
        <v>0%</v>
      </c>
      <c r="BC64" s="55"/>
      <c r="BD64" s="13" t="str">
        <f>IF(BC64&gt;0,$D$16,"0%")</f>
        <v>0%</v>
      </c>
      <c r="BE64" s="55"/>
      <c r="BF64" s="13" t="str">
        <f>IF(BE64&gt;0,$D$16,"0%")</f>
        <v>0%</v>
      </c>
      <c r="BG64" s="55"/>
      <c r="BH64" s="13" t="str">
        <f>IF(BG64&gt;0,$D$16,"0%")</f>
        <v>0%</v>
      </c>
      <c r="BI64" s="55"/>
      <c r="BJ64" s="13" t="str">
        <f>IF(BI64&gt;0,$D$16,"0%")</f>
        <v>0%</v>
      </c>
      <c r="BK64" s="55"/>
      <c r="BL64" s="13" t="str">
        <f>IF(BK64&gt;0,$D$16,"0%")</f>
        <v>0%</v>
      </c>
      <c r="BM64" s="55"/>
      <c r="BN64" s="13" t="str">
        <f>IF(BM64&gt;0,$D$16,"0%")</f>
        <v>0%</v>
      </c>
      <c r="BO64" s="55"/>
      <c r="BP64" s="13" t="str">
        <f>IF(BO64&gt;0,$D$16,"0%")</f>
        <v>0%</v>
      </c>
      <c r="BQ64" s="55"/>
      <c r="BR64" s="13" t="str">
        <f>IF(BQ64&gt;0,$D$16,"0%")</f>
        <v>0%</v>
      </c>
      <c r="BS64" s="55"/>
      <c r="BT64" s="13" t="str">
        <f>IF(BS64&gt;0,$D$16,"0%")</f>
        <v>0%</v>
      </c>
      <c r="BU64" s="55"/>
      <c r="BV64" s="13" t="str">
        <f>IF(BU64&gt;0,$D$16,"0%")</f>
        <v>0%</v>
      </c>
      <c r="BW64" s="55"/>
      <c r="BX64" s="13" t="str">
        <f>IF(BW64&gt;0,$D$16,"0%")</f>
        <v>0%</v>
      </c>
      <c r="BY64" s="55"/>
      <c r="BZ64" s="13" t="str">
        <f>IF(BY64&gt;0,$D$16,"0%")</f>
        <v>0%</v>
      </c>
      <c r="CA64" s="55"/>
      <c r="CB64" s="13" t="str">
        <f>IF(CA64&gt;0,$D$16,"0%")</f>
        <v>0%</v>
      </c>
      <c r="CC64" s="55"/>
      <c r="CD64" s="13" t="str">
        <f>IF(CC64&gt;0,$D$16,"0%")</f>
        <v>0%</v>
      </c>
      <c r="CE64" s="55"/>
      <c r="CF64" s="13" t="str">
        <f>IF(CE64&gt;0,$D$16,"0%")</f>
        <v>0%</v>
      </c>
      <c r="CG64" s="55"/>
      <c r="CH64" s="13" t="str">
        <f>IF(CG64&gt;0,$D$16,"0%")</f>
        <v>0%</v>
      </c>
      <c r="CI64" s="55"/>
      <c r="CJ64" s="13" t="str">
        <f>IF(CI64&gt;0,$D$16,"0%")</f>
        <v>0%</v>
      </c>
      <c r="CK64" s="55"/>
      <c r="CL64" s="13" t="str">
        <f>IF(CK64&gt;0,$D$16,"0%")</f>
        <v>0%</v>
      </c>
      <c r="CM64" s="55"/>
      <c r="CN64" s="13" t="str">
        <f>IF(CM64&gt;0,$D$16,"0%")</f>
        <v>0%</v>
      </c>
      <c r="CO64" s="55"/>
      <c r="CP64" s="13" t="str">
        <f>IF(CO64&gt;0,$D$16,"0%")</f>
        <v>0%</v>
      </c>
      <c r="CQ64" s="55"/>
      <c r="CR64" s="13" t="str">
        <f>IF(CQ64&gt;0,$D$16,"0%")</f>
        <v>0%</v>
      </c>
      <c r="CS64" s="55"/>
      <c r="CT64" s="13" t="str">
        <f>IF(CS64&gt;0,$D$16,"0%")</f>
        <v>0%</v>
      </c>
      <c r="CU64" s="55"/>
      <c r="CV64" s="13" t="str">
        <f>IF(CU64&gt;0,$D$16,"0%")</f>
        <v>0%</v>
      </c>
      <c r="CW64" s="5">
        <f t="shared" si="10"/>
        <v>0</v>
      </c>
      <c r="CX64" s="5">
        <f t="shared" si="11"/>
        <v>48</v>
      </c>
      <c r="CY64" s="5">
        <f t="shared" si="12"/>
        <v>48</v>
      </c>
      <c r="CZ64" s="10">
        <f t="shared" si="13"/>
        <v>0</v>
      </c>
      <c r="DA64" s="10">
        <f t="shared" si="14"/>
        <v>1</v>
      </c>
      <c r="DB64" s="10">
        <f>(CW64/CY64)*D64</f>
        <v>0</v>
      </c>
    </row>
    <row r="65" spans="1:106">
      <c r="A65" s="37"/>
      <c r="B65" s="2">
        <v>7</v>
      </c>
      <c r="C65" s="3" t="s">
        <v>10</v>
      </c>
      <c r="D65" s="6">
        <v>0.05</v>
      </c>
      <c r="E65" s="55"/>
      <c r="F65" s="13" t="str">
        <f>IF(E65&gt;0,$D$17,"0%")</f>
        <v>0%</v>
      </c>
      <c r="G65" s="55"/>
      <c r="H65" s="13" t="str">
        <f>IF(G65&gt;0,$D$17,"0%")</f>
        <v>0%</v>
      </c>
      <c r="I65" s="55"/>
      <c r="J65" s="13" t="str">
        <f>IF(I65&gt;0,$D$17,"0%")</f>
        <v>0%</v>
      </c>
      <c r="K65" s="55"/>
      <c r="L65" s="13" t="str">
        <f>IF(K65&gt;0,$D$17,"0%")</f>
        <v>0%</v>
      </c>
      <c r="M65" s="55"/>
      <c r="N65" s="13" t="str">
        <f>IF(M65&gt;0,$D$17,"0%")</f>
        <v>0%</v>
      </c>
      <c r="O65" s="55"/>
      <c r="P65" s="13" t="str">
        <f>IF(O65&gt;0,$D$17,"0%")</f>
        <v>0%</v>
      </c>
      <c r="Q65" s="55"/>
      <c r="R65" s="13" t="str">
        <f>IF(Q65&gt;0,$D$17,"0%")</f>
        <v>0%</v>
      </c>
      <c r="S65" s="55"/>
      <c r="T65" s="13" t="str">
        <f>IF(S65&gt;0,$D$17,"0%")</f>
        <v>0%</v>
      </c>
      <c r="U65" s="55"/>
      <c r="V65" s="13" t="str">
        <f>IF(U65&gt;0,$D$17,"0%")</f>
        <v>0%</v>
      </c>
      <c r="W65" s="55"/>
      <c r="X65" s="13" t="str">
        <f>IF(W65&gt;0,$D$17,"0%")</f>
        <v>0%</v>
      </c>
      <c r="Y65" s="55"/>
      <c r="Z65" s="13" t="str">
        <f>IF(Y65&gt;0,$D$17,"0%")</f>
        <v>0%</v>
      </c>
      <c r="AA65" s="55"/>
      <c r="AB65" s="13" t="str">
        <f>IF(AA65&gt;0,$D$17,"0%")</f>
        <v>0%</v>
      </c>
      <c r="AC65" s="55"/>
      <c r="AD65" s="13" t="str">
        <f>IF(AC65&gt;0,$D$17,"0%")</f>
        <v>0%</v>
      </c>
      <c r="AE65" s="55"/>
      <c r="AF65" s="13" t="str">
        <f>IF(AE65&gt;0,$D$17,"0%")</f>
        <v>0%</v>
      </c>
      <c r="AG65" s="55"/>
      <c r="AH65" s="13" t="str">
        <f>IF(AG65&gt;0,$D$17,"0%")</f>
        <v>0%</v>
      </c>
      <c r="AI65" s="55"/>
      <c r="AJ65" s="13" t="str">
        <f>IF(AI65&gt;0,$D$17,"0%")</f>
        <v>0%</v>
      </c>
      <c r="AK65" s="55"/>
      <c r="AL65" s="13" t="str">
        <f>IF(AK65&gt;0,$D$17,"0%")</f>
        <v>0%</v>
      </c>
      <c r="AM65" s="55"/>
      <c r="AN65" s="13" t="str">
        <f>IF(AM65&gt;0,$D$17,"0%")</f>
        <v>0%</v>
      </c>
      <c r="AO65" s="55"/>
      <c r="AP65" s="13" t="str">
        <f>IF(AO65&gt;0,$D$17,"0%")</f>
        <v>0%</v>
      </c>
      <c r="AQ65" s="55"/>
      <c r="AR65" s="13" t="str">
        <f>IF(AQ65&gt;0,$D$17,"0%")</f>
        <v>0%</v>
      </c>
      <c r="AS65" s="55"/>
      <c r="AT65" s="13" t="str">
        <f>IF(AS65&gt;0,$D$17,"0%")</f>
        <v>0%</v>
      </c>
      <c r="AU65" s="55"/>
      <c r="AV65" s="13" t="str">
        <f>IF(AU65&gt;0,$D$17,"0%")</f>
        <v>0%</v>
      </c>
      <c r="AW65" s="55"/>
      <c r="AX65" s="13" t="str">
        <f>IF(AW65&gt;0,$D$17,"0%")</f>
        <v>0%</v>
      </c>
      <c r="AY65" s="55"/>
      <c r="AZ65" s="13" t="str">
        <f>IF(AY65&gt;0,$D$17,"0%")</f>
        <v>0%</v>
      </c>
      <c r="BA65" s="55"/>
      <c r="BB65" s="13" t="str">
        <f>IF(BA65&gt;0,$D$17,"0%")</f>
        <v>0%</v>
      </c>
      <c r="BC65" s="55"/>
      <c r="BD65" s="13" t="str">
        <f>IF(BC65&gt;0,$D$17,"0%")</f>
        <v>0%</v>
      </c>
      <c r="BE65" s="55"/>
      <c r="BF65" s="13" t="str">
        <f>IF(BE65&gt;0,$D$17,"0%")</f>
        <v>0%</v>
      </c>
      <c r="BG65" s="55"/>
      <c r="BH65" s="13" t="str">
        <f>IF(BG65&gt;0,$D$17,"0%")</f>
        <v>0%</v>
      </c>
      <c r="BI65" s="55"/>
      <c r="BJ65" s="13" t="str">
        <f>IF(BI65&gt;0,$D$17,"0%")</f>
        <v>0%</v>
      </c>
      <c r="BK65" s="55"/>
      <c r="BL65" s="13" t="str">
        <f>IF(BK65&gt;0,$D$17,"0%")</f>
        <v>0%</v>
      </c>
      <c r="BM65" s="55"/>
      <c r="BN65" s="13" t="str">
        <f>IF(BM65&gt;0,$D$17,"0%")</f>
        <v>0%</v>
      </c>
      <c r="BO65" s="55"/>
      <c r="BP65" s="13" t="str">
        <f>IF(BO65&gt;0,$D$17,"0%")</f>
        <v>0%</v>
      </c>
      <c r="BQ65" s="55"/>
      <c r="BR65" s="13" t="str">
        <f>IF(BQ65&gt;0,$D$17,"0%")</f>
        <v>0%</v>
      </c>
      <c r="BS65" s="55"/>
      <c r="BT65" s="13" t="str">
        <f>IF(BS65&gt;0,$D$17,"0%")</f>
        <v>0%</v>
      </c>
      <c r="BU65" s="55"/>
      <c r="BV65" s="13" t="str">
        <f>IF(BU65&gt;0,$D$17,"0%")</f>
        <v>0%</v>
      </c>
      <c r="BW65" s="55"/>
      <c r="BX65" s="13" t="str">
        <f>IF(BW65&gt;0,$D$17,"0%")</f>
        <v>0%</v>
      </c>
      <c r="BY65" s="55"/>
      <c r="BZ65" s="13" t="str">
        <f>IF(BY65&gt;0,$D$17,"0%")</f>
        <v>0%</v>
      </c>
      <c r="CA65" s="55"/>
      <c r="CB65" s="13" t="str">
        <f>IF(CA65&gt;0,$D$17,"0%")</f>
        <v>0%</v>
      </c>
      <c r="CC65" s="55"/>
      <c r="CD65" s="13" t="str">
        <f>IF(CC65&gt;0,$D$17,"0%")</f>
        <v>0%</v>
      </c>
      <c r="CE65" s="55"/>
      <c r="CF65" s="13" t="str">
        <f>IF(CE65&gt;0,$D$17,"0%")</f>
        <v>0%</v>
      </c>
      <c r="CG65" s="55"/>
      <c r="CH65" s="13" t="str">
        <f>IF(CG65&gt;0,$D$17,"0%")</f>
        <v>0%</v>
      </c>
      <c r="CI65" s="55"/>
      <c r="CJ65" s="13" t="str">
        <f>IF(CI65&gt;0,$D$17,"0%")</f>
        <v>0%</v>
      </c>
      <c r="CK65" s="55"/>
      <c r="CL65" s="13" t="str">
        <f>IF(CK65&gt;0,$D$17,"0%")</f>
        <v>0%</v>
      </c>
      <c r="CM65" s="55"/>
      <c r="CN65" s="13" t="str">
        <f>IF(CM65&gt;0,$D$17,"0%")</f>
        <v>0%</v>
      </c>
      <c r="CO65" s="55"/>
      <c r="CP65" s="13" t="str">
        <f>IF(CO65&gt;0,$D$17,"0%")</f>
        <v>0%</v>
      </c>
      <c r="CQ65" s="55"/>
      <c r="CR65" s="13" t="str">
        <f>IF(CQ65&gt;0,$D$17,"0%")</f>
        <v>0%</v>
      </c>
      <c r="CS65" s="55"/>
      <c r="CT65" s="13" t="str">
        <f>IF(CS65&gt;0,$D$17,"0%")</f>
        <v>0%</v>
      </c>
      <c r="CU65" s="55"/>
      <c r="CV65" s="13" t="str">
        <f>IF(CU65&gt;0,$D$17,"0%")</f>
        <v>0%</v>
      </c>
      <c r="CW65" s="5">
        <f t="shared" si="10"/>
        <v>0</v>
      </c>
      <c r="CX65" s="5">
        <f t="shared" si="11"/>
        <v>48</v>
      </c>
      <c r="CY65" s="5">
        <f t="shared" si="12"/>
        <v>48</v>
      </c>
      <c r="CZ65" s="10">
        <f t="shared" si="13"/>
        <v>0</v>
      </c>
      <c r="DA65" s="10">
        <f t="shared" si="14"/>
        <v>1</v>
      </c>
      <c r="DB65" s="10">
        <f>(CW65/CY65)*D65</f>
        <v>0</v>
      </c>
    </row>
    <row r="66" spans="1:106">
      <c r="A66" s="37"/>
      <c r="B66" s="2">
        <v>8</v>
      </c>
      <c r="C66" s="4" t="s">
        <v>11</v>
      </c>
      <c r="D66" s="6">
        <v>0.05</v>
      </c>
      <c r="E66" s="55"/>
      <c r="F66" s="13" t="str">
        <f>IF(E66&gt;0,$D$18,"0%")</f>
        <v>0%</v>
      </c>
      <c r="G66" s="55"/>
      <c r="H66" s="13" t="str">
        <f>IF(G66&gt;0,$D$18,"0%")</f>
        <v>0%</v>
      </c>
      <c r="I66" s="55"/>
      <c r="J66" s="13" t="str">
        <f>IF(I66&gt;0,$D$18,"0%")</f>
        <v>0%</v>
      </c>
      <c r="K66" s="55"/>
      <c r="L66" s="13" t="str">
        <f>IF(K66&gt;0,$D$18,"0%")</f>
        <v>0%</v>
      </c>
      <c r="M66" s="55"/>
      <c r="N66" s="13" t="str">
        <f>IF(M66&gt;0,$D$18,"0%")</f>
        <v>0%</v>
      </c>
      <c r="O66" s="55"/>
      <c r="P66" s="13" t="str">
        <f>IF(O66&gt;0,$D$18,"0%")</f>
        <v>0%</v>
      </c>
      <c r="Q66" s="55"/>
      <c r="R66" s="13" t="str">
        <f>IF(Q66&gt;0,$D$18,"0%")</f>
        <v>0%</v>
      </c>
      <c r="S66" s="55"/>
      <c r="T66" s="13" t="str">
        <f>IF(S66&gt;0,$D$18,"0%")</f>
        <v>0%</v>
      </c>
      <c r="U66" s="55"/>
      <c r="V66" s="13" t="str">
        <f>IF(U66&gt;0,$D$18,"0%")</f>
        <v>0%</v>
      </c>
      <c r="W66" s="55"/>
      <c r="X66" s="13" t="str">
        <f>IF(W66&gt;0,$D$18,"0%")</f>
        <v>0%</v>
      </c>
      <c r="Y66" s="55"/>
      <c r="Z66" s="13" t="str">
        <f>IF(Y66&gt;0,$D$18,"0%")</f>
        <v>0%</v>
      </c>
      <c r="AA66" s="55"/>
      <c r="AB66" s="13" t="str">
        <f>IF(AA66&gt;0,$D$18,"0%")</f>
        <v>0%</v>
      </c>
      <c r="AC66" s="55"/>
      <c r="AD66" s="13" t="str">
        <f>IF(AC66&gt;0,$D$18,"0%")</f>
        <v>0%</v>
      </c>
      <c r="AE66" s="55"/>
      <c r="AF66" s="13" t="str">
        <f>IF(AE66&gt;0,$D$18,"0%")</f>
        <v>0%</v>
      </c>
      <c r="AG66" s="55"/>
      <c r="AH66" s="13" t="str">
        <f>IF(AG66&gt;0,$D$18,"0%")</f>
        <v>0%</v>
      </c>
      <c r="AI66" s="55"/>
      <c r="AJ66" s="13" t="str">
        <f>IF(AI66&gt;0,$D$18,"0%")</f>
        <v>0%</v>
      </c>
      <c r="AK66" s="55"/>
      <c r="AL66" s="13" t="str">
        <f>IF(AK66&gt;0,$D$18,"0%")</f>
        <v>0%</v>
      </c>
      <c r="AM66" s="55"/>
      <c r="AN66" s="13" t="str">
        <f>IF(AM66&gt;0,$D$18,"0%")</f>
        <v>0%</v>
      </c>
      <c r="AO66" s="55"/>
      <c r="AP66" s="13" t="str">
        <f>IF(AO66&gt;0,$D$18,"0%")</f>
        <v>0%</v>
      </c>
      <c r="AQ66" s="55"/>
      <c r="AR66" s="13" t="str">
        <f>IF(AQ66&gt;0,$D$18,"0%")</f>
        <v>0%</v>
      </c>
      <c r="AS66" s="55"/>
      <c r="AT66" s="13" t="str">
        <f>IF(AS66&gt;0,$D$18,"0%")</f>
        <v>0%</v>
      </c>
      <c r="AU66" s="55"/>
      <c r="AV66" s="13" t="str">
        <f>IF(AU66&gt;0,$D$18,"0%")</f>
        <v>0%</v>
      </c>
      <c r="AW66" s="55"/>
      <c r="AX66" s="13" t="str">
        <f>IF(AW66&gt;0,$D$18,"0%")</f>
        <v>0%</v>
      </c>
      <c r="AY66" s="55"/>
      <c r="AZ66" s="13" t="str">
        <f>IF(AY66&gt;0,$D$18,"0%")</f>
        <v>0%</v>
      </c>
      <c r="BA66" s="55"/>
      <c r="BB66" s="13" t="str">
        <f>IF(BA66&gt;0,$D$18,"0%")</f>
        <v>0%</v>
      </c>
      <c r="BC66" s="55"/>
      <c r="BD66" s="13" t="str">
        <f>IF(BC66&gt;0,$D$18,"0%")</f>
        <v>0%</v>
      </c>
      <c r="BE66" s="55"/>
      <c r="BF66" s="13" t="str">
        <f>IF(BE66&gt;0,$D$18,"0%")</f>
        <v>0%</v>
      </c>
      <c r="BG66" s="55"/>
      <c r="BH66" s="13" t="str">
        <f>IF(BG66&gt;0,$D$18,"0%")</f>
        <v>0%</v>
      </c>
      <c r="BI66" s="55"/>
      <c r="BJ66" s="13" t="str">
        <f>IF(BI66&gt;0,$D$18,"0%")</f>
        <v>0%</v>
      </c>
      <c r="BK66" s="55"/>
      <c r="BL66" s="13" t="str">
        <f>IF(BK66&gt;0,$D$18,"0%")</f>
        <v>0%</v>
      </c>
      <c r="BM66" s="55"/>
      <c r="BN66" s="13" t="str">
        <f>IF(BM66&gt;0,$D$18,"0%")</f>
        <v>0%</v>
      </c>
      <c r="BO66" s="55"/>
      <c r="BP66" s="13" t="str">
        <f>IF(BO66&gt;0,$D$18,"0%")</f>
        <v>0%</v>
      </c>
      <c r="BQ66" s="55"/>
      <c r="BR66" s="13" t="str">
        <f>IF(BQ66&gt;0,$D$18,"0%")</f>
        <v>0%</v>
      </c>
      <c r="BS66" s="55"/>
      <c r="BT66" s="13" t="str">
        <f>IF(BS66&gt;0,$D$18,"0%")</f>
        <v>0%</v>
      </c>
      <c r="BU66" s="55"/>
      <c r="BV66" s="13" t="str">
        <f>IF(BU66&gt;0,$D$18,"0%")</f>
        <v>0%</v>
      </c>
      <c r="BW66" s="55"/>
      <c r="BX66" s="13" t="str">
        <f>IF(BW66&gt;0,$D$18,"0%")</f>
        <v>0%</v>
      </c>
      <c r="BY66" s="55"/>
      <c r="BZ66" s="13" t="str">
        <f>IF(BY66&gt;0,$D$18,"0%")</f>
        <v>0%</v>
      </c>
      <c r="CA66" s="55"/>
      <c r="CB66" s="13" t="str">
        <f>IF(CA66&gt;0,$D$18,"0%")</f>
        <v>0%</v>
      </c>
      <c r="CC66" s="55"/>
      <c r="CD66" s="13" t="str">
        <f>IF(CC66&gt;0,$D$18,"0%")</f>
        <v>0%</v>
      </c>
      <c r="CE66" s="55"/>
      <c r="CF66" s="13" t="str">
        <f>IF(CE66&gt;0,$D$18,"0%")</f>
        <v>0%</v>
      </c>
      <c r="CG66" s="55"/>
      <c r="CH66" s="13" t="str">
        <f>IF(CG66&gt;0,$D$18,"0%")</f>
        <v>0%</v>
      </c>
      <c r="CI66" s="55"/>
      <c r="CJ66" s="13" t="str">
        <f>IF(CI66&gt;0,$D$18,"0%")</f>
        <v>0%</v>
      </c>
      <c r="CK66" s="55"/>
      <c r="CL66" s="13" t="str">
        <f>IF(CK66&gt;0,$D$18,"0%")</f>
        <v>0%</v>
      </c>
      <c r="CM66" s="55"/>
      <c r="CN66" s="13" t="str">
        <f>IF(CM66&gt;0,$D$18,"0%")</f>
        <v>0%</v>
      </c>
      <c r="CO66" s="55"/>
      <c r="CP66" s="13" t="str">
        <f>IF(CO66&gt;0,$D$18,"0%")</f>
        <v>0%</v>
      </c>
      <c r="CQ66" s="55"/>
      <c r="CR66" s="13" t="str">
        <f>IF(CQ66&gt;0,$D$18,"0%")</f>
        <v>0%</v>
      </c>
      <c r="CS66" s="55"/>
      <c r="CT66" s="13" t="str">
        <f>IF(CS66&gt;0,$D$18,"0%")</f>
        <v>0%</v>
      </c>
      <c r="CU66" s="55"/>
      <c r="CV66" s="13" t="str">
        <f>IF(CU66&gt;0,$D$18,"0%")</f>
        <v>0%</v>
      </c>
      <c r="CW66" s="5">
        <f t="shared" si="10"/>
        <v>0</v>
      </c>
      <c r="CX66" s="5">
        <f t="shared" si="11"/>
        <v>48</v>
      </c>
      <c r="CY66" s="5">
        <f t="shared" si="12"/>
        <v>48</v>
      </c>
      <c r="CZ66" s="10">
        <f t="shared" si="13"/>
        <v>0</v>
      </c>
      <c r="DA66" s="10">
        <f t="shared" si="14"/>
        <v>1</v>
      </c>
      <c r="DB66" s="10">
        <f>(CW66/CY66)*D66</f>
        <v>0</v>
      </c>
    </row>
    <row r="67" spans="1:106">
      <c r="A67" s="37" t="s">
        <v>12</v>
      </c>
      <c r="B67" s="2">
        <v>9</v>
      </c>
      <c r="C67" s="4" t="s">
        <v>13</v>
      </c>
      <c r="D67" s="6">
        <v>0.1</v>
      </c>
      <c r="E67" s="55"/>
      <c r="F67" s="13" t="str">
        <f>IF(E67&gt;0,$D$19,"0%")</f>
        <v>0%</v>
      </c>
      <c r="G67" s="55"/>
      <c r="H67" s="13" t="str">
        <f>IF(G67&gt;0,$D$19,"0%")</f>
        <v>0%</v>
      </c>
      <c r="I67" s="55"/>
      <c r="J67" s="13" t="str">
        <f>IF(I67&gt;0,$D$19,"0%")</f>
        <v>0%</v>
      </c>
      <c r="K67" s="55"/>
      <c r="L67" s="13" t="str">
        <f>IF(K67&gt;0,$D$19,"0%")</f>
        <v>0%</v>
      </c>
      <c r="M67" s="55"/>
      <c r="N67" s="13" t="str">
        <f>IF(M67&gt;0,$D$19,"0%")</f>
        <v>0%</v>
      </c>
      <c r="O67" s="55"/>
      <c r="P67" s="13" t="str">
        <f>IF(O67&gt;0,$D$19,"0%")</f>
        <v>0%</v>
      </c>
      <c r="Q67" s="55"/>
      <c r="R67" s="13" t="str">
        <f>IF(Q67&gt;0,$D$19,"0%")</f>
        <v>0%</v>
      </c>
      <c r="S67" s="55"/>
      <c r="T67" s="13" t="str">
        <f>IF(S67&gt;0,$D$19,"0%")</f>
        <v>0%</v>
      </c>
      <c r="U67" s="55"/>
      <c r="V67" s="13" t="str">
        <f>IF(U67&gt;0,$D$19,"0%")</f>
        <v>0%</v>
      </c>
      <c r="W67" s="55"/>
      <c r="X67" s="13" t="str">
        <f>IF(W67&gt;0,$D$19,"0%")</f>
        <v>0%</v>
      </c>
      <c r="Y67" s="55"/>
      <c r="Z67" s="13" t="str">
        <f>IF(Y67&gt;0,$D$19,"0%")</f>
        <v>0%</v>
      </c>
      <c r="AA67" s="55"/>
      <c r="AB67" s="13" t="str">
        <f>IF(AA67&gt;0,$D$19,"0%")</f>
        <v>0%</v>
      </c>
      <c r="AC67" s="55"/>
      <c r="AD67" s="13" t="str">
        <f>IF(AC67&gt;0,$D$19,"0%")</f>
        <v>0%</v>
      </c>
      <c r="AE67" s="55"/>
      <c r="AF67" s="13" t="str">
        <f>IF(AE67&gt;0,$D$19,"0%")</f>
        <v>0%</v>
      </c>
      <c r="AG67" s="55"/>
      <c r="AH67" s="13" t="str">
        <f>IF(AG67&gt;0,$D$19,"0%")</f>
        <v>0%</v>
      </c>
      <c r="AI67" s="55"/>
      <c r="AJ67" s="13" t="str">
        <f>IF(AI67&gt;0,$D$19,"0%")</f>
        <v>0%</v>
      </c>
      <c r="AK67" s="55"/>
      <c r="AL67" s="13" t="str">
        <f>IF(AK67&gt;0,$D$19,"0%")</f>
        <v>0%</v>
      </c>
      <c r="AM67" s="55"/>
      <c r="AN67" s="13" t="str">
        <f>IF(AM67&gt;0,$D$19,"0%")</f>
        <v>0%</v>
      </c>
      <c r="AO67" s="55"/>
      <c r="AP67" s="13" t="str">
        <f>IF(AO67&gt;0,$D$19,"0%")</f>
        <v>0%</v>
      </c>
      <c r="AQ67" s="55"/>
      <c r="AR67" s="13" t="str">
        <f>IF(AQ67&gt;0,$D$19,"0%")</f>
        <v>0%</v>
      </c>
      <c r="AS67" s="55"/>
      <c r="AT67" s="13" t="str">
        <f>IF(AS67&gt;0,$D$19,"0%")</f>
        <v>0%</v>
      </c>
      <c r="AU67" s="55"/>
      <c r="AV67" s="13" t="str">
        <f>IF(AU67&gt;0,$D$19,"0%")</f>
        <v>0%</v>
      </c>
      <c r="AW67" s="55"/>
      <c r="AX67" s="13" t="str">
        <f>IF(AW67&gt;0,$D$19,"0%")</f>
        <v>0%</v>
      </c>
      <c r="AY67" s="55"/>
      <c r="AZ67" s="13" t="str">
        <f>IF(AY67&gt;0,$D$19,"0%")</f>
        <v>0%</v>
      </c>
      <c r="BA67" s="55"/>
      <c r="BB67" s="13" t="str">
        <f>IF(BA67&gt;0,$D$19,"0%")</f>
        <v>0%</v>
      </c>
      <c r="BC67" s="55"/>
      <c r="BD67" s="13" t="str">
        <f>IF(BC67&gt;0,$D$19,"0%")</f>
        <v>0%</v>
      </c>
      <c r="BE67" s="55"/>
      <c r="BF67" s="13" t="str">
        <f>IF(BE67&gt;0,$D$19,"0%")</f>
        <v>0%</v>
      </c>
      <c r="BG67" s="55"/>
      <c r="BH67" s="13" t="str">
        <f>IF(BG67&gt;0,$D$19,"0%")</f>
        <v>0%</v>
      </c>
      <c r="BI67" s="55"/>
      <c r="BJ67" s="13" t="str">
        <f>IF(BI67&gt;0,$D$19,"0%")</f>
        <v>0%</v>
      </c>
      <c r="BK67" s="55"/>
      <c r="BL67" s="13" t="str">
        <f>IF(BK67&gt;0,$D$19,"0%")</f>
        <v>0%</v>
      </c>
      <c r="BM67" s="55"/>
      <c r="BN67" s="13" t="str">
        <f>IF(BM67&gt;0,$D$19,"0%")</f>
        <v>0%</v>
      </c>
      <c r="BO67" s="55"/>
      <c r="BP67" s="13" t="str">
        <f>IF(BO67&gt;0,$D$19,"0%")</f>
        <v>0%</v>
      </c>
      <c r="BQ67" s="55"/>
      <c r="BR67" s="13" t="str">
        <f>IF(BQ67&gt;0,$D$19,"0%")</f>
        <v>0%</v>
      </c>
      <c r="BS67" s="55"/>
      <c r="BT67" s="13" t="str">
        <f>IF(BS67&gt;0,$D$19,"0%")</f>
        <v>0%</v>
      </c>
      <c r="BU67" s="55"/>
      <c r="BV67" s="13" t="str">
        <f>IF(BU67&gt;0,$D$19,"0%")</f>
        <v>0%</v>
      </c>
      <c r="BW67" s="55"/>
      <c r="BX67" s="13" t="str">
        <f>IF(BW67&gt;0,$D$19,"0%")</f>
        <v>0%</v>
      </c>
      <c r="BY67" s="55"/>
      <c r="BZ67" s="13" t="str">
        <f>IF(BY67&gt;0,$D$19,"0%")</f>
        <v>0%</v>
      </c>
      <c r="CA67" s="55"/>
      <c r="CB67" s="13" t="str">
        <f>IF(CA67&gt;0,$D$19,"0%")</f>
        <v>0%</v>
      </c>
      <c r="CC67" s="55"/>
      <c r="CD67" s="13" t="str">
        <f>IF(CC67&gt;0,$D$19,"0%")</f>
        <v>0%</v>
      </c>
      <c r="CE67" s="55"/>
      <c r="CF67" s="13" t="str">
        <f>IF(CE67&gt;0,$D$19,"0%")</f>
        <v>0%</v>
      </c>
      <c r="CG67" s="55"/>
      <c r="CH67" s="13" t="str">
        <f>IF(CG67&gt;0,$D$19,"0%")</f>
        <v>0%</v>
      </c>
      <c r="CI67" s="55"/>
      <c r="CJ67" s="13" t="str">
        <f>IF(CI67&gt;0,$D$19,"0%")</f>
        <v>0%</v>
      </c>
      <c r="CK67" s="55"/>
      <c r="CL67" s="13" t="str">
        <f>IF(CK67&gt;0,$D$19,"0%")</f>
        <v>0%</v>
      </c>
      <c r="CM67" s="55"/>
      <c r="CN67" s="13" t="str">
        <f>IF(CM67&gt;0,$D$19,"0%")</f>
        <v>0%</v>
      </c>
      <c r="CO67" s="55"/>
      <c r="CP67" s="13" t="str">
        <f>IF(CO67&gt;0,$D$19,"0%")</f>
        <v>0%</v>
      </c>
      <c r="CQ67" s="55"/>
      <c r="CR67" s="13" t="str">
        <f>IF(CQ67&gt;0,$D$19,"0%")</f>
        <v>0%</v>
      </c>
      <c r="CS67" s="55"/>
      <c r="CT67" s="13" t="str">
        <f>IF(CS67&gt;0,$D$19,"0%")</f>
        <v>0%</v>
      </c>
      <c r="CU67" s="55"/>
      <c r="CV67" s="13" t="str">
        <f>IF(CU67&gt;0,$D$19,"0%")</f>
        <v>0%</v>
      </c>
      <c r="CW67" s="5">
        <f t="shared" si="10"/>
        <v>0</v>
      </c>
      <c r="CX67" s="5">
        <f t="shared" si="11"/>
        <v>48</v>
      </c>
      <c r="CY67" s="5">
        <f t="shared" si="12"/>
        <v>48</v>
      </c>
      <c r="CZ67" s="10">
        <f t="shared" si="13"/>
        <v>0</v>
      </c>
      <c r="DA67" s="10">
        <f t="shared" si="14"/>
        <v>1</v>
      </c>
      <c r="DB67" s="10">
        <f>(CW67/CY67)*D67</f>
        <v>0</v>
      </c>
    </row>
    <row r="68" spans="1:106">
      <c r="A68" s="37"/>
      <c r="B68" s="2">
        <v>10</v>
      </c>
      <c r="C68" s="4" t="s">
        <v>14</v>
      </c>
      <c r="D68" s="6">
        <v>0.1</v>
      </c>
      <c r="E68" s="55"/>
      <c r="F68" s="13" t="str">
        <f>IF(E68&gt;0,$D$20,"0%")</f>
        <v>0%</v>
      </c>
      <c r="G68" s="55"/>
      <c r="H68" s="13" t="str">
        <f>IF(G68&gt;0,$D$20,"0%")</f>
        <v>0%</v>
      </c>
      <c r="I68" s="55"/>
      <c r="J68" s="13" t="str">
        <f>IF(I68&gt;0,$D$20,"0%")</f>
        <v>0%</v>
      </c>
      <c r="K68" s="55"/>
      <c r="L68" s="13" t="str">
        <f>IF(K68&gt;0,$D$20,"0%")</f>
        <v>0%</v>
      </c>
      <c r="M68" s="55"/>
      <c r="N68" s="13" t="str">
        <f>IF(M68&gt;0,$D$20,"0%")</f>
        <v>0%</v>
      </c>
      <c r="O68" s="55"/>
      <c r="P68" s="13" t="str">
        <f>IF(O68&gt;0,$D$20,"0%")</f>
        <v>0%</v>
      </c>
      <c r="Q68" s="55"/>
      <c r="R68" s="13" t="str">
        <f>IF(Q68&gt;0,$D$20,"0%")</f>
        <v>0%</v>
      </c>
      <c r="S68" s="55"/>
      <c r="T68" s="13" t="str">
        <f>IF(S68&gt;0,$D$20,"0%")</f>
        <v>0%</v>
      </c>
      <c r="U68" s="55"/>
      <c r="V68" s="13" t="str">
        <f>IF(U68&gt;0,$D$20,"0%")</f>
        <v>0%</v>
      </c>
      <c r="W68" s="55"/>
      <c r="X68" s="13" t="str">
        <f>IF(W68&gt;0,$D$20,"0%")</f>
        <v>0%</v>
      </c>
      <c r="Y68" s="55"/>
      <c r="Z68" s="13" t="str">
        <f>IF(Y68&gt;0,$D$20,"0%")</f>
        <v>0%</v>
      </c>
      <c r="AA68" s="55"/>
      <c r="AB68" s="13" t="str">
        <f>IF(AA68&gt;0,$D$20,"0%")</f>
        <v>0%</v>
      </c>
      <c r="AC68" s="55"/>
      <c r="AD68" s="13" t="str">
        <f>IF(AC68&gt;0,$D$20,"0%")</f>
        <v>0%</v>
      </c>
      <c r="AE68" s="55"/>
      <c r="AF68" s="13" t="str">
        <f>IF(AE68&gt;0,$D$20,"0%")</f>
        <v>0%</v>
      </c>
      <c r="AG68" s="55"/>
      <c r="AH68" s="13" t="str">
        <f>IF(AG68&gt;0,$D$20,"0%")</f>
        <v>0%</v>
      </c>
      <c r="AI68" s="55"/>
      <c r="AJ68" s="13" t="str">
        <f>IF(AI68&gt;0,$D$20,"0%")</f>
        <v>0%</v>
      </c>
      <c r="AK68" s="55"/>
      <c r="AL68" s="13" t="str">
        <f>IF(AK68&gt;0,$D$20,"0%")</f>
        <v>0%</v>
      </c>
      <c r="AM68" s="55"/>
      <c r="AN68" s="13" t="str">
        <f>IF(AM68&gt;0,$D$20,"0%")</f>
        <v>0%</v>
      </c>
      <c r="AO68" s="55"/>
      <c r="AP68" s="13" t="str">
        <f>IF(AO68&gt;0,$D$20,"0%")</f>
        <v>0%</v>
      </c>
      <c r="AQ68" s="55"/>
      <c r="AR68" s="13" t="str">
        <f>IF(AQ68&gt;0,$D$20,"0%")</f>
        <v>0%</v>
      </c>
      <c r="AS68" s="55"/>
      <c r="AT68" s="13" t="str">
        <f>IF(AS68&gt;0,$D$20,"0%")</f>
        <v>0%</v>
      </c>
      <c r="AU68" s="55"/>
      <c r="AV68" s="13" t="str">
        <f>IF(AU68&gt;0,$D$20,"0%")</f>
        <v>0%</v>
      </c>
      <c r="AW68" s="55"/>
      <c r="AX68" s="13" t="str">
        <f>IF(AW68&gt;0,$D$20,"0%")</f>
        <v>0%</v>
      </c>
      <c r="AY68" s="55"/>
      <c r="AZ68" s="13" t="str">
        <f>IF(AY68&gt;0,$D$20,"0%")</f>
        <v>0%</v>
      </c>
      <c r="BA68" s="55"/>
      <c r="BB68" s="13" t="str">
        <f>IF(BA68&gt;0,$D$20,"0%")</f>
        <v>0%</v>
      </c>
      <c r="BC68" s="55"/>
      <c r="BD68" s="13" t="str">
        <f>IF(BC68&gt;0,$D$20,"0%")</f>
        <v>0%</v>
      </c>
      <c r="BE68" s="55"/>
      <c r="BF68" s="13" t="str">
        <f>IF(BE68&gt;0,$D$20,"0%")</f>
        <v>0%</v>
      </c>
      <c r="BG68" s="55"/>
      <c r="BH68" s="13" t="str">
        <f>IF(BG68&gt;0,$D$20,"0%")</f>
        <v>0%</v>
      </c>
      <c r="BI68" s="55"/>
      <c r="BJ68" s="13" t="str">
        <f>IF(BI68&gt;0,$D$20,"0%")</f>
        <v>0%</v>
      </c>
      <c r="BK68" s="55"/>
      <c r="BL68" s="13" t="str">
        <f>IF(BK68&gt;0,$D$20,"0%")</f>
        <v>0%</v>
      </c>
      <c r="BM68" s="55"/>
      <c r="BN68" s="13" t="str">
        <f>IF(BM68&gt;0,$D$20,"0%")</f>
        <v>0%</v>
      </c>
      <c r="BO68" s="55"/>
      <c r="BP68" s="13" t="str">
        <f>IF(BO68&gt;0,$D$20,"0%")</f>
        <v>0%</v>
      </c>
      <c r="BQ68" s="55"/>
      <c r="BR68" s="13" t="str">
        <f>IF(BQ68&gt;0,$D$20,"0%")</f>
        <v>0%</v>
      </c>
      <c r="BS68" s="55"/>
      <c r="BT68" s="13" t="str">
        <f>IF(BS68&gt;0,$D$20,"0%")</f>
        <v>0%</v>
      </c>
      <c r="BU68" s="55"/>
      <c r="BV68" s="13" t="str">
        <f>IF(BU68&gt;0,$D$20,"0%")</f>
        <v>0%</v>
      </c>
      <c r="BW68" s="55"/>
      <c r="BX68" s="13" t="str">
        <f>IF(BW68&gt;0,$D$20,"0%")</f>
        <v>0%</v>
      </c>
      <c r="BY68" s="55"/>
      <c r="BZ68" s="13" t="str">
        <f>IF(BY68&gt;0,$D$20,"0%")</f>
        <v>0%</v>
      </c>
      <c r="CA68" s="55"/>
      <c r="CB68" s="13" t="str">
        <f>IF(CA68&gt;0,$D$20,"0%")</f>
        <v>0%</v>
      </c>
      <c r="CC68" s="55"/>
      <c r="CD68" s="13" t="str">
        <f>IF(CC68&gt;0,$D$20,"0%")</f>
        <v>0%</v>
      </c>
      <c r="CE68" s="55"/>
      <c r="CF68" s="13" t="str">
        <f>IF(CE68&gt;0,$D$20,"0%")</f>
        <v>0%</v>
      </c>
      <c r="CG68" s="55"/>
      <c r="CH68" s="13" t="str">
        <f>IF(CG68&gt;0,$D$20,"0%")</f>
        <v>0%</v>
      </c>
      <c r="CI68" s="55"/>
      <c r="CJ68" s="13" t="str">
        <f>IF(CI68&gt;0,$D$20,"0%")</f>
        <v>0%</v>
      </c>
      <c r="CK68" s="55"/>
      <c r="CL68" s="13" t="str">
        <f>IF(CK68&gt;0,$D$20,"0%")</f>
        <v>0%</v>
      </c>
      <c r="CM68" s="55"/>
      <c r="CN68" s="13" t="str">
        <f>IF(CM68&gt;0,$D$20,"0%")</f>
        <v>0%</v>
      </c>
      <c r="CO68" s="55"/>
      <c r="CP68" s="13" t="str">
        <f>IF(CO68&gt;0,$D$20,"0%")</f>
        <v>0%</v>
      </c>
      <c r="CQ68" s="55"/>
      <c r="CR68" s="13" t="str">
        <f>IF(CQ68&gt;0,$D$20,"0%")</f>
        <v>0%</v>
      </c>
      <c r="CS68" s="55"/>
      <c r="CT68" s="13" t="str">
        <f>IF(CS68&gt;0,$D$20,"0%")</f>
        <v>0%</v>
      </c>
      <c r="CU68" s="55"/>
      <c r="CV68" s="13" t="str">
        <f>IF(CU68&gt;0,$D$20,"0%")</f>
        <v>0%</v>
      </c>
      <c r="CW68" s="5">
        <f t="shared" si="10"/>
        <v>0</v>
      </c>
      <c r="CX68" s="5">
        <f t="shared" si="11"/>
        <v>48</v>
      </c>
      <c r="CY68" s="5">
        <f t="shared" si="12"/>
        <v>48</v>
      </c>
      <c r="CZ68" s="10">
        <f t="shared" si="13"/>
        <v>0</v>
      </c>
      <c r="DA68" s="10">
        <f t="shared" si="14"/>
        <v>1</v>
      </c>
      <c r="DB68" s="10">
        <f>(CW68/CY68)*D68</f>
        <v>0</v>
      </c>
    </row>
    <row r="69" spans="1:106">
      <c r="A69" s="37"/>
      <c r="B69" s="2">
        <v>11</v>
      </c>
      <c r="C69" s="4" t="s">
        <v>15</v>
      </c>
      <c r="D69" s="11">
        <v>0.1</v>
      </c>
      <c r="E69" s="55"/>
      <c r="F69" s="56" t="str">
        <f>IF(E69&gt;0,$D$21,"0%")</f>
        <v>0%</v>
      </c>
      <c r="G69" s="55"/>
      <c r="H69" s="56" t="str">
        <f>IF(G69&gt;0,$D$21,"0%")</f>
        <v>0%</v>
      </c>
      <c r="I69" s="55"/>
      <c r="J69" s="56" t="str">
        <f>IF(I69&gt;0,$D$21,"0%")</f>
        <v>0%</v>
      </c>
      <c r="K69" s="55"/>
      <c r="L69" s="56" t="str">
        <f>IF(K69&gt;0,$D$21,"0%")</f>
        <v>0%</v>
      </c>
      <c r="M69" s="55"/>
      <c r="N69" s="56" t="str">
        <f>IF(M69&gt;0,$D$21,"0%")</f>
        <v>0%</v>
      </c>
      <c r="O69" s="55"/>
      <c r="P69" s="56" t="str">
        <f>IF(O69&gt;0,$D$21,"0%")</f>
        <v>0%</v>
      </c>
      <c r="Q69" s="55"/>
      <c r="R69" s="56" t="str">
        <f>IF(Q69&gt;0,$D$21,"0%")</f>
        <v>0%</v>
      </c>
      <c r="S69" s="55"/>
      <c r="T69" s="56" t="str">
        <f>IF(S69&gt;0,$D$21,"0%")</f>
        <v>0%</v>
      </c>
      <c r="U69" s="55"/>
      <c r="V69" s="13" t="str">
        <f>IF(U69&gt;0,$D$21,"0%")</f>
        <v>0%</v>
      </c>
      <c r="W69" s="55"/>
      <c r="X69" s="13" t="str">
        <f>IF(W69&gt;0,$D$21,"0%")</f>
        <v>0%</v>
      </c>
      <c r="Y69" s="55"/>
      <c r="Z69" s="13" t="str">
        <f>IF(Y69&gt;0,$D$21,"0%")</f>
        <v>0%</v>
      </c>
      <c r="AA69" s="55"/>
      <c r="AB69" s="13" t="str">
        <f>IF(AA69&gt;0,$D$21,"0%")</f>
        <v>0%</v>
      </c>
      <c r="AC69" s="55"/>
      <c r="AD69" s="13" t="str">
        <f>IF(AC69&gt;0,$D$21,"0%")</f>
        <v>0%</v>
      </c>
      <c r="AE69" s="55"/>
      <c r="AF69" s="13" t="str">
        <f>IF(AE69&gt;0,$D$21,"0%")</f>
        <v>0%</v>
      </c>
      <c r="AG69" s="55"/>
      <c r="AH69" s="13" t="str">
        <f>IF(AG69&gt;0,$D$21,"0%")</f>
        <v>0%</v>
      </c>
      <c r="AI69" s="55"/>
      <c r="AJ69" s="56" t="str">
        <f>IF(AI69&gt;0,$D$21,"0%")</f>
        <v>0%</v>
      </c>
      <c r="AK69" s="55"/>
      <c r="AL69" s="56" t="str">
        <f>IF(AK69&gt;0,$D$21,"0%")</f>
        <v>0%</v>
      </c>
      <c r="AM69" s="55"/>
      <c r="AN69" s="56" t="str">
        <f>IF(AM69&gt;0,$D$21,"0%")</f>
        <v>0%</v>
      </c>
      <c r="AO69" s="55"/>
      <c r="AP69" s="56" t="str">
        <f>IF(AO69&gt;0,$D$21,"0%")</f>
        <v>0%</v>
      </c>
      <c r="AQ69" s="55"/>
      <c r="AR69" s="56" t="str">
        <f>IF(AQ69&gt;0,$D$21,"0%")</f>
        <v>0%</v>
      </c>
      <c r="AS69" s="55"/>
      <c r="AT69" s="56" t="str">
        <f>IF(AS69&gt;0,$D$21,"0%")</f>
        <v>0%</v>
      </c>
      <c r="AU69" s="55"/>
      <c r="AV69" s="56" t="str">
        <f>IF(AU69&gt;0,$D$21,"0%")</f>
        <v>0%</v>
      </c>
      <c r="AW69" s="55"/>
      <c r="AX69" s="56" t="str">
        <f>IF(AW69&gt;0,$D$21,"0%")</f>
        <v>0%</v>
      </c>
      <c r="AY69" s="55"/>
      <c r="AZ69" s="13" t="str">
        <f>IF(AY69&gt;0,$D$21,"0%")</f>
        <v>0%</v>
      </c>
      <c r="BA69" s="55"/>
      <c r="BB69" s="13" t="str">
        <f>IF(BA69&gt;0,$D$21,"0%")</f>
        <v>0%</v>
      </c>
      <c r="BC69" s="55"/>
      <c r="BD69" s="13" t="str">
        <f>IF(BC69&gt;0,$D$21,"0%")</f>
        <v>0%</v>
      </c>
      <c r="BE69" s="55"/>
      <c r="BF69" s="13" t="str">
        <f>IF(BE69&gt;0,$D$21,"0%")</f>
        <v>0%</v>
      </c>
      <c r="BG69" s="55"/>
      <c r="BH69" s="13" t="str">
        <f>IF(BG69&gt;0,$D$21,"0%")</f>
        <v>0%</v>
      </c>
      <c r="BI69" s="55"/>
      <c r="BJ69" s="13" t="str">
        <f>IF(BI69&gt;0,$D$21,"0%")</f>
        <v>0%</v>
      </c>
      <c r="BK69" s="55"/>
      <c r="BL69" s="13" t="str">
        <f>IF(BK69&gt;0,$D$21,"0%")</f>
        <v>0%</v>
      </c>
      <c r="BM69" s="55"/>
      <c r="BN69" s="56" t="str">
        <f>IF(BM69&gt;0,$D$21,"0%")</f>
        <v>0%</v>
      </c>
      <c r="BO69" s="55"/>
      <c r="BP69" s="56" t="str">
        <f>IF(BO69&gt;0,$D$21,"0%")</f>
        <v>0%</v>
      </c>
      <c r="BQ69" s="55"/>
      <c r="BR69" s="56" t="str">
        <f>IF(BQ69&gt;0,$D$21,"0%")</f>
        <v>0%</v>
      </c>
      <c r="BS69" s="55"/>
      <c r="BT69" s="56" t="str">
        <f>IF(BS69&gt;0,$D$21,"0%")</f>
        <v>0%</v>
      </c>
      <c r="BU69" s="55"/>
      <c r="BV69" s="56" t="str">
        <f>IF(BU69&gt;0,$D$21,"0%")</f>
        <v>0%</v>
      </c>
      <c r="BW69" s="55"/>
      <c r="BX69" s="56" t="str">
        <f>IF(BW69&gt;0,$D$21,"0%")</f>
        <v>0%</v>
      </c>
      <c r="BY69" s="55"/>
      <c r="BZ69" s="56" t="str">
        <f>IF(BY69&gt;0,$D$21,"0%")</f>
        <v>0%</v>
      </c>
      <c r="CA69" s="55"/>
      <c r="CB69" s="13" t="str">
        <f>IF(CA69&gt;0,$D$21,"0%")</f>
        <v>0%</v>
      </c>
      <c r="CC69" s="55"/>
      <c r="CD69" s="13" t="str">
        <f>IF(CC69&gt;0,$D$21,"0%")</f>
        <v>0%</v>
      </c>
      <c r="CE69" s="55"/>
      <c r="CF69" s="13" t="str">
        <f>IF(CE69&gt;0,$D$21,"0%")</f>
        <v>0%</v>
      </c>
      <c r="CG69" s="55"/>
      <c r="CH69" s="13" t="str">
        <f>IF(CG69&gt;0,$D$21,"0%")</f>
        <v>0%</v>
      </c>
      <c r="CI69" s="55"/>
      <c r="CJ69" s="13" t="str">
        <f>IF(CI69&gt;0,$D$21,"0%")</f>
        <v>0%</v>
      </c>
      <c r="CK69" s="55"/>
      <c r="CL69" s="13" t="str">
        <f>IF(CK69&gt;0,$D$21,"0%")</f>
        <v>0%</v>
      </c>
      <c r="CM69" s="55"/>
      <c r="CN69" s="13" t="str">
        <f>IF(CM69&gt;0,$D$21,"0%")</f>
        <v>0%</v>
      </c>
      <c r="CO69" s="55"/>
      <c r="CP69" s="56" t="str">
        <f>IF(CO69&gt;0,$D$21,"0%")</f>
        <v>0%</v>
      </c>
      <c r="CQ69" s="55"/>
      <c r="CR69" s="56" t="str">
        <f>IF(CQ69&gt;0,$D$21,"0%")</f>
        <v>0%</v>
      </c>
      <c r="CS69" s="55"/>
      <c r="CT69" s="56" t="str">
        <f>IF(CS69&gt;0,$D$21,"0%")</f>
        <v>0%</v>
      </c>
      <c r="CU69" s="55"/>
      <c r="CV69" s="13" t="str">
        <f>IF(CU69&gt;0,$D$21,"0%")</f>
        <v>0%</v>
      </c>
      <c r="CW69" s="5">
        <f t="shared" si="10"/>
        <v>0</v>
      </c>
      <c r="CX69" s="5">
        <f t="shared" si="11"/>
        <v>48</v>
      </c>
      <c r="CY69" s="5">
        <f t="shared" si="12"/>
        <v>48</v>
      </c>
      <c r="CZ69" s="10">
        <f t="shared" si="13"/>
        <v>0</v>
      </c>
      <c r="DA69" s="10">
        <f t="shared" si="14"/>
        <v>1</v>
      </c>
      <c r="DB69" s="10">
        <f>(CW69/CY69)*D69</f>
        <v>0</v>
      </c>
    </row>
    <row r="70" spans="1:106">
      <c r="A70" s="43" t="s">
        <v>19</v>
      </c>
      <c r="B70" s="43"/>
      <c r="C70" s="43"/>
      <c r="D70" s="12"/>
      <c r="E70" s="13"/>
      <c r="F70" s="14">
        <f>SUM(F59:F69)</f>
        <v>0</v>
      </c>
      <c r="G70" s="13"/>
      <c r="H70" s="14">
        <f>SUM(H59:H69)</f>
        <v>0</v>
      </c>
      <c r="I70" s="13"/>
      <c r="J70" s="14">
        <f>SUM(J59:J69)</f>
        <v>0</v>
      </c>
      <c r="K70" s="13"/>
      <c r="L70" s="14">
        <f>SUM(L59:L69)</f>
        <v>0</v>
      </c>
      <c r="M70" s="13"/>
      <c r="N70" s="14">
        <f>SUM(N59:N69)</f>
        <v>0</v>
      </c>
      <c r="O70" s="13"/>
      <c r="P70" s="14">
        <f>SUM(P59:P69)</f>
        <v>0</v>
      </c>
      <c r="Q70" s="13"/>
      <c r="R70" s="14">
        <f>SUM(R59:R69)</f>
        <v>0</v>
      </c>
      <c r="S70" s="13"/>
      <c r="T70" s="14">
        <f>SUM(T59:T69)</f>
        <v>0</v>
      </c>
      <c r="U70" s="13"/>
      <c r="V70" s="14">
        <f>SUM(V59:V69)</f>
        <v>0</v>
      </c>
      <c r="W70" s="13"/>
      <c r="X70" s="14">
        <f>SUM(X59:X69)</f>
        <v>0</v>
      </c>
      <c r="Y70" s="13"/>
      <c r="Z70" s="14">
        <f>SUM(Z59:Z69)</f>
        <v>0</v>
      </c>
      <c r="AA70" s="13"/>
      <c r="AB70" s="14">
        <f>SUM(AB59:AB69)</f>
        <v>0</v>
      </c>
      <c r="AC70" s="13"/>
      <c r="AD70" s="14">
        <f>SUM(AD59:AD69)</f>
        <v>0</v>
      </c>
      <c r="AE70" s="13"/>
      <c r="AF70" s="14">
        <f>SUM(AF59:AF69)</f>
        <v>0</v>
      </c>
      <c r="AG70" s="13"/>
      <c r="AH70" s="14">
        <f>SUM(AH59:AH69)</f>
        <v>0</v>
      </c>
      <c r="AI70" s="13"/>
      <c r="AJ70" s="14">
        <f>SUM(AJ59:AJ69)</f>
        <v>0</v>
      </c>
      <c r="AK70" s="13"/>
      <c r="AL70" s="14">
        <f>SUM(AL59:AL69)</f>
        <v>0</v>
      </c>
      <c r="AM70" s="13"/>
      <c r="AN70" s="14">
        <f>SUM(AN59:AN69)</f>
        <v>0</v>
      </c>
      <c r="AO70" s="13"/>
      <c r="AP70" s="14">
        <f>SUM(AP59:AP69)</f>
        <v>0</v>
      </c>
      <c r="AQ70" s="13"/>
      <c r="AR70" s="14">
        <f>SUM(AR59:AR69)</f>
        <v>0</v>
      </c>
      <c r="AS70" s="13"/>
      <c r="AT70" s="14">
        <f>SUM(AT59:AT69)</f>
        <v>0</v>
      </c>
      <c r="AU70" s="13"/>
      <c r="AV70" s="14">
        <f>SUM(AV59:AV69)</f>
        <v>0</v>
      </c>
      <c r="AW70" s="13"/>
      <c r="AX70" s="14">
        <f>SUM(AX59:AX69)</f>
        <v>0</v>
      </c>
      <c r="AY70" s="13"/>
      <c r="AZ70" s="14">
        <f>SUM(AZ59:AZ69)</f>
        <v>0</v>
      </c>
      <c r="BA70" s="13"/>
      <c r="BB70" s="14">
        <f>SUM(BB59:BB69)</f>
        <v>0</v>
      </c>
      <c r="BC70" s="13"/>
      <c r="BD70" s="14">
        <f>SUM(BD59:BD69)</f>
        <v>0</v>
      </c>
      <c r="BE70" s="13"/>
      <c r="BF70" s="14">
        <f>SUM(BF59:BF69)</f>
        <v>0</v>
      </c>
      <c r="BG70" s="13"/>
      <c r="BH70" s="14">
        <f>SUM(BH59:BH69)</f>
        <v>0</v>
      </c>
      <c r="BI70" s="13"/>
      <c r="BJ70" s="14">
        <f>SUM(BJ59:BJ69)</f>
        <v>0</v>
      </c>
      <c r="BK70" s="13"/>
      <c r="BL70" s="14">
        <f>SUM(BL59:BL69)</f>
        <v>0</v>
      </c>
      <c r="BM70" s="13"/>
      <c r="BN70" s="14">
        <f>SUM(BN59:BN69)</f>
        <v>0</v>
      </c>
      <c r="BO70" s="13"/>
      <c r="BP70" s="14">
        <f>SUM(BP59:BP69)</f>
        <v>0</v>
      </c>
      <c r="BQ70" s="13"/>
      <c r="BR70" s="14">
        <f>SUM(BR59:BR69)</f>
        <v>0</v>
      </c>
      <c r="BS70" s="13"/>
      <c r="BT70" s="14">
        <f>SUM(BT59:BT69)</f>
        <v>0</v>
      </c>
      <c r="BU70" s="13"/>
      <c r="BV70" s="14">
        <f>SUM(BV59:BV69)</f>
        <v>0</v>
      </c>
      <c r="BW70" s="13"/>
      <c r="BX70" s="14">
        <f>SUM(BX59:BX69)</f>
        <v>0</v>
      </c>
      <c r="BY70" s="13"/>
      <c r="BZ70" s="14">
        <f>SUM(BZ59:BZ69)</f>
        <v>0</v>
      </c>
      <c r="CA70" s="13"/>
      <c r="CB70" s="14">
        <f>SUM(CB59:CB69)</f>
        <v>0</v>
      </c>
      <c r="CC70" s="13"/>
      <c r="CD70" s="14">
        <f>SUM(CD59:CD69)</f>
        <v>0</v>
      </c>
      <c r="CE70" s="13"/>
      <c r="CF70" s="14">
        <f>SUM(CF59:CF69)</f>
        <v>0</v>
      </c>
      <c r="CG70" s="13"/>
      <c r="CH70" s="14">
        <f>SUM(CH59:CH69)</f>
        <v>0</v>
      </c>
      <c r="CI70" s="13"/>
      <c r="CJ70" s="14">
        <f>SUM(CJ59:CJ69)</f>
        <v>0</v>
      </c>
      <c r="CK70" s="13"/>
      <c r="CL70" s="14">
        <f>SUM(CL59:CL69)</f>
        <v>0</v>
      </c>
      <c r="CM70" s="13"/>
      <c r="CN70" s="14">
        <f>SUM(CN59:CN69)</f>
        <v>0</v>
      </c>
      <c r="CO70" s="13"/>
      <c r="CP70" s="14">
        <f>SUM(CP59:CP69)</f>
        <v>0</v>
      </c>
      <c r="CQ70" s="13"/>
      <c r="CR70" s="14">
        <f>SUM(CR59:CR69)</f>
        <v>0</v>
      </c>
      <c r="CS70" s="13"/>
      <c r="CT70" s="14">
        <f>SUM(CT59:CT69)</f>
        <v>0</v>
      </c>
      <c r="CU70" s="13"/>
      <c r="CV70" s="14">
        <f>SUM(CV59:CV69)</f>
        <v>0</v>
      </c>
      <c r="CW70" s="16"/>
      <c r="CX70" s="16"/>
      <c r="CY70" s="16"/>
      <c r="CZ70" s="17"/>
      <c r="DA70" s="17"/>
      <c r="DB70" s="18">
        <f>SUM(DB59:DB69)</f>
        <v>0</v>
      </c>
    </row>
    <row r="73" spans="1:106">
      <c r="A73" s="9" t="s">
        <v>21</v>
      </c>
      <c r="B73" s="9" t="s">
        <v>20</v>
      </c>
      <c r="C73" s="9"/>
      <c r="D73" s="9"/>
    </row>
    <row r="74" spans="1:106">
      <c r="A74" s="9" t="s">
        <v>22</v>
      </c>
      <c r="B74" s="9" t="s">
        <v>20</v>
      </c>
      <c r="C74" s="9"/>
      <c r="D74" s="9"/>
    </row>
    <row r="75" spans="1:106">
      <c r="A75" s="1" t="s">
        <v>23</v>
      </c>
      <c r="B75" s="9"/>
      <c r="D75" s="9" t="s">
        <v>20</v>
      </c>
    </row>
    <row r="76" spans="1:106">
      <c r="A76" s="1" t="s">
        <v>24</v>
      </c>
      <c r="B76" s="9"/>
      <c r="D76" s="9" t="s">
        <v>20</v>
      </c>
    </row>
    <row r="77" spans="1:106">
      <c r="A77" s="1" t="s">
        <v>26</v>
      </c>
      <c r="B77" s="9"/>
      <c r="D77" s="9" t="s">
        <v>20</v>
      </c>
    </row>
    <row r="78" spans="1:106">
      <c r="A78" s="1" t="s">
        <v>27</v>
      </c>
      <c r="B78" s="9"/>
      <c r="D78" s="9" t="s">
        <v>20</v>
      </c>
    </row>
    <row r="79" spans="1:106">
      <c r="A79" s="1" t="s">
        <v>25</v>
      </c>
      <c r="B79" s="9"/>
      <c r="D79" s="9" t="s">
        <v>20</v>
      </c>
    </row>
    <row r="80" spans="1:106">
      <c r="A80" s="1" t="s">
        <v>28</v>
      </c>
      <c r="B80" s="9"/>
      <c r="D80" s="9" t="s">
        <v>20</v>
      </c>
    </row>
    <row r="81" spans="1:106" ht="15" customHeight="1">
      <c r="A81" s="38" t="s">
        <v>0</v>
      </c>
      <c r="B81" s="38" t="s">
        <v>1</v>
      </c>
      <c r="C81" s="38"/>
      <c r="D81" s="39" t="s">
        <v>17</v>
      </c>
      <c r="E81" s="38" t="s">
        <v>18</v>
      </c>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c r="BL81" s="38"/>
      <c r="BM81" s="38"/>
      <c r="BN81" s="38"/>
      <c r="BO81" s="38"/>
      <c r="BP81" s="38"/>
      <c r="BQ81" s="38"/>
      <c r="BR81" s="38"/>
      <c r="BS81" s="38"/>
      <c r="BT81" s="38"/>
      <c r="BU81" s="38"/>
      <c r="BV81" s="38"/>
      <c r="BW81" s="38"/>
      <c r="BX81" s="38"/>
      <c r="BY81" s="38"/>
      <c r="BZ81" s="38"/>
      <c r="CA81" s="38"/>
      <c r="CB81" s="38"/>
      <c r="CC81" s="38"/>
      <c r="CD81" s="38"/>
      <c r="CE81" s="38"/>
      <c r="CF81" s="38"/>
      <c r="CG81" s="38"/>
      <c r="CH81" s="38"/>
      <c r="CI81" s="38"/>
      <c r="CJ81" s="38"/>
      <c r="CK81" s="38"/>
      <c r="CL81" s="38"/>
      <c r="CM81" s="38"/>
      <c r="CN81" s="38"/>
      <c r="CO81" s="38"/>
      <c r="CP81" s="38"/>
      <c r="CQ81" s="38"/>
      <c r="CR81" s="38"/>
      <c r="CS81" s="38"/>
      <c r="CT81" s="38"/>
      <c r="CU81" s="38"/>
      <c r="CV81" s="38"/>
      <c r="CW81" s="40" t="s">
        <v>34</v>
      </c>
      <c r="CX81" s="41"/>
      <c r="CY81" s="42"/>
      <c r="CZ81" s="40" t="s">
        <v>32</v>
      </c>
      <c r="DA81" s="42"/>
      <c r="DB81" s="44" t="s">
        <v>31</v>
      </c>
    </row>
    <row r="82" spans="1:106">
      <c r="A82" s="38"/>
      <c r="B82" s="38"/>
      <c r="C82" s="38"/>
      <c r="D82" s="39"/>
      <c r="E82" s="57">
        <v>1</v>
      </c>
      <c r="F82" s="57"/>
      <c r="G82" s="57">
        <v>2</v>
      </c>
      <c r="H82" s="57"/>
      <c r="I82" s="57">
        <v>3</v>
      </c>
      <c r="J82" s="57"/>
      <c r="K82" s="57">
        <v>4</v>
      </c>
      <c r="L82" s="57"/>
      <c r="M82" s="57">
        <v>5</v>
      </c>
      <c r="N82" s="57"/>
      <c r="O82" s="57">
        <v>6</v>
      </c>
      <c r="P82" s="57"/>
      <c r="Q82" s="57">
        <v>7</v>
      </c>
      <c r="R82" s="57"/>
      <c r="S82" s="57">
        <v>8</v>
      </c>
      <c r="T82" s="57"/>
      <c r="U82" s="57">
        <v>9</v>
      </c>
      <c r="V82" s="57"/>
      <c r="W82" s="57">
        <v>10</v>
      </c>
      <c r="X82" s="57"/>
      <c r="Y82" s="57">
        <v>11</v>
      </c>
      <c r="Z82" s="57"/>
      <c r="AA82" s="57">
        <v>12</v>
      </c>
      <c r="AB82" s="57"/>
      <c r="AC82" s="57">
        <v>13</v>
      </c>
      <c r="AD82" s="57"/>
      <c r="AE82" s="57">
        <v>14</v>
      </c>
      <c r="AF82" s="57"/>
      <c r="AG82" s="57">
        <v>15</v>
      </c>
      <c r="AH82" s="57"/>
      <c r="AI82" s="57">
        <v>16</v>
      </c>
      <c r="AJ82" s="57"/>
      <c r="AK82" s="58">
        <v>17</v>
      </c>
      <c r="AL82" s="58"/>
      <c r="AM82" s="58">
        <v>18</v>
      </c>
      <c r="AN82" s="58"/>
      <c r="AO82" s="58">
        <v>19</v>
      </c>
      <c r="AP82" s="58"/>
      <c r="AQ82" s="58">
        <v>20</v>
      </c>
      <c r="AR82" s="58"/>
      <c r="AS82" s="58">
        <v>21</v>
      </c>
      <c r="AT82" s="58"/>
      <c r="AU82" s="58">
        <v>22</v>
      </c>
      <c r="AV82" s="58"/>
      <c r="AW82" s="58">
        <v>23</v>
      </c>
      <c r="AX82" s="58"/>
      <c r="AY82" s="58">
        <v>24</v>
      </c>
      <c r="AZ82" s="58"/>
      <c r="BA82" s="58">
        <v>25</v>
      </c>
      <c r="BB82" s="58"/>
      <c r="BC82" s="58">
        <v>26</v>
      </c>
      <c r="BD82" s="58"/>
      <c r="BE82" s="58">
        <v>27</v>
      </c>
      <c r="BF82" s="58"/>
      <c r="BG82" s="58">
        <v>28</v>
      </c>
      <c r="BH82" s="58"/>
      <c r="BI82" s="58">
        <v>29</v>
      </c>
      <c r="BJ82" s="58"/>
      <c r="BK82" s="58">
        <v>30</v>
      </c>
      <c r="BL82" s="58"/>
      <c r="BM82" s="58">
        <v>31</v>
      </c>
      <c r="BN82" s="58"/>
      <c r="BO82" s="58">
        <v>32</v>
      </c>
      <c r="BP82" s="58"/>
      <c r="BQ82" s="59">
        <v>33</v>
      </c>
      <c r="BR82" s="59"/>
      <c r="BS82" s="59">
        <v>34</v>
      </c>
      <c r="BT82" s="59"/>
      <c r="BU82" s="59">
        <v>35</v>
      </c>
      <c r="BV82" s="59"/>
      <c r="BW82" s="59">
        <v>36</v>
      </c>
      <c r="BX82" s="59"/>
      <c r="BY82" s="59">
        <v>37</v>
      </c>
      <c r="BZ82" s="59"/>
      <c r="CA82" s="59">
        <v>38</v>
      </c>
      <c r="CB82" s="59"/>
      <c r="CC82" s="59">
        <v>39</v>
      </c>
      <c r="CD82" s="59"/>
      <c r="CE82" s="59">
        <v>40</v>
      </c>
      <c r="CF82" s="59"/>
      <c r="CG82" s="59">
        <v>41</v>
      </c>
      <c r="CH82" s="59"/>
      <c r="CI82" s="59">
        <v>42</v>
      </c>
      <c r="CJ82" s="59"/>
      <c r="CK82" s="59">
        <v>43</v>
      </c>
      <c r="CL82" s="59"/>
      <c r="CM82" s="59">
        <v>44</v>
      </c>
      <c r="CN82" s="59"/>
      <c r="CO82" s="59">
        <v>45</v>
      </c>
      <c r="CP82" s="59"/>
      <c r="CQ82" s="59">
        <v>46</v>
      </c>
      <c r="CR82" s="59"/>
      <c r="CS82" s="59">
        <v>47</v>
      </c>
      <c r="CT82" s="59"/>
      <c r="CU82" s="59">
        <v>48</v>
      </c>
      <c r="CV82" s="59"/>
      <c r="CW82" s="15" t="s">
        <v>29</v>
      </c>
      <c r="CX82" s="15" t="s">
        <v>30</v>
      </c>
      <c r="CY82" s="15" t="s">
        <v>33</v>
      </c>
      <c r="CZ82" s="15" t="s">
        <v>29</v>
      </c>
      <c r="DA82" s="15" t="s">
        <v>30</v>
      </c>
      <c r="DB82" s="45"/>
    </row>
    <row r="83" spans="1:106">
      <c r="A83" s="37" t="s">
        <v>3</v>
      </c>
      <c r="B83" s="2">
        <v>1</v>
      </c>
      <c r="C83" s="3" t="s">
        <v>2</v>
      </c>
      <c r="D83" s="6">
        <v>0.15</v>
      </c>
      <c r="E83" s="55"/>
      <c r="F83" s="13" t="str">
        <f>IF(E83&gt;0,$D$11,"0%")</f>
        <v>0%</v>
      </c>
      <c r="G83" s="55"/>
      <c r="H83" s="13" t="str">
        <f>IF(G83&gt;0,$D$11,"0%")</f>
        <v>0%</v>
      </c>
      <c r="I83" s="55"/>
      <c r="J83" s="13" t="str">
        <f>IF(I83&gt;0,$D$11,"0%")</f>
        <v>0%</v>
      </c>
      <c r="K83" s="55"/>
      <c r="L83" s="13" t="str">
        <f>IF(K83&gt;0,$D$11,"0%")</f>
        <v>0%</v>
      </c>
      <c r="M83" s="55"/>
      <c r="N83" s="13" t="str">
        <f>IF(M83&gt;0,$D$11,"0%")</f>
        <v>0%</v>
      </c>
      <c r="O83" s="55"/>
      <c r="P83" s="13" t="str">
        <f>IF(O83&gt;0,$D$11,"0%")</f>
        <v>0%</v>
      </c>
      <c r="Q83" s="55"/>
      <c r="R83" s="13" t="str">
        <f>IF(Q83&gt;0,$D$11,"0%")</f>
        <v>0%</v>
      </c>
      <c r="S83" s="55"/>
      <c r="T83" s="13" t="str">
        <f>IF(S83&gt;0,$D$11,"0%")</f>
        <v>0%</v>
      </c>
      <c r="U83" s="55"/>
      <c r="V83" s="13" t="str">
        <f>IF(U83&gt;0,$D$11,"0%")</f>
        <v>0%</v>
      </c>
      <c r="W83" s="55"/>
      <c r="X83" s="13" t="str">
        <f>IF(W83&gt;0,$D$11,"0%")</f>
        <v>0%</v>
      </c>
      <c r="Y83" s="55"/>
      <c r="Z83" s="13" t="str">
        <f>IF(Y83&gt;0,$D$11,"0%")</f>
        <v>0%</v>
      </c>
      <c r="AA83" s="55"/>
      <c r="AB83" s="13" t="str">
        <f>IF(AA83&gt;0,$D$11,"0%")</f>
        <v>0%</v>
      </c>
      <c r="AC83" s="55"/>
      <c r="AD83" s="13" t="str">
        <f>IF(AC83&gt;0,$D$11,"0%")</f>
        <v>0%</v>
      </c>
      <c r="AE83" s="55"/>
      <c r="AF83" s="13" t="str">
        <f>IF(AE83&gt;0,$D$11,"0%")</f>
        <v>0%</v>
      </c>
      <c r="AG83" s="55"/>
      <c r="AH83" s="13" t="str">
        <f>IF(AG83&gt;0,$D$11,"0%")</f>
        <v>0%</v>
      </c>
      <c r="AI83" s="55"/>
      <c r="AJ83" s="13" t="str">
        <f>IF(AI83&gt;0,$D$11,"0%")</f>
        <v>0%</v>
      </c>
      <c r="AK83" s="55"/>
      <c r="AL83" s="13" t="str">
        <f>IF(AK83&gt;0,$D$11,"0%")</f>
        <v>0%</v>
      </c>
      <c r="AM83" s="55"/>
      <c r="AN83" s="13" t="str">
        <f>IF(AM83&gt;0,$D$11,"0%")</f>
        <v>0%</v>
      </c>
      <c r="AO83" s="55"/>
      <c r="AP83" s="13" t="str">
        <f>IF(AO83&gt;0,$D$11,"0%")</f>
        <v>0%</v>
      </c>
      <c r="AQ83" s="55"/>
      <c r="AR83" s="13" t="str">
        <f>IF(AQ83&gt;0,$D$11,"0%")</f>
        <v>0%</v>
      </c>
      <c r="AS83" s="55"/>
      <c r="AT83" s="13" t="str">
        <f>IF(AS83&gt;0,$D$11,"0%")</f>
        <v>0%</v>
      </c>
      <c r="AU83" s="55"/>
      <c r="AV83" s="13" t="str">
        <f>IF(AU83&gt;0,$D$11,"0%")</f>
        <v>0%</v>
      </c>
      <c r="AW83" s="55"/>
      <c r="AX83" s="13" t="str">
        <f>IF(AW83&gt;0,$D$11,"0%")</f>
        <v>0%</v>
      </c>
      <c r="AY83" s="55"/>
      <c r="AZ83" s="13" t="str">
        <f>IF(AY83&gt;0,$D$11,"0%")</f>
        <v>0%</v>
      </c>
      <c r="BA83" s="55"/>
      <c r="BB83" s="13" t="str">
        <f>IF(BA83&gt;0,$D$11,"0%")</f>
        <v>0%</v>
      </c>
      <c r="BC83" s="55"/>
      <c r="BD83" s="13" t="str">
        <f>IF(BC83&gt;0,$D$11,"0%")</f>
        <v>0%</v>
      </c>
      <c r="BE83" s="55"/>
      <c r="BF83" s="13" t="str">
        <f>IF(BE83&gt;0,$D$11,"0%")</f>
        <v>0%</v>
      </c>
      <c r="BG83" s="55"/>
      <c r="BH83" s="13" t="str">
        <f>IF(BG83&gt;0,$D$11,"0%")</f>
        <v>0%</v>
      </c>
      <c r="BI83" s="55"/>
      <c r="BJ83" s="13" t="str">
        <f>IF(BI83&gt;0,$D$11,"0%")</f>
        <v>0%</v>
      </c>
      <c r="BK83" s="55"/>
      <c r="BL83" s="13" t="str">
        <f>IF(BK83&gt;0,$D$11,"0%")</f>
        <v>0%</v>
      </c>
      <c r="BM83" s="55"/>
      <c r="BN83" s="13" t="str">
        <f>IF(BM83&gt;0,$D$11,"0%")</f>
        <v>0%</v>
      </c>
      <c r="BO83" s="55"/>
      <c r="BP83" s="13" t="str">
        <f>IF(BO83&gt;0,$D$11,"0%")</f>
        <v>0%</v>
      </c>
      <c r="BQ83" s="55"/>
      <c r="BR83" s="13" t="str">
        <f>IF(BQ83&gt;0,$D$11,"0%")</f>
        <v>0%</v>
      </c>
      <c r="BS83" s="55"/>
      <c r="BT83" s="13" t="str">
        <f>IF(BS83&gt;0,$D$11,"0%")</f>
        <v>0%</v>
      </c>
      <c r="BU83" s="55"/>
      <c r="BV83" s="13" t="str">
        <f>IF(BU83&gt;0,$D$11,"0%")</f>
        <v>0%</v>
      </c>
      <c r="BW83" s="55"/>
      <c r="BX83" s="13" t="str">
        <f>IF(BW83&gt;0,$D$11,"0%")</f>
        <v>0%</v>
      </c>
      <c r="BY83" s="55"/>
      <c r="BZ83" s="13" t="str">
        <f>IF(BY83&gt;0,$D$11,"0%")</f>
        <v>0%</v>
      </c>
      <c r="CA83" s="55"/>
      <c r="CB83" s="13" t="str">
        <f>IF(CA83&gt;0,$D$11,"0%")</f>
        <v>0%</v>
      </c>
      <c r="CC83" s="55"/>
      <c r="CD83" s="13" t="str">
        <f>IF(CC83&gt;0,$D$11,"0%")</f>
        <v>0%</v>
      </c>
      <c r="CE83" s="55"/>
      <c r="CF83" s="13" t="str">
        <f>IF(CE83&gt;0,$D$11,"0%")</f>
        <v>0%</v>
      </c>
      <c r="CG83" s="55"/>
      <c r="CH83" s="13" t="str">
        <f>IF(CG83&gt;0,$D$11,"0%")</f>
        <v>0%</v>
      </c>
      <c r="CI83" s="55"/>
      <c r="CJ83" s="13" t="str">
        <f>IF(CI83&gt;0,$D$11,"0%")</f>
        <v>0%</v>
      </c>
      <c r="CK83" s="55"/>
      <c r="CL83" s="13" t="str">
        <f>IF(CK83&gt;0,$D$11,"0%")</f>
        <v>0%</v>
      </c>
      <c r="CM83" s="55"/>
      <c r="CN83" s="13" t="str">
        <f>IF(CM83&gt;0,$D$11,"0%")</f>
        <v>0%</v>
      </c>
      <c r="CO83" s="55"/>
      <c r="CP83" s="13" t="str">
        <f>IF(CO83&gt;0,$D$11,"0%")</f>
        <v>0%</v>
      </c>
      <c r="CQ83" s="55"/>
      <c r="CR83" s="13" t="str">
        <f>IF(CQ83&gt;0,$D$11,"0%")</f>
        <v>0%</v>
      </c>
      <c r="CS83" s="55"/>
      <c r="CT83" s="13" t="str">
        <f>IF(CS83&gt;0,$D$11,"0%")</f>
        <v>0%</v>
      </c>
      <c r="CU83" s="55"/>
      <c r="CV83" s="13" t="str">
        <f>IF(CU83&gt;0,$D$11,"0%")</f>
        <v>0%</v>
      </c>
      <c r="CW83" s="5">
        <f>COUNTIF(E83:CV83,1)</f>
        <v>0</v>
      </c>
      <c r="CX83" s="5">
        <f>COUNTIF(E83:CV83,0)</f>
        <v>48</v>
      </c>
      <c r="CY83" s="5">
        <f>CW83+CX83</f>
        <v>48</v>
      </c>
      <c r="CZ83" s="10">
        <f>CW83/CY83</f>
        <v>0</v>
      </c>
      <c r="DA83" s="10">
        <f>CX83/CY83</f>
        <v>1</v>
      </c>
      <c r="DB83" s="10">
        <f>(CW83/CY83)*D83</f>
        <v>0</v>
      </c>
    </row>
    <row r="84" spans="1:106">
      <c r="A84" s="37"/>
      <c r="B84" s="2">
        <v>2</v>
      </c>
      <c r="C84" s="3" t="s">
        <v>4</v>
      </c>
      <c r="D84" s="6">
        <v>0.15</v>
      </c>
      <c r="E84" s="55"/>
      <c r="F84" s="13" t="str">
        <f>IF(E84&gt;0,$D$12,"0%")</f>
        <v>0%</v>
      </c>
      <c r="G84" s="55"/>
      <c r="H84" s="13" t="str">
        <f>IF(G84&gt;0,$D$12,"0%")</f>
        <v>0%</v>
      </c>
      <c r="I84" s="55"/>
      <c r="J84" s="13" t="str">
        <f>IF(I84&gt;0,$D$12,"0%")</f>
        <v>0%</v>
      </c>
      <c r="K84" s="55"/>
      <c r="L84" s="13" t="str">
        <f>IF(K84&gt;0,$D$12,"0%")</f>
        <v>0%</v>
      </c>
      <c r="M84" s="55"/>
      <c r="N84" s="13" t="str">
        <f>IF(M84&gt;0,$D$12,"0%")</f>
        <v>0%</v>
      </c>
      <c r="O84" s="55"/>
      <c r="P84" s="13" t="str">
        <f>IF(O84&gt;0,$D$12,"0%")</f>
        <v>0%</v>
      </c>
      <c r="Q84" s="55"/>
      <c r="R84" s="13" t="str">
        <f>IF(Q84&gt;0,$D$12,"0%")</f>
        <v>0%</v>
      </c>
      <c r="S84" s="55"/>
      <c r="T84" s="13" t="str">
        <f>IF(S84&gt;0,$D$12,"0%")</f>
        <v>0%</v>
      </c>
      <c r="U84" s="55"/>
      <c r="V84" s="13" t="str">
        <f>IF(U84&gt;0,$D$12,"0%")</f>
        <v>0%</v>
      </c>
      <c r="W84" s="55"/>
      <c r="X84" s="13" t="str">
        <f>IF(W84&gt;0,$D$12,"0%")</f>
        <v>0%</v>
      </c>
      <c r="Y84" s="55"/>
      <c r="Z84" s="13" t="str">
        <f>IF(Y84&gt;0,$D$12,"0%")</f>
        <v>0%</v>
      </c>
      <c r="AA84" s="55"/>
      <c r="AB84" s="13" t="str">
        <f>IF(AA84&gt;0,$D$12,"0%")</f>
        <v>0%</v>
      </c>
      <c r="AC84" s="55"/>
      <c r="AD84" s="13" t="str">
        <f>IF(AC84&gt;0,$D$12,"0%")</f>
        <v>0%</v>
      </c>
      <c r="AE84" s="55"/>
      <c r="AF84" s="13" t="str">
        <f>IF(AE84&gt;0,$D$12,"0%")</f>
        <v>0%</v>
      </c>
      <c r="AG84" s="55"/>
      <c r="AH84" s="13" t="str">
        <f>IF(AG84&gt;0,$D$12,"0%")</f>
        <v>0%</v>
      </c>
      <c r="AI84" s="55"/>
      <c r="AJ84" s="13" t="str">
        <f>IF(AI84&gt;0,$D$12,"0%")</f>
        <v>0%</v>
      </c>
      <c r="AK84" s="55"/>
      <c r="AL84" s="13" t="str">
        <f>IF(AK84&gt;0,$D$12,"0%")</f>
        <v>0%</v>
      </c>
      <c r="AM84" s="55"/>
      <c r="AN84" s="13" t="str">
        <f>IF(AM84&gt;0,$D$12,"0%")</f>
        <v>0%</v>
      </c>
      <c r="AO84" s="55"/>
      <c r="AP84" s="13" t="str">
        <f>IF(AO84&gt;0,$D$12,"0%")</f>
        <v>0%</v>
      </c>
      <c r="AQ84" s="55"/>
      <c r="AR84" s="13" t="str">
        <f>IF(AQ84&gt;0,$D$12,"0%")</f>
        <v>0%</v>
      </c>
      <c r="AS84" s="55"/>
      <c r="AT84" s="13" t="str">
        <f>IF(AS84&gt;0,$D$12,"0%")</f>
        <v>0%</v>
      </c>
      <c r="AU84" s="55"/>
      <c r="AV84" s="13" t="str">
        <f>IF(AU84&gt;0,$D$12,"0%")</f>
        <v>0%</v>
      </c>
      <c r="AW84" s="55"/>
      <c r="AX84" s="13" t="str">
        <f>IF(AW84&gt;0,$D$12,"0%")</f>
        <v>0%</v>
      </c>
      <c r="AY84" s="55"/>
      <c r="AZ84" s="13" t="str">
        <f>IF(AY84&gt;0,$D$12,"0%")</f>
        <v>0%</v>
      </c>
      <c r="BA84" s="55"/>
      <c r="BB84" s="13" t="str">
        <f>IF(BA84&gt;0,$D$12,"0%")</f>
        <v>0%</v>
      </c>
      <c r="BC84" s="55"/>
      <c r="BD84" s="13" t="str">
        <f>IF(BC84&gt;0,$D$12,"0%")</f>
        <v>0%</v>
      </c>
      <c r="BE84" s="55"/>
      <c r="BF84" s="13" t="str">
        <f>IF(BE84&gt;0,$D$12,"0%")</f>
        <v>0%</v>
      </c>
      <c r="BG84" s="55"/>
      <c r="BH84" s="13" t="str">
        <f>IF(BG84&gt;0,$D$12,"0%")</f>
        <v>0%</v>
      </c>
      <c r="BI84" s="55"/>
      <c r="BJ84" s="13" t="str">
        <f>IF(BI84&gt;0,$D$12,"0%")</f>
        <v>0%</v>
      </c>
      <c r="BK84" s="55"/>
      <c r="BL84" s="13" t="str">
        <f>IF(BK84&gt;0,$D$12,"0%")</f>
        <v>0%</v>
      </c>
      <c r="BM84" s="55"/>
      <c r="BN84" s="13" t="str">
        <f>IF(BM84&gt;0,$D$12,"0%")</f>
        <v>0%</v>
      </c>
      <c r="BO84" s="55"/>
      <c r="BP84" s="13" t="str">
        <f>IF(BO84&gt;0,$D$12,"0%")</f>
        <v>0%</v>
      </c>
      <c r="BQ84" s="55"/>
      <c r="BR84" s="13" t="str">
        <f>IF(BQ84&gt;0,$D$12,"0%")</f>
        <v>0%</v>
      </c>
      <c r="BS84" s="55"/>
      <c r="BT84" s="13" t="str">
        <f>IF(BS84&gt;0,$D$12,"0%")</f>
        <v>0%</v>
      </c>
      <c r="BU84" s="55"/>
      <c r="BV84" s="13" t="str">
        <f>IF(BU84&gt;0,$D$12,"0%")</f>
        <v>0%</v>
      </c>
      <c r="BW84" s="55"/>
      <c r="BX84" s="13" t="str">
        <f>IF(BW84&gt;0,$D$12,"0%")</f>
        <v>0%</v>
      </c>
      <c r="BY84" s="55"/>
      <c r="BZ84" s="13" t="str">
        <f>IF(BY84&gt;0,$D$12,"0%")</f>
        <v>0%</v>
      </c>
      <c r="CA84" s="55"/>
      <c r="CB84" s="13" t="str">
        <f>IF(CA84&gt;0,$D$12,"0%")</f>
        <v>0%</v>
      </c>
      <c r="CC84" s="55"/>
      <c r="CD84" s="13" t="str">
        <f>IF(CC84&gt;0,$D$12,"0%")</f>
        <v>0%</v>
      </c>
      <c r="CE84" s="55"/>
      <c r="CF84" s="13" t="str">
        <f>IF(CE84&gt;0,$D$12,"0%")</f>
        <v>0%</v>
      </c>
      <c r="CG84" s="55"/>
      <c r="CH84" s="13" t="str">
        <f>IF(CG84&gt;0,$D$12,"0%")</f>
        <v>0%</v>
      </c>
      <c r="CI84" s="55"/>
      <c r="CJ84" s="13" t="str">
        <f>IF(CI84&gt;0,$D$12,"0%")</f>
        <v>0%</v>
      </c>
      <c r="CK84" s="55"/>
      <c r="CL84" s="13" t="str">
        <f>IF(CK84&gt;0,$D$12,"0%")</f>
        <v>0%</v>
      </c>
      <c r="CM84" s="55"/>
      <c r="CN84" s="13" t="str">
        <f>IF(CM84&gt;0,$D$12,"0%")</f>
        <v>0%</v>
      </c>
      <c r="CO84" s="55"/>
      <c r="CP84" s="13" t="str">
        <f>IF(CO84&gt;0,$D$12,"0%")</f>
        <v>0%</v>
      </c>
      <c r="CQ84" s="55"/>
      <c r="CR84" s="13" t="str">
        <f>IF(CQ84&gt;0,$D$12,"0%")</f>
        <v>0%</v>
      </c>
      <c r="CS84" s="55"/>
      <c r="CT84" s="13" t="str">
        <f>IF(CS84&gt;0,$D$12,"0%")</f>
        <v>0%</v>
      </c>
      <c r="CU84" s="55"/>
      <c r="CV84" s="13" t="str">
        <f>IF(CU84&gt;0,$D$12,"0%")</f>
        <v>0%</v>
      </c>
      <c r="CW84" s="5">
        <f t="shared" ref="CW84:CW93" si="15">COUNTIF(E84:CV84,1)</f>
        <v>0</v>
      </c>
      <c r="CX84" s="5">
        <f t="shared" ref="CX84:CX93" si="16">COUNTIF(E84:CV84,0)</f>
        <v>48</v>
      </c>
      <c r="CY84" s="5">
        <f t="shared" ref="CY84:CY93" si="17">CW84+CX84</f>
        <v>48</v>
      </c>
      <c r="CZ84" s="10">
        <f t="shared" ref="CZ84:CZ93" si="18">CW84/CY84</f>
        <v>0</v>
      </c>
      <c r="DA84" s="10">
        <f t="shared" ref="DA84:DA93" si="19">CX84/CY84</f>
        <v>1</v>
      </c>
      <c r="DB84" s="10">
        <f>(CW84/CY84)*D84</f>
        <v>0</v>
      </c>
    </row>
    <row r="85" spans="1:106">
      <c r="A85" s="37"/>
      <c r="B85" s="2">
        <v>3</v>
      </c>
      <c r="C85" s="3" t="s">
        <v>5</v>
      </c>
      <c r="D85" s="6">
        <v>0.15</v>
      </c>
      <c r="E85" s="55"/>
      <c r="F85" s="13" t="str">
        <f>IF(E85&gt;0,$D$13,"0%")</f>
        <v>0%</v>
      </c>
      <c r="G85" s="55"/>
      <c r="H85" s="13" t="str">
        <f>IF(G85&gt;0,$D$13,"0%")</f>
        <v>0%</v>
      </c>
      <c r="I85" s="55"/>
      <c r="J85" s="13" t="str">
        <f>IF(I85&gt;0,$D$13,"0%")</f>
        <v>0%</v>
      </c>
      <c r="K85" s="55"/>
      <c r="L85" s="13" t="str">
        <f>IF(K85&gt;0,$D$13,"0%")</f>
        <v>0%</v>
      </c>
      <c r="M85" s="55"/>
      <c r="N85" s="13" t="str">
        <f>IF(M85&gt;0,$D$13,"0%")</f>
        <v>0%</v>
      </c>
      <c r="O85" s="55"/>
      <c r="P85" s="13" t="str">
        <f>IF(O85&gt;0,$D$13,"0%")</f>
        <v>0%</v>
      </c>
      <c r="Q85" s="55"/>
      <c r="R85" s="13" t="str">
        <f>IF(Q85&gt;0,$D$13,"0%")</f>
        <v>0%</v>
      </c>
      <c r="S85" s="55"/>
      <c r="T85" s="13" t="str">
        <f>IF(S85&gt;0,$D$13,"0%")</f>
        <v>0%</v>
      </c>
      <c r="U85" s="55"/>
      <c r="V85" s="13" t="str">
        <f>IF(U85&gt;0,$D$13,"0%")</f>
        <v>0%</v>
      </c>
      <c r="W85" s="55"/>
      <c r="X85" s="13" t="str">
        <f>IF(W85&gt;0,$D$13,"0%")</f>
        <v>0%</v>
      </c>
      <c r="Y85" s="55"/>
      <c r="Z85" s="13" t="str">
        <f>IF(Y85&gt;0,$D$13,"0%")</f>
        <v>0%</v>
      </c>
      <c r="AA85" s="55"/>
      <c r="AB85" s="13" t="str">
        <f>IF(AA85&gt;0,$D$13,"0%")</f>
        <v>0%</v>
      </c>
      <c r="AC85" s="55"/>
      <c r="AD85" s="13" t="str">
        <f>IF(AC85&gt;0,$D$13,"0%")</f>
        <v>0%</v>
      </c>
      <c r="AE85" s="55"/>
      <c r="AF85" s="13" t="str">
        <f>IF(AE85&gt;0,$D$13,"0%")</f>
        <v>0%</v>
      </c>
      <c r="AG85" s="55"/>
      <c r="AH85" s="13" t="str">
        <f>IF(AG85&gt;0,$D$13,"0%")</f>
        <v>0%</v>
      </c>
      <c r="AI85" s="55"/>
      <c r="AJ85" s="13" t="str">
        <f>IF(AI85&gt;0,$D$13,"0%")</f>
        <v>0%</v>
      </c>
      <c r="AK85" s="55"/>
      <c r="AL85" s="13" t="str">
        <f>IF(AK85&gt;0,$D$13,"0%")</f>
        <v>0%</v>
      </c>
      <c r="AM85" s="55"/>
      <c r="AN85" s="13" t="str">
        <f>IF(AM85&gt;0,$D$13,"0%")</f>
        <v>0%</v>
      </c>
      <c r="AO85" s="55"/>
      <c r="AP85" s="13" t="str">
        <f>IF(AO85&gt;0,$D$13,"0%")</f>
        <v>0%</v>
      </c>
      <c r="AQ85" s="55"/>
      <c r="AR85" s="13" t="str">
        <f>IF(AQ85&gt;0,$D$13,"0%")</f>
        <v>0%</v>
      </c>
      <c r="AS85" s="55"/>
      <c r="AT85" s="13" t="str">
        <f>IF(AS85&gt;0,$D$13,"0%")</f>
        <v>0%</v>
      </c>
      <c r="AU85" s="55"/>
      <c r="AV85" s="13" t="str">
        <f>IF(AU85&gt;0,$D$13,"0%")</f>
        <v>0%</v>
      </c>
      <c r="AW85" s="55"/>
      <c r="AX85" s="13" t="str">
        <f>IF(AW85&gt;0,$D$13,"0%")</f>
        <v>0%</v>
      </c>
      <c r="AY85" s="55"/>
      <c r="AZ85" s="13" t="str">
        <f>IF(AY85&gt;0,$D$13,"0%")</f>
        <v>0%</v>
      </c>
      <c r="BA85" s="55"/>
      <c r="BB85" s="13" t="str">
        <f>IF(BA85&gt;0,$D$13,"0%")</f>
        <v>0%</v>
      </c>
      <c r="BC85" s="55"/>
      <c r="BD85" s="13" t="str">
        <f>IF(BC85&gt;0,$D$13,"0%")</f>
        <v>0%</v>
      </c>
      <c r="BE85" s="55"/>
      <c r="BF85" s="13" t="str">
        <f>IF(BE85&gt;0,$D$13,"0%")</f>
        <v>0%</v>
      </c>
      <c r="BG85" s="55"/>
      <c r="BH85" s="13" t="str">
        <f>IF(BG85&gt;0,$D$13,"0%")</f>
        <v>0%</v>
      </c>
      <c r="BI85" s="55"/>
      <c r="BJ85" s="13" t="str">
        <f>IF(BI85&gt;0,$D$13,"0%")</f>
        <v>0%</v>
      </c>
      <c r="BK85" s="55"/>
      <c r="BL85" s="13" t="str">
        <f>IF(BK85&gt;0,$D$13,"0%")</f>
        <v>0%</v>
      </c>
      <c r="BM85" s="55"/>
      <c r="BN85" s="13" t="str">
        <f>IF(BM85&gt;0,$D$13,"0%")</f>
        <v>0%</v>
      </c>
      <c r="BO85" s="55"/>
      <c r="BP85" s="13" t="str">
        <f>IF(BO85&gt;0,$D$13,"0%")</f>
        <v>0%</v>
      </c>
      <c r="BQ85" s="55"/>
      <c r="BR85" s="13" t="str">
        <f>IF(BQ85&gt;0,$D$13,"0%")</f>
        <v>0%</v>
      </c>
      <c r="BS85" s="55"/>
      <c r="BT85" s="13" t="str">
        <f>IF(BS85&gt;0,$D$13,"0%")</f>
        <v>0%</v>
      </c>
      <c r="BU85" s="55"/>
      <c r="BV85" s="13" t="str">
        <f>IF(BU85&gt;0,$D$13,"0%")</f>
        <v>0%</v>
      </c>
      <c r="BW85" s="55"/>
      <c r="BX85" s="13" t="str">
        <f>IF(BW85&gt;0,$D$13,"0%")</f>
        <v>0%</v>
      </c>
      <c r="BY85" s="55"/>
      <c r="BZ85" s="13" t="str">
        <f>IF(BY85&gt;0,$D$13,"0%")</f>
        <v>0%</v>
      </c>
      <c r="CA85" s="55"/>
      <c r="CB85" s="13" t="str">
        <f>IF(CA85&gt;0,$D$13,"0%")</f>
        <v>0%</v>
      </c>
      <c r="CC85" s="55"/>
      <c r="CD85" s="13" t="str">
        <f>IF(CC85&gt;0,$D$13,"0%")</f>
        <v>0%</v>
      </c>
      <c r="CE85" s="55"/>
      <c r="CF85" s="13" t="str">
        <f>IF(CE85&gt;0,$D$13,"0%")</f>
        <v>0%</v>
      </c>
      <c r="CG85" s="55"/>
      <c r="CH85" s="13" t="str">
        <f>IF(CG85&gt;0,$D$13,"0%")</f>
        <v>0%</v>
      </c>
      <c r="CI85" s="55"/>
      <c r="CJ85" s="13" t="str">
        <f>IF(CI85&gt;0,$D$13,"0%")</f>
        <v>0%</v>
      </c>
      <c r="CK85" s="55"/>
      <c r="CL85" s="13" t="str">
        <f>IF(CK85&gt;0,$D$13,"0%")</f>
        <v>0%</v>
      </c>
      <c r="CM85" s="55"/>
      <c r="CN85" s="13" t="str">
        <f>IF(CM85&gt;0,$D$13,"0%")</f>
        <v>0%</v>
      </c>
      <c r="CO85" s="55"/>
      <c r="CP85" s="13" t="str">
        <f>IF(CO85&gt;0,$D$13,"0%")</f>
        <v>0%</v>
      </c>
      <c r="CQ85" s="55"/>
      <c r="CR85" s="13" t="str">
        <f>IF(CQ85&gt;0,$D$13,"0%")</f>
        <v>0%</v>
      </c>
      <c r="CS85" s="55"/>
      <c r="CT85" s="13" t="str">
        <f>IF(CS85&gt;0,$D$13,"0%")</f>
        <v>0%</v>
      </c>
      <c r="CU85" s="55"/>
      <c r="CV85" s="13" t="str">
        <f>IF(CU85&gt;0,$D$13,"0%")</f>
        <v>0%</v>
      </c>
      <c r="CW85" s="5">
        <f t="shared" si="15"/>
        <v>0</v>
      </c>
      <c r="CX85" s="5">
        <f t="shared" si="16"/>
        <v>48</v>
      </c>
      <c r="CY85" s="5">
        <f t="shared" si="17"/>
        <v>48</v>
      </c>
      <c r="CZ85" s="10">
        <f t="shared" si="18"/>
        <v>0</v>
      </c>
      <c r="DA85" s="10">
        <f t="shared" si="19"/>
        <v>1</v>
      </c>
      <c r="DB85" s="10">
        <f>(CW85/CY85)*D85</f>
        <v>0</v>
      </c>
    </row>
    <row r="86" spans="1:106">
      <c r="A86" s="37" t="s">
        <v>6</v>
      </c>
      <c r="B86" s="2">
        <v>4</v>
      </c>
      <c r="C86" s="3" t="s">
        <v>7</v>
      </c>
      <c r="D86" s="6">
        <v>0.05</v>
      </c>
      <c r="E86" s="55"/>
      <c r="F86" s="13" t="str">
        <f>IF(E86&gt;0,$D$14,"0%")</f>
        <v>0%</v>
      </c>
      <c r="G86" s="55"/>
      <c r="H86" s="13" t="str">
        <f>IF(G86&gt;0,$D$14,"0%")</f>
        <v>0%</v>
      </c>
      <c r="I86" s="55"/>
      <c r="J86" s="13" t="str">
        <f>IF(I86&gt;0,$D$14,"0%")</f>
        <v>0%</v>
      </c>
      <c r="K86" s="55"/>
      <c r="L86" s="13" t="str">
        <f>IF(K86&gt;0,$D$14,"0%")</f>
        <v>0%</v>
      </c>
      <c r="M86" s="55"/>
      <c r="N86" s="13" t="str">
        <f>IF(M86&gt;0,$D$14,"0%")</f>
        <v>0%</v>
      </c>
      <c r="O86" s="55"/>
      <c r="P86" s="13" t="str">
        <f>IF(O86&gt;0,$D$14,"0%")</f>
        <v>0%</v>
      </c>
      <c r="Q86" s="55"/>
      <c r="R86" s="13" t="str">
        <f>IF(Q86&gt;0,$D$14,"0%")</f>
        <v>0%</v>
      </c>
      <c r="S86" s="55"/>
      <c r="T86" s="13" t="str">
        <f>IF(S86&gt;0,$D$14,"0%")</f>
        <v>0%</v>
      </c>
      <c r="U86" s="55"/>
      <c r="V86" s="13" t="str">
        <f>IF(U86&gt;0,$D$14,"0%")</f>
        <v>0%</v>
      </c>
      <c r="W86" s="55"/>
      <c r="X86" s="13" t="str">
        <f>IF(W86&gt;0,$D$14,"0%")</f>
        <v>0%</v>
      </c>
      <c r="Y86" s="55"/>
      <c r="Z86" s="13" t="str">
        <f>IF(Y86&gt;0,$D$14,"0%")</f>
        <v>0%</v>
      </c>
      <c r="AA86" s="55"/>
      <c r="AB86" s="13" t="str">
        <f>IF(AA86&gt;0,$D$14,"0%")</f>
        <v>0%</v>
      </c>
      <c r="AC86" s="55"/>
      <c r="AD86" s="13" t="str">
        <f>IF(AC86&gt;0,$D$14,"0%")</f>
        <v>0%</v>
      </c>
      <c r="AE86" s="55"/>
      <c r="AF86" s="13" t="str">
        <f>IF(AE86&gt;0,$D$14,"0%")</f>
        <v>0%</v>
      </c>
      <c r="AG86" s="55"/>
      <c r="AH86" s="13" t="str">
        <f>IF(AG86&gt;0,$D$14,"0%")</f>
        <v>0%</v>
      </c>
      <c r="AI86" s="55"/>
      <c r="AJ86" s="13" t="str">
        <f>IF(AI86&gt;0,$D$14,"0%")</f>
        <v>0%</v>
      </c>
      <c r="AK86" s="55"/>
      <c r="AL86" s="13" t="str">
        <f>IF(AK86&gt;0,$D$14,"0%")</f>
        <v>0%</v>
      </c>
      <c r="AM86" s="55"/>
      <c r="AN86" s="13" t="str">
        <f>IF(AM86&gt;0,$D$14,"0%")</f>
        <v>0%</v>
      </c>
      <c r="AO86" s="55"/>
      <c r="AP86" s="13" t="str">
        <f>IF(AO86&gt;0,$D$14,"0%")</f>
        <v>0%</v>
      </c>
      <c r="AQ86" s="55"/>
      <c r="AR86" s="13" t="str">
        <f>IF(AQ86&gt;0,$D$14,"0%")</f>
        <v>0%</v>
      </c>
      <c r="AS86" s="55"/>
      <c r="AT86" s="13" t="str">
        <f>IF(AS86&gt;0,$D$14,"0%")</f>
        <v>0%</v>
      </c>
      <c r="AU86" s="55"/>
      <c r="AV86" s="13" t="str">
        <f>IF(AU86&gt;0,$D$14,"0%")</f>
        <v>0%</v>
      </c>
      <c r="AW86" s="55"/>
      <c r="AX86" s="13" t="str">
        <f>IF(AW86&gt;0,$D$14,"0%")</f>
        <v>0%</v>
      </c>
      <c r="AY86" s="55"/>
      <c r="AZ86" s="13" t="str">
        <f>IF(AY86&gt;0,$D$14,"0%")</f>
        <v>0%</v>
      </c>
      <c r="BA86" s="55"/>
      <c r="BB86" s="13" t="str">
        <f>IF(BA86&gt;0,$D$14,"0%")</f>
        <v>0%</v>
      </c>
      <c r="BC86" s="55"/>
      <c r="BD86" s="13" t="str">
        <f>IF(BC86&gt;0,$D$14,"0%")</f>
        <v>0%</v>
      </c>
      <c r="BE86" s="55"/>
      <c r="BF86" s="13" t="str">
        <f>IF(BE86&gt;0,$D$14,"0%")</f>
        <v>0%</v>
      </c>
      <c r="BG86" s="55"/>
      <c r="BH86" s="13" t="str">
        <f>IF(BG86&gt;0,$D$14,"0%")</f>
        <v>0%</v>
      </c>
      <c r="BI86" s="55"/>
      <c r="BJ86" s="13" t="str">
        <f>IF(BI86&gt;0,$D$14,"0%")</f>
        <v>0%</v>
      </c>
      <c r="BK86" s="55"/>
      <c r="BL86" s="13" t="str">
        <f>IF(BK86&gt;0,$D$14,"0%")</f>
        <v>0%</v>
      </c>
      <c r="BM86" s="55"/>
      <c r="BN86" s="13" t="str">
        <f>IF(BM86&gt;0,$D$14,"0%")</f>
        <v>0%</v>
      </c>
      <c r="BO86" s="55"/>
      <c r="BP86" s="13" t="str">
        <f>IF(BO86&gt;0,$D$14,"0%")</f>
        <v>0%</v>
      </c>
      <c r="BQ86" s="55"/>
      <c r="BR86" s="13" t="str">
        <f>IF(BQ86&gt;0,$D$14,"0%")</f>
        <v>0%</v>
      </c>
      <c r="BS86" s="55"/>
      <c r="BT86" s="13" t="str">
        <f>IF(BS86&gt;0,$D$14,"0%")</f>
        <v>0%</v>
      </c>
      <c r="BU86" s="55"/>
      <c r="BV86" s="13" t="str">
        <f>IF(BU86&gt;0,$D$14,"0%")</f>
        <v>0%</v>
      </c>
      <c r="BW86" s="55"/>
      <c r="BX86" s="13" t="str">
        <f>IF(BW86&gt;0,$D$14,"0%")</f>
        <v>0%</v>
      </c>
      <c r="BY86" s="55"/>
      <c r="BZ86" s="13" t="str">
        <f>IF(BY86&gt;0,$D$14,"0%")</f>
        <v>0%</v>
      </c>
      <c r="CA86" s="55"/>
      <c r="CB86" s="13" t="str">
        <f>IF(CA86&gt;0,$D$14,"0%")</f>
        <v>0%</v>
      </c>
      <c r="CC86" s="55"/>
      <c r="CD86" s="13" t="str">
        <f>IF(CC86&gt;0,$D$14,"0%")</f>
        <v>0%</v>
      </c>
      <c r="CE86" s="55"/>
      <c r="CF86" s="13" t="str">
        <f>IF(CE86&gt;0,$D$14,"0%")</f>
        <v>0%</v>
      </c>
      <c r="CG86" s="55"/>
      <c r="CH86" s="13" t="str">
        <f>IF(CG86&gt;0,$D$14,"0%")</f>
        <v>0%</v>
      </c>
      <c r="CI86" s="55"/>
      <c r="CJ86" s="13" t="str">
        <f>IF(CI86&gt;0,$D$14,"0%")</f>
        <v>0%</v>
      </c>
      <c r="CK86" s="55"/>
      <c r="CL86" s="13" t="str">
        <f>IF(CK86&gt;0,$D$14,"0%")</f>
        <v>0%</v>
      </c>
      <c r="CM86" s="55"/>
      <c r="CN86" s="13" t="str">
        <f>IF(CM86&gt;0,$D$14,"0%")</f>
        <v>0%</v>
      </c>
      <c r="CO86" s="55"/>
      <c r="CP86" s="13" t="str">
        <f>IF(CO86&gt;0,$D$14,"0%")</f>
        <v>0%</v>
      </c>
      <c r="CQ86" s="55"/>
      <c r="CR86" s="13" t="str">
        <f>IF(CQ86&gt;0,$D$14,"0%")</f>
        <v>0%</v>
      </c>
      <c r="CS86" s="55"/>
      <c r="CT86" s="13" t="str">
        <f>IF(CS86&gt;0,$D$14,"0%")</f>
        <v>0%</v>
      </c>
      <c r="CU86" s="55"/>
      <c r="CV86" s="13" t="str">
        <f>IF(CU86&gt;0,$D$14,"0%")</f>
        <v>0%</v>
      </c>
      <c r="CW86" s="5">
        <f t="shared" si="15"/>
        <v>0</v>
      </c>
      <c r="CX86" s="5">
        <f t="shared" si="16"/>
        <v>48</v>
      </c>
      <c r="CY86" s="5">
        <f t="shared" si="17"/>
        <v>48</v>
      </c>
      <c r="CZ86" s="10">
        <f t="shared" si="18"/>
        <v>0</v>
      </c>
      <c r="DA86" s="10">
        <f t="shared" si="19"/>
        <v>1</v>
      </c>
      <c r="DB86" s="10">
        <f>(CW86/CY86)*D86</f>
        <v>0</v>
      </c>
    </row>
    <row r="87" spans="1:106">
      <c r="A87" s="37"/>
      <c r="B87" s="2">
        <v>5</v>
      </c>
      <c r="C87" s="3" t="s">
        <v>8</v>
      </c>
      <c r="D87" s="6">
        <v>0.05</v>
      </c>
      <c r="E87" s="55"/>
      <c r="F87" s="13" t="str">
        <f>IF(E87&gt;0,$D$15,"0%")</f>
        <v>0%</v>
      </c>
      <c r="G87" s="55"/>
      <c r="H87" s="13" t="str">
        <f>IF(G87&gt;0,$D$15,"0%")</f>
        <v>0%</v>
      </c>
      <c r="I87" s="55"/>
      <c r="J87" s="13" t="str">
        <f>IF(I87&gt;0,$D$15,"0%")</f>
        <v>0%</v>
      </c>
      <c r="K87" s="55"/>
      <c r="L87" s="13" t="str">
        <f>IF(K87&gt;0,$D$15,"0%")</f>
        <v>0%</v>
      </c>
      <c r="M87" s="55"/>
      <c r="N87" s="13" t="str">
        <f>IF(M87&gt;0,$D$15,"0%")</f>
        <v>0%</v>
      </c>
      <c r="O87" s="55"/>
      <c r="P87" s="13" t="str">
        <f>IF(O87&gt;0,$D$15,"0%")</f>
        <v>0%</v>
      </c>
      <c r="Q87" s="55"/>
      <c r="R87" s="13" t="str">
        <f>IF(Q87&gt;0,$D$15,"0%")</f>
        <v>0%</v>
      </c>
      <c r="S87" s="55"/>
      <c r="T87" s="13" t="str">
        <f>IF(S87&gt;0,$D$15,"0%")</f>
        <v>0%</v>
      </c>
      <c r="U87" s="55"/>
      <c r="V87" s="13" t="str">
        <f>IF(U87&gt;0,$D$15,"0%")</f>
        <v>0%</v>
      </c>
      <c r="W87" s="55"/>
      <c r="X87" s="13" t="str">
        <f>IF(W87&gt;0,$D$15,"0%")</f>
        <v>0%</v>
      </c>
      <c r="Y87" s="55"/>
      <c r="Z87" s="13" t="str">
        <f>IF(Y87&gt;0,$D$15,"0%")</f>
        <v>0%</v>
      </c>
      <c r="AA87" s="55"/>
      <c r="AB87" s="13" t="str">
        <f>IF(AA87&gt;0,$D$15,"0%")</f>
        <v>0%</v>
      </c>
      <c r="AC87" s="55"/>
      <c r="AD87" s="13" t="str">
        <f>IF(AC87&gt;0,$D$15,"0%")</f>
        <v>0%</v>
      </c>
      <c r="AE87" s="55"/>
      <c r="AF87" s="13" t="str">
        <f>IF(AE87&gt;0,$D$15,"0%")</f>
        <v>0%</v>
      </c>
      <c r="AG87" s="55"/>
      <c r="AH87" s="13" t="str">
        <f>IF(AG87&gt;0,$D$15,"0%")</f>
        <v>0%</v>
      </c>
      <c r="AI87" s="55"/>
      <c r="AJ87" s="13" t="str">
        <f>IF(AI87&gt;0,$D$15,"0%")</f>
        <v>0%</v>
      </c>
      <c r="AK87" s="55"/>
      <c r="AL87" s="13" t="str">
        <f>IF(AK87&gt;0,$D$15,"0%")</f>
        <v>0%</v>
      </c>
      <c r="AM87" s="55"/>
      <c r="AN87" s="13" t="str">
        <f>IF(AM87&gt;0,$D$15,"0%")</f>
        <v>0%</v>
      </c>
      <c r="AO87" s="55"/>
      <c r="AP87" s="13" t="str">
        <f>IF(AO87&gt;0,$D$15,"0%")</f>
        <v>0%</v>
      </c>
      <c r="AQ87" s="55"/>
      <c r="AR87" s="13" t="str">
        <f>IF(AQ87&gt;0,$D$15,"0%")</f>
        <v>0%</v>
      </c>
      <c r="AS87" s="55"/>
      <c r="AT87" s="13" t="str">
        <f>IF(AS87&gt;0,$D$15,"0%")</f>
        <v>0%</v>
      </c>
      <c r="AU87" s="55"/>
      <c r="AV87" s="13" t="str">
        <f>IF(AU87&gt;0,$D$15,"0%")</f>
        <v>0%</v>
      </c>
      <c r="AW87" s="55"/>
      <c r="AX87" s="13" t="str">
        <f>IF(AW87&gt;0,$D$15,"0%")</f>
        <v>0%</v>
      </c>
      <c r="AY87" s="55"/>
      <c r="AZ87" s="13" t="str">
        <f>IF(AY87&gt;0,$D$15,"0%")</f>
        <v>0%</v>
      </c>
      <c r="BA87" s="55"/>
      <c r="BB87" s="13" t="str">
        <f>IF(BA87&gt;0,$D$15,"0%")</f>
        <v>0%</v>
      </c>
      <c r="BC87" s="55"/>
      <c r="BD87" s="13" t="str">
        <f>IF(BC87&gt;0,$D$15,"0%")</f>
        <v>0%</v>
      </c>
      <c r="BE87" s="55"/>
      <c r="BF87" s="13" t="str">
        <f>IF(BE87&gt;0,$D$15,"0%")</f>
        <v>0%</v>
      </c>
      <c r="BG87" s="55"/>
      <c r="BH87" s="13" t="str">
        <f>IF(BG87&gt;0,$D$15,"0%")</f>
        <v>0%</v>
      </c>
      <c r="BI87" s="55"/>
      <c r="BJ87" s="13" t="str">
        <f>IF(BI87&gt;0,$D$15,"0%")</f>
        <v>0%</v>
      </c>
      <c r="BK87" s="55"/>
      <c r="BL87" s="13" t="str">
        <f>IF(BK87&gt;0,$D$15,"0%")</f>
        <v>0%</v>
      </c>
      <c r="BM87" s="55"/>
      <c r="BN87" s="13" t="str">
        <f>IF(BM87&gt;0,$D$15,"0%")</f>
        <v>0%</v>
      </c>
      <c r="BO87" s="55"/>
      <c r="BP87" s="13" t="str">
        <f>IF(BO87&gt;0,$D$15,"0%")</f>
        <v>0%</v>
      </c>
      <c r="BQ87" s="55"/>
      <c r="BR87" s="13" t="str">
        <f>IF(BQ87&gt;0,$D$15,"0%")</f>
        <v>0%</v>
      </c>
      <c r="BS87" s="55"/>
      <c r="BT87" s="13" t="str">
        <f>IF(BS87&gt;0,$D$15,"0%")</f>
        <v>0%</v>
      </c>
      <c r="BU87" s="55"/>
      <c r="BV87" s="13" t="str">
        <f>IF(BU87&gt;0,$D$15,"0%")</f>
        <v>0%</v>
      </c>
      <c r="BW87" s="55"/>
      <c r="BX87" s="13" t="str">
        <f>IF(BW87&gt;0,$D$15,"0%")</f>
        <v>0%</v>
      </c>
      <c r="BY87" s="55"/>
      <c r="BZ87" s="13" t="str">
        <f>IF(BY87&gt;0,$D$15,"0%")</f>
        <v>0%</v>
      </c>
      <c r="CA87" s="55"/>
      <c r="CB87" s="13" t="str">
        <f>IF(CA87&gt;0,$D$15,"0%")</f>
        <v>0%</v>
      </c>
      <c r="CC87" s="55"/>
      <c r="CD87" s="13" t="str">
        <f>IF(CC87&gt;0,$D$15,"0%")</f>
        <v>0%</v>
      </c>
      <c r="CE87" s="55"/>
      <c r="CF87" s="13" t="str">
        <f>IF(CE87&gt;0,$D$15,"0%")</f>
        <v>0%</v>
      </c>
      <c r="CG87" s="55"/>
      <c r="CH87" s="13" t="str">
        <f>IF(CG87&gt;0,$D$15,"0%")</f>
        <v>0%</v>
      </c>
      <c r="CI87" s="55"/>
      <c r="CJ87" s="13" t="str">
        <f>IF(CI87&gt;0,$D$15,"0%")</f>
        <v>0%</v>
      </c>
      <c r="CK87" s="55"/>
      <c r="CL87" s="13" t="str">
        <f>IF(CK87&gt;0,$D$15,"0%")</f>
        <v>0%</v>
      </c>
      <c r="CM87" s="55"/>
      <c r="CN87" s="13" t="str">
        <f>IF(CM87&gt;0,$D$15,"0%")</f>
        <v>0%</v>
      </c>
      <c r="CO87" s="55"/>
      <c r="CP87" s="13" t="str">
        <f>IF(CO87&gt;0,$D$15,"0%")</f>
        <v>0%</v>
      </c>
      <c r="CQ87" s="55"/>
      <c r="CR87" s="13" t="str">
        <f>IF(CQ87&gt;0,$D$15,"0%")</f>
        <v>0%</v>
      </c>
      <c r="CS87" s="55"/>
      <c r="CT87" s="13" t="str">
        <f>IF(CS87&gt;0,$D$15,"0%")</f>
        <v>0%</v>
      </c>
      <c r="CU87" s="55"/>
      <c r="CV87" s="13" t="str">
        <f>IF(CU87&gt;0,$D$15,"0%")</f>
        <v>0%</v>
      </c>
      <c r="CW87" s="5">
        <f t="shared" si="15"/>
        <v>0</v>
      </c>
      <c r="CX87" s="5">
        <f t="shared" si="16"/>
        <v>48</v>
      </c>
      <c r="CY87" s="5">
        <f t="shared" si="17"/>
        <v>48</v>
      </c>
      <c r="CZ87" s="10">
        <f t="shared" si="18"/>
        <v>0</v>
      </c>
      <c r="DA87" s="10">
        <f t="shared" si="19"/>
        <v>1</v>
      </c>
      <c r="DB87" s="10">
        <f>(CW87/CY87)*D87</f>
        <v>0</v>
      </c>
    </row>
    <row r="88" spans="1:106">
      <c r="A88" s="37"/>
      <c r="B88" s="2">
        <v>6</v>
      </c>
      <c r="C88" s="4" t="s">
        <v>9</v>
      </c>
      <c r="D88" s="6">
        <v>0.05</v>
      </c>
      <c r="E88" s="55"/>
      <c r="F88" s="13" t="str">
        <f>IF(E88&gt;0,$D$16,"0%")</f>
        <v>0%</v>
      </c>
      <c r="G88" s="55"/>
      <c r="H88" s="13" t="str">
        <f>IF(G88&gt;0,$D$16,"0%")</f>
        <v>0%</v>
      </c>
      <c r="I88" s="55"/>
      <c r="J88" s="13" t="str">
        <f>IF(I88&gt;0,$D$16,"0%")</f>
        <v>0%</v>
      </c>
      <c r="K88" s="55"/>
      <c r="L88" s="13" t="str">
        <f>IF(K88&gt;0,$D$16,"0%")</f>
        <v>0%</v>
      </c>
      <c r="M88" s="55"/>
      <c r="N88" s="13" t="str">
        <f>IF(M88&gt;0,$D$16,"0%")</f>
        <v>0%</v>
      </c>
      <c r="O88" s="55"/>
      <c r="P88" s="13" t="str">
        <f>IF(O88&gt;0,$D$16,"0%")</f>
        <v>0%</v>
      </c>
      <c r="Q88" s="55"/>
      <c r="R88" s="13" t="str">
        <f>IF(Q88&gt;0,$D$16,"0%")</f>
        <v>0%</v>
      </c>
      <c r="S88" s="55"/>
      <c r="T88" s="13" t="str">
        <f>IF(S88&gt;0,$D$16,"0%")</f>
        <v>0%</v>
      </c>
      <c r="U88" s="55"/>
      <c r="V88" s="13" t="str">
        <f>IF(U88&gt;0,$D$16,"0%")</f>
        <v>0%</v>
      </c>
      <c r="W88" s="55"/>
      <c r="X88" s="13" t="str">
        <f>IF(W88&gt;0,$D$16,"0%")</f>
        <v>0%</v>
      </c>
      <c r="Y88" s="55"/>
      <c r="Z88" s="13" t="str">
        <f>IF(Y88&gt;0,$D$16,"0%")</f>
        <v>0%</v>
      </c>
      <c r="AA88" s="55"/>
      <c r="AB88" s="13" t="str">
        <f>IF(AA88&gt;0,$D$16,"0%")</f>
        <v>0%</v>
      </c>
      <c r="AC88" s="55"/>
      <c r="AD88" s="13" t="str">
        <f>IF(AC88&gt;0,$D$16,"0%")</f>
        <v>0%</v>
      </c>
      <c r="AE88" s="55"/>
      <c r="AF88" s="13" t="str">
        <f>IF(AE88&gt;0,$D$16,"0%")</f>
        <v>0%</v>
      </c>
      <c r="AG88" s="55"/>
      <c r="AH88" s="13" t="str">
        <f>IF(AG88&gt;0,$D$16,"0%")</f>
        <v>0%</v>
      </c>
      <c r="AI88" s="55"/>
      <c r="AJ88" s="13" t="str">
        <f>IF(AI88&gt;0,$D$16,"0%")</f>
        <v>0%</v>
      </c>
      <c r="AK88" s="55"/>
      <c r="AL88" s="13" t="str">
        <f>IF(AK88&gt;0,$D$16,"0%")</f>
        <v>0%</v>
      </c>
      <c r="AM88" s="55"/>
      <c r="AN88" s="13" t="str">
        <f>IF(AM88&gt;0,$D$16,"0%")</f>
        <v>0%</v>
      </c>
      <c r="AO88" s="55"/>
      <c r="AP88" s="13" t="str">
        <f>IF(AO88&gt;0,$D$16,"0%")</f>
        <v>0%</v>
      </c>
      <c r="AQ88" s="55"/>
      <c r="AR88" s="13" t="str">
        <f>IF(AQ88&gt;0,$D$16,"0%")</f>
        <v>0%</v>
      </c>
      <c r="AS88" s="55"/>
      <c r="AT88" s="13" t="str">
        <f>IF(AS88&gt;0,$D$16,"0%")</f>
        <v>0%</v>
      </c>
      <c r="AU88" s="55"/>
      <c r="AV88" s="13" t="str">
        <f>IF(AU88&gt;0,$D$16,"0%")</f>
        <v>0%</v>
      </c>
      <c r="AW88" s="55"/>
      <c r="AX88" s="13" t="str">
        <f>IF(AW88&gt;0,$D$16,"0%")</f>
        <v>0%</v>
      </c>
      <c r="AY88" s="55"/>
      <c r="AZ88" s="13" t="str">
        <f>IF(AY88&gt;0,$D$16,"0%")</f>
        <v>0%</v>
      </c>
      <c r="BA88" s="55"/>
      <c r="BB88" s="13" t="str">
        <f>IF(BA88&gt;0,$D$16,"0%")</f>
        <v>0%</v>
      </c>
      <c r="BC88" s="55"/>
      <c r="BD88" s="13" t="str">
        <f>IF(BC88&gt;0,$D$16,"0%")</f>
        <v>0%</v>
      </c>
      <c r="BE88" s="55"/>
      <c r="BF88" s="13" t="str">
        <f>IF(BE88&gt;0,$D$16,"0%")</f>
        <v>0%</v>
      </c>
      <c r="BG88" s="55"/>
      <c r="BH88" s="13" t="str">
        <f>IF(BG88&gt;0,$D$16,"0%")</f>
        <v>0%</v>
      </c>
      <c r="BI88" s="55"/>
      <c r="BJ88" s="13" t="str">
        <f>IF(BI88&gt;0,$D$16,"0%")</f>
        <v>0%</v>
      </c>
      <c r="BK88" s="55"/>
      <c r="BL88" s="13" t="str">
        <f>IF(BK88&gt;0,$D$16,"0%")</f>
        <v>0%</v>
      </c>
      <c r="BM88" s="55"/>
      <c r="BN88" s="13" t="str">
        <f>IF(BM88&gt;0,$D$16,"0%")</f>
        <v>0%</v>
      </c>
      <c r="BO88" s="55"/>
      <c r="BP88" s="13" t="str">
        <f>IF(BO88&gt;0,$D$16,"0%")</f>
        <v>0%</v>
      </c>
      <c r="BQ88" s="55"/>
      <c r="BR88" s="13" t="str">
        <f>IF(BQ88&gt;0,$D$16,"0%")</f>
        <v>0%</v>
      </c>
      <c r="BS88" s="55"/>
      <c r="BT88" s="13" t="str">
        <f>IF(BS88&gt;0,$D$16,"0%")</f>
        <v>0%</v>
      </c>
      <c r="BU88" s="55"/>
      <c r="BV88" s="13" t="str">
        <f>IF(BU88&gt;0,$D$16,"0%")</f>
        <v>0%</v>
      </c>
      <c r="BW88" s="55"/>
      <c r="BX88" s="13" t="str">
        <f>IF(BW88&gt;0,$D$16,"0%")</f>
        <v>0%</v>
      </c>
      <c r="BY88" s="55"/>
      <c r="BZ88" s="13" t="str">
        <f>IF(BY88&gt;0,$D$16,"0%")</f>
        <v>0%</v>
      </c>
      <c r="CA88" s="55"/>
      <c r="CB88" s="13" t="str">
        <f>IF(CA88&gt;0,$D$16,"0%")</f>
        <v>0%</v>
      </c>
      <c r="CC88" s="55"/>
      <c r="CD88" s="13" t="str">
        <f>IF(CC88&gt;0,$D$16,"0%")</f>
        <v>0%</v>
      </c>
      <c r="CE88" s="55"/>
      <c r="CF88" s="13" t="str">
        <f>IF(CE88&gt;0,$D$16,"0%")</f>
        <v>0%</v>
      </c>
      <c r="CG88" s="55"/>
      <c r="CH88" s="13" t="str">
        <f>IF(CG88&gt;0,$D$16,"0%")</f>
        <v>0%</v>
      </c>
      <c r="CI88" s="55"/>
      <c r="CJ88" s="13" t="str">
        <f>IF(CI88&gt;0,$D$16,"0%")</f>
        <v>0%</v>
      </c>
      <c r="CK88" s="55"/>
      <c r="CL88" s="13" t="str">
        <f>IF(CK88&gt;0,$D$16,"0%")</f>
        <v>0%</v>
      </c>
      <c r="CM88" s="55"/>
      <c r="CN88" s="13" t="str">
        <f>IF(CM88&gt;0,$D$16,"0%")</f>
        <v>0%</v>
      </c>
      <c r="CO88" s="55"/>
      <c r="CP88" s="13" t="str">
        <f>IF(CO88&gt;0,$D$16,"0%")</f>
        <v>0%</v>
      </c>
      <c r="CQ88" s="55"/>
      <c r="CR88" s="13" t="str">
        <f>IF(CQ88&gt;0,$D$16,"0%")</f>
        <v>0%</v>
      </c>
      <c r="CS88" s="55"/>
      <c r="CT88" s="13" t="str">
        <f>IF(CS88&gt;0,$D$16,"0%")</f>
        <v>0%</v>
      </c>
      <c r="CU88" s="55"/>
      <c r="CV88" s="13" t="str">
        <f>IF(CU88&gt;0,$D$16,"0%")</f>
        <v>0%</v>
      </c>
      <c r="CW88" s="5">
        <f t="shared" si="15"/>
        <v>0</v>
      </c>
      <c r="CX88" s="5">
        <f t="shared" si="16"/>
        <v>48</v>
      </c>
      <c r="CY88" s="5">
        <f t="shared" si="17"/>
        <v>48</v>
      </c>
      <c r="CZ88" s="10">
        <f t="shared" si="18"/>
        <v>0</v>
      </c>
      <c r="DA88" s="10">
        <f t="shared" si="19"/>
        <v>1</v>
      </c>
      <c r="DB88" s="10">
        <f>(CW88/CY88)*D88</f>
        <v>0</v>
      </c>
    </row>
    <row r="89" spans="1:106">
      <c r="A89" s="37"/>
      <c r="B89" s="2">
        <v>7</v>
      </c>
      <c r="C89" s="3" t="s">
        <v>10</v>
      </c>
      <c r="D89" s="6">
        <v>0.05</v>
      </c>
      <c r="E89" s="55"/>
      <c r="F89" s="13" t="str">
        <f>IF(E89&gt;0,$D$17,"0%")</f>
        <v>0%</v>
      </c>
      <c r="G89" s="55"/>
      <c r="H89" s="13" t="str">
        <f>IF(G89&gt;0,$D$17,"0%")</f>
        <v>0%</v>
      </c>
      <c r="I89" s="55"/>
      <c r="J89" s="13" t="str">
        <f>IF(I89&gt;0,$D$17,"0%")</f>
        <v>0%</v>
      </c>
      <c r="K89" s="55"/>
      <c r="L89" s="13" t="str">
        <f>IF(K89&gt;0,$D$17,"0%")</f>
        <v>0%</v>
      </c>
      <c r="M89" s="55"/>
      <c r="N89" s="13" t="str">
        <f>IF(M89&gt;0,$D$17,"0%")</f>
        <v>0%</v>
      </c>
      <c r="O89" s="55"/>
      <c r="P89" s="13" t="str">
        <f>IF(O89&gt;0,$D$17,"0%")</f>
        <v>0%</v>
      </c>
      <c r="Q89" s="55"/>
      <c r="R89" s="13" t="str">
        <f>IF(Q89&gt;0,$D$17,"0%")</f>
        <v>0%</v>
      </c>
      <c r="S89" s="55"/>
      <c r="T89" s="13" t="str">
        <f>IF(S89&gt;0,$D$17,"0%")</f>
        <v>0%</v>
      </c>
      <c r="U89" s="55"/>
      <c r="V89" s="13" t="str">
        <f>IF(U89&gt;0,$D$17,"0%")</f>
        <v>0%</v>
      </c>
      <c r="W89" s="55"/>
      <c r="X89" s="13" t="str">
        <f>IF(W89&gt;0,$D$17,"0%")</f>
        <v>0%</v>
      </c>
      <c r="Y89" s="55"/>
      <c r="Z89" s="13" t="str">
        <f>IF(Y89&gt;0,$D$17,"0%")</f>
        <v>0%</v>
      </c>
      <c r="AA89" s="55"/>
      <c r="AB89" s="13" t="str">
        <f>IF(AA89&gt;0,$D$17,"0%")</f>
        <v>0%</v>
      </c>
      <c r="AC89" s="55"/>
      <c r="AD89" s="13" t="str">
        <f>IF(AC89&gt;0,$D$17,"0%")</f>
        <v>0%</v>
      </c>
      <c r="AE89" s="55"/>
      <c r="AF89" s="13" t="str">
        <f>IF(AE89&gt;0,$D$17,"0%")</f>
        <v>0%</v>
      </c>
      <c r="AG89" s="55"/>
      <c r="AH89" s="13" t="str">
        <f>IF(AG89&gt;0,$D$17,"0%")</f>
        <v>0%</v>
      </c>
      <c r="AI89" s="55"/>
      <c r="AJ89" s="13" t="str">
        <f>IF(AI89&gt;0,$D$17,"0%")</f>
        <v>0%</v>
      </c>
      <c r="AK89" s="55"/>
      <c r="AL89" s="13" t="str">
        <f>IF(AK89&gt;0,$D$17,"0%")</f>
        <v>0%</v>
      </c>
      <c r="AM89" s="55"/>
      <c r="AN89" s="13" t="str">
        <f>IF(AM89&gt;0,$D$17,"0%")</f>
        <v>0%</v>
      </c>
      <c r="AO89" s="55"/>
      <c r="AP89" s="13" t="str">
        <f>IF(AO89&gt;0,$D$17,"0%")</f>
        <v>0%</v>
      </c>
      <c r="AQ89" s="55"/>
      <c r="AR89" s="13" t="str">
        <f>IF(AQ89&gt;0,$D$17,"0%")</f>
        <v>0%</v>
      </c>
      <c r="AS89" s="55"/>
      <c r="AT89" s="13" t="str">
        <f>IF(AS89&gt;0,$D$17,"0%")</f>
        <v>0%</v>
      </c>
      <c r="AU89" s="55"/>
      <c r="AV89" s="13" t="str">
        <f>IF(AU89&gt;0,$D$17,"0%")</f>
        <v>0%</v>
      </c>
      <c r="AW89" s="55"/>
      <c r="AX89" s="13" t="str">
        <f>IF(AW89&gt;0,$D$17,"0%")</f>
        <v>0%</v>
      </c>
      <c r="AY89" s="55"/>
      <c r="AZ89" s="13" t="str">
        <f>IF(AY89&gt;0,$D$17,"0%")</f>
        <v>0%</v>
      </c>
      <c r="BA89" s="55"/>
      <c r="BB89" s="13" t="str">
        <f>IF(BA89&gt;0,$D$17,"0%")</f>
        <v>0%</v>
      </c>
      <c r="BC89" s="55"/>
      <c r="BD89" s="13" t="str">
        <f>IF(BC89&gt;0,$D$17,"0%")</f>
        <v>0%</v>
      </c>
      <c r="BE89" s="55"/>
      <c r="BF89" s="13" t="str">
        <f>IF(BE89&gt;0,$D$17,"0%")</f>
        <v>0%</v>
      </c>
      <c r="BG89" s="55"/>
      <c r="BH89" s="13" t="str">
        <f>IF(BG89&gt;0,$D$17,"0%")</f>
        <v>0%</v>
      </c>
      <c r="BI89" s="55"/>
      <c r="BJ89" s="13" t="str">
        <f>IF(BI89&gt;0,$D$17,"0%")</f>
        <v>0%</v>
      </c>
      <c r="BK89" s="55"/>
      <c r="BL89" s="13" t="str">
        <f>IF(BK89&gt;0,$D$17,"0%")</f>
        <v>0%</v>
      </c>
      <c r="BM89" s="55"/>
      <c r="BN89" s="13" t="str">
        <f>IF(BM89&gt;0,$D$17,"0%")</f>
        <v>0%</v>
      </c>
      <c r="BO89" s="55"/>
      <c r="BP89" s="13" t="str">
        <f>IF(BO89&gt;0,$D$17,"0%")</f>
        <v>0%</v>
      </c>
      <c r="BQ89" s="55"/>
      <c r="BR89" s="13" t="str">
        <f>IF(BQ89&gt;0,$D$17,"0%")</f>
        <v>0%</v>
      </c>
      <c r="BS89" s="55"/>
      <c r="BT89" s="13" t="str">
        <f>IF(BS89&gt;0,$D$17,"0%")</f>
        <v>0%</v>
      </c>
      <c r="BU89" s="55"/>
      <c r="BV89" s="13" t="str">
        <f>IF(BU89&gt;0,$D$17,"0%")</f>
        <v>0%</v>
      </c>
      <c r="BW89" s="55"/>
      <c r="BX89" s="13" t="str">
        <f>IF(BW89&gt;0,$D$17,"0%")</f>
        <v>0%</v>
      </c>
      <c r="BY89" s="55"/>
      <c r="BZ89" s="13" t="str">
        <f>IF(BY89&gt;0,$D$17,"0%")</f>
        <v>0%</v>
      </c>
      <c r="CA89" s="55"/>
      <c r="CB89" s="13" t="str">
        <f>IF(CA89&gt;0,$D$17,"0%")</f>
        <v>0%</v>
      </c>
      <c r="CC89" s="55"/>
      <c r="CD89" s="13" t="str">
        <f>IF(CC89&gt;0,$D$17,"0%")</f>
        <v>0%</v>
      </c>
      <c r="CE89" s="55"/>
      <c r="CF89" s="13" t="str">
        <f>IF(CE89&gt;0,$D$17,"0%")</f>
        <v>0%</v>
      </c>
      <c r="CG89" s="55"/>
      <c r="CH89" s="13" t="str">
        <f>IF(CG89&gt;0,$D$17,"0%")</f>
        <v>0%</v>
      </c>
      <c r="CI89" s="55"/>
      <c r="CJ89" s="13" t="str">
        <f>IF(CI89&gt;0,$D$17,"0%")</f>
        <v>0%</v>
      </c>
      <c r="CK89" s="55"/>
      <c r="CL89" s="13" t="str">
        <f>IF(CK89&gt;0,$D$17,"0%")</f>
        <v>0%</v>
      </c>
      <c r="CM89" s="55"/>
      <c r="CN89" s="13" t="str">
        <f>IF(CM89&gt;0,$D$17,"0%")</f>
        <v>0%</v>
      </c>
      <c r="CO89" s="55"/>
      <c r="CP89" s="13" t="str">
        <f>IF(CO89&gt;0,$D$17,"0%")</f>
        <v>0%</v>
      </c>
      <c r="CQ89" s="55"/>
      <c r="CR89" s="13" t="str">
        <f>IF(CQ89&gt;0,$D$17,"0%")</f>
        <v>0%</v>
      </c>
      <c r="CS89" s="55"/>
      <c r="CT89" s="13" t="str">
        <f>IF(CS89&gt;0,$D$17,"0%")</f>
        <v>0%</v>
      </c>
      <c r="CU89" s="55"/>
      <c r="CV89" s="13" t="str">
        <f>IF(CU89&gt;0,$D$17,"0%")</f>
        <v>0%</v>
      </c>
      <c r="CW89" s="5">
        <f t="shared" si="15"/>
        <v>0</v>
      </c>
      <c r="CX89" s="5">
        <f t="shared" si="16"/>
        <v>48</v>
      </c>
      <c r="CY89" s="5">
        <f t="shared" si="17"/>
        <v>48</v>
      </c>
      <c r="CZ89" s="10">
        <f t="shared" si="18"/>
        <v>0</v>
      </c>
      <c r="DA89" s="10">
        <f t="shared" si="19"/>
        <v>1</v>
      </c>
      <c r="DB89" s="10">
        <f>(CW89/CY89)*D89</f>
        <v>0</v>
      </c>
    </row>
    <row r="90" spans="1:106">
      <c r="A90" s="37"/>
      <c r="B90" s="2">
        <v>8</v>
      </c>
      <c r="C90" s="4" t="s">
        <v>11</v>
      </c>
      <c r="D90" s="6">
        <v>0.05</v>
      </c>
      <c r="E90" s="55"/>
      <c r="F90" s="13" t="str">
        <f>IF(E90&gt;0,$D$18,"0%")</f>
        <v>0%</v>
      </c>
      <c r="G90" s="55"/>
      <c r="H90" s="13" t="str">
        <f>IF(G90&gt;0,$D$18,"0%")</f>
        <v>0%</v>
      </c>
      <c r="I90" s="55"/>
      <c r="J90" s="13" t="str">
        <f>IF(I90&gt;0,$D$18,"0%")</f>
        <v>0%</v>
      </c>
      <c r="K90" s="55"/>
      <c r="L90" s="13" t="str">
        <f>IF(K90&gt;0,$D$18,"0%")</f>
        <v>0%</v>
      </c>
      <c r="M90" s="55"/>
      <c r="N90" s="13" t="str">
        <f>IF(M90&gt;0,$D$18,"0%")</f>
        <v>0%</v>
      </c>
      <c r="O90" s="55"/>
      <c r="P90" s="13" t="str">
        <f>IF(O90&gt;0,$D$18,"0%")</f>
        <v>0%</v>
      </c>
      <c r="Q90" s="55"/>
      <c r="R90" s="13" t="str">
        <f>IF(Q90&gt;0,$D$18,"0%")</f>
        <v>0%</v>
      </c>
      <c r="S90" s="55"/>
      <c r="T90" s="13" t="str">
        <f>IF(S90&gt;0,$D$18,"0%")</f>
        <v>0%</v>
      </c>
      <c r="U90" s="55"/>
      <c r="V90" s="13" t="str">
        <f>IF(U90&gt;0,$D$18,"0%")</f>
        <v>0%</v>
      </c>
      <c r="W90" s="55"/>
      <c r="X90" s="13" t="str">
        <f>IF(W90&gt;0,$D$18,"0%")</f>
        <v>0%</v>
      </c>
      <c r="Y90" s="55"/>
      <c r="Z90" s="13" t="str">
        <f>IF(Y90&gt;0,$D$18,"0%")</f>
        <v>0%</v>
      </c>
      <c r="AA90" s="55"/>
      <c r="AB90" s="13" t="str">
        <f>IF(AA90&gt;0,$D$18,"0%")</f>
        <v>0%</v>
      </c>
      <c r="AC90" s="55"/>
      <c r="AD90" s="13" t="str">
        <f>IF(AC90&gt;0,$D$18,"0%")</f>
        <v>0%</v>
      </c>
      <c r="AE90" s="55"/>
      <c r="AF90" s="13" t="str">
        <f>IF(AE90&gt;0,$D$18,"0%")</f>
        <v>0%</v>
      </c>
      <c r="AG90" s="55"/>
      <c r="AH90" s="13" t="str">
        <f>IF(AG90&gt;0,$D$18,"0%")</f>
        <v>0%</v>
      </c>
      <c r="AI90" s="55"/>
      <c r="AJ90" s="13" t="str">
        <f>IF(AI90&gt;0,$D$18,"0%")</f>
        <v>0%</v>
      </c>
      <c r="AK90" s="55"/>
      <c r="AL90" s="13" t="str">
        <f>IF(AK90&gt;0,$D$18,"0%")</f>
        <v>0%</v>
      </c>
      <c r="AM90" s="55"/>
      <c r="AN90" s="13" t="str">
        <f>IF(AM90&gt;0,$D$18,"0%")</f>
        <v>0%</v>
      </c>
      <c r="AO90" s="55"/>
      <c r="AP90" s="13" t="str">
        <f>IF(AO90&gt;0,$D$18,"0%")</f>
        <v>0%</v>
      </c>
      <c r="AQ90" s="55"/>
      <c r="AR90" s="13" t="str">
        <f>IF(AQ90&gt;0,$D$18,"0%")</f>
        <v>0%</v>
      </c>
      <c r="AS90" s="55"/>
      <c r="AT90" s="13" t="str">
        <f>IF(AS90&gt;0,$D$18,"0%")</f>
        <v>0%</v>
      </c>
      <c r="AU90" s="55"/>
      <c r="AV90" s="13" t="str">
        <f>IF(AU90&gt;0,$D$18,"0%")</f>
        <v>0%</v>
      </c>
      <c r="AW90" s="55"/>
      <c r="AX90" s="13" t="str">
        <f>IF(AW90&gt;0,$D$18,"0%")</f>
        <v>0%</v>
      </c>
      <c r="AY90" s="55"/>
      <c r="AZ90" s="13" t="str">
        <f>IF(AY90&gt;0,$D$18,"0%")</f>
        <v>0%</v>
      </c>
      <c r="BA90" s="55"/>
      <c r="BB90" s="13" t="str">
        <f>IF(BA90&gt;0,$D$18,"0%")</f>
        <v>0%</v>
      </c>
      <c r="BC90" s="55"/>
      <c r="BD90" s="13" t="str">
        <f>IF(BC90&gt;0,$D$18,"0%")</f>
        <v>0%</v>
      </c>
      <c r="BE90" s="55"/>
      <c r="BF90" s="13" t="str">
        <f>IF(BE90&gt;0,$D$18,"0%")</f>
        <v>0%</v>
      </c>
      <c r="BG90" s="55"/>
      <c r="BH90" s="13" t="str">
        <f>IF(BG90&gt;0,$D$18,"0%")</f>
        <v>0%</v>
      </c>
      <c r="BI90" s="55"/>
      <c r="BJ90" s="13" t="str">
        <f>IF(BI90&gt;0,$D$18,"0%")</f>
        <v>0%</v>
      </c>
      <c r="BK90" s="55"/>
      <c r="BL90" s="13" t="str">
        <f>IF(BK90&gt;0,$D$18,"0%")</f>
        <v>0%</v>
      </c>
      <c r="BM90" s="55"/>
      <c r="BN90" s="13" t="str">
        <f>IF(BM90&gt;0,$D$18,"0%")</f>
        <v>0%</v>
      </c>
      <c r="BO90" s="55"/>
      <c r="BP90" s="13" t="str">
        <f>IF(BO90&gt;0,$D$18,"0%")</f>
        <v>0%</v>
      </c>
      <c r="BQ90" s="55"/>
      <c r="BR90" s="13" t="str">
        <f>IF(BQ90&gt;0,$D$18,"0%")</f>
        <v>0%</v>
      </c>
      <c r="BS90" s="55"/>
      <c r="BT90" s="13" t="str">
        <f>IF(BS90&gt;0,$D$18,"0%")</f>
        <v>0%</v>
      </c>
      <c r="BU90" s="55"/>
      <c r="BV90" s="13" t="str">
        <f>IF(BU90&gt;0,$D$18,"0%")</f>
        <v>0%</v>
      </c>
      <c r="BW90" s="55"/>
      <c r="BX90" s="13" t="str">
        <f>IF(BW90&gt;0,$D$18,"0%")</f>
        <v>0%</v>
      </c>
      <c r="BY90" s="55"/>
      <c r="BZ90" s="13" t="str">
        <f>IF(BY90&gt;0,$D$18,"0%")</f>
        <v>0%</v>
      </c>
      <c r="CA90" s="55"/>
      <c r="CB90" s="13" t="str">
        <f>IF(CA90&gt;0,$D$18,"0%")</f>
        <v>0%</v>
      </c>
      <c r="CC90" s="55"/>
      <c r="CD90" s="13" t="str">
        <f>IF(CC90&gt;0,$D$18,"0%")</f>
        <v>0%</v>
      </c>
      <c r="CE90" s="55"/>
      <c r="CF90" s="13" t="str">
        <f>IF(CE90&gt;0,$D$18,"0%")</f>
        <v>0%</v>
      </c>
      <c r="CG90" s="55"/>
      <c r="CH90" s="13" t="str">
        <f>IF(CG90&gt;0,$D$18,"0%")</f>
        <v>0%</v>
      </c>
      <c r="CI90" s="55"/>
      <c r="CJ90" s="13" t="str">
        <f>IF(CI90&gt;0,$D$18,"0%")</f>
        <v>0%</v>
      </c>
      <c r="CK90" s="55"/>
      <c r="CL90" s="13" t="str">
        <f>IF(CK90&gt;0,$D$18,"0%")</f>
        <v>0%</v>
      </c>
      <c r="CM90" s="55"/>
      <c r="CN90" s="13" t="str">
        <f>IF(CM90&gt;0,$D$18,"0%")</f>
        <v>0%</v>
      </c>
      <c r="CO90" s="55"/>
      <c r="CP90" s="13" t="str">
        <f>IF(CO90&gt;0,$D$18,"0%")</f>
        <v>0%</v>
      </c>
      <c r="CQ90" s="55"/>
      <c r="CR90" s="13" t="str">
        <f>IF(CQ90&gt;0,$D$18,"0%")</f>
        <v>0%</v>
      </c>
      <c r="CS90" s="55"/>
      <c r="CT90" s="13" t="str">
        <f>IF(CS90&gt;0,$D$18,"0%")</f>
        <v>0%</v>
      </c>
      <c r="CU90" s="55"/>
      <c r="CV90" s="13" t="str">
        <f>IF(CU90&gt;0,$D$18,"0%")</f>
        <v>0%</v>
      </c>
      <c r="CW90" s="5">
        <f t="shared" si="15"/>
        <v>0</v>
      </c>
      <c r="CX90" s="5">
        <f t="shared" si="16"/>
        <v>48</v>
      </c>
      <c r="CY90" s="5">
        <f t="shared" si="17"/>
        <v>48</v>
      </c>
      <c r="CZ90" s="10">
        <f t="shared" si="18"/>
        <v>0</v>
      </c>
      <c r="DA90" s="10">
        <f t="shared" si="19"/>
        <v>1</v>
      </c>
      <c r="DB90" s="10">
        <f>(CW90/CY90)*D90</f>
        <v>0</v>
      </c>
    </row>
    <row r="91" spans="1:106">
      <c r="A91" s="37" t="s">
        <v>12</v>
      </c>
      <c r="B91" s="2">
        <v>9</v>
      </c>
      <c r="C91" s="4" t="s">
        <v>13</v>
      </c>
      <c r="D91" s="6">
        <v>0.1</v>
      </c>
      <c r="E91" s="55"/>
      <c r="F91" s="13" t="str">
        <f>IF(E91&gt;0,$D$19,"0%")</f>
        <v>0%</v>
      </c>
      <c r="G91" s="55"/>
      <c r="H91" s="13" t="str">
        <f>IF(G91&gt;0,$D$19,"0%")</f>
        <v>0%</v>
      </c>
      <c r="I91" s="55"/>
      <c r="J91" s="13" t="str">
        <f>IF(I91&gt;0,$D$19,"0%")</f>
        <v>0%</v>
      </c>
      <c r="K91" s="55"/>
      <c r="L91" s="13" t="str">
        <f>IF(K91&gt;0,$D$19,"0%")</f>
        <v>0%</v>
      </c>
      <c r="M91" s="55"/>
      <c r="N91" s="13" t="str">
        <f>IF(M91&gt;0,$D$19,"0%")</f>
        <v>0%</v>
      </c>
      <c r="O91" s="55"/>
      <c r="P91" s="13" t="str">
        <f>IF(O91&gt;0,$D$19,"0%")</f>
        <v>0%</v>
      </c>
      <c r="Q91" s="55"/>
      <c r="R91" s="13" t="str">
        <f>IF(Q91&gt;0,$D$19,"0%")</f>
        <v>0%</v>
      </c>
      <c r="S91" s="55"/>
      <c r="T91" s="13" t="str">
        <f>IF(S91&gt;0,$D$19,"0%")</f>
        <v>0%</v>
      </c>
      <c r="U91" s="55"/>
      <c r="V91" s="13" t="str">
        <f>IF(U91&gt;0,$D$19,"0%")</f>
        <v>0%</v>
      </c>
      <c r="W91" s="55"/>
      <c r="X91" s="13" t="str">
        <f>IF(W91&gt;0,$D$19,"0%")</f>
        <v>0%</v>
      </c>
      <c r="Y91" s="55"/>
      <c r="Z91" s="13" t="str">
        <f>IF(Y91&gt;0,$D$19,"0%")</f>
        <v>0%</v>
      </c>
      <c r="AA91" s="55"/>
      <c r="AB91" s="13" t="str">
        <f>IF(AA91&gt;0,$D$19,"0%")</f>
        <v>0%</v>
      </c>
      <c r="AC91" s="55"/>
      <c r="AD91" s="13" t="str">
        <f>IF(AC91&gt;0,$D$19,"0%")</f>
        <v>0%</v>
      </c>
      <c r="AE91" s="55"/>
      <c r="AF91" s="13" t="str">
        <f>IF(AE91&gt;0,$D$19,"0%")</f>
        <v>0%</v>
      </c>
      <c r="AG91" s="55"/>
      <c r="AH91" s="13" t="str">
        <f>IF(AG91&gt;0,$D$19,"0%")</f>
        <v>0%</v>
      </c>
      <c r="AI91" s="55"/>
      <c r="AJ91" s="13" t="str">
        <f>IF(AI91&gt;0,$D$19,"0%")</f>
        <v>0%</v>
      </c>
      <c r="AK91" s="55"/>
      <c r="AL91" s="13" t="str">
        <f>IF(AK91&gt;0,$D$19,"0%")</f>
        <v>0%</v>
      </c>
      <c r="AM91" s="55"/>
      <c r="AN91" s="13" t="str">
        <f>IF(AM91&gt;0,$D$19,"0%")</f>
        <v>0%</v>
      </c>
      <c r="AO91" s="55"/>
      <c r="AP91" s="13" t="str">
        <f>IF(AO91&gt;0,$D$19,"0%")</f>
        <v>0%</v>
      </c>
      <c r="AQ91" s="55"/>
      <c r="AR91" s="13" t="str">
        <f>IF(AQ91&gt;0,$D$19,"0%")</f>
        <v>0%</v>
      </c>
      <c r="AS91" s="55"/>
      <c r="AT91" s="13" t="str">
        <f>IF(AS91&gt;0,$D$19,"0%")</f>
        <v>0%</v>
      </c>
      <c r="AU91" s="55"/>
      <c r="AV91" s="13" t="str">
        <f>IF(AU91&gt;0,$D$19,"0%")</f>
        <v>0%</v>
      </c>
      <c r="AW91" s="55"/>
      <c r="AX91" s="13" t="str">
        <f>IF(AW91&gt;0,$D$19,"0%")</f>
        <v>0%</v>
      </c>
      <c r="AY91" s="55"/>
      <c r="AZ91" s="13" t="str">
        <f>IF(AY91&gt;0,$D$19,"0%")</f>
        <v>0%</v>
      </c>
      <c r="BA91" s="55"/>
      <c r="BB91" s="13" t="str">
        <f>IF(BA91&gt;0,$D$19,"0%")</f>
        <v>0%</v>
      </c>
      <c r="BC91" s="55"/>
      <c r="BD91" s="13" t="str">
        <f>IF(BC91&gt;0,$D$19,"0%")</f>
        <v>0%</v>
      </c>
      <c r="BE91" s="55"/>
      <c r="BF91" s="13" t="str">
        <f>IF(BE91&gt;0,$D$19,"0%")</f>
        <v>0%</v>
      </c>
      <c r="BG91" s="55"/>
      <c r="BH91" s="13" t="str">
        <f>IF(BG91&gt;0,$D$19,"0%")</f>
        <v>0%</v>
      </c>
      <c r="BI91" s="55"/>
      <c r="BJ91" s="13" t="str">
        <f>IF(BI91&gt;0,$D$19,"0%")</f>
        <v>0%</v>
      </c>
      <c r="BK91" s="55"/>
      <c r="BL91" s="13" t="str">
        <f>IF(BK91&gt;0,$D$19,"0%")</f>
        <v>0%</v>
      </c>
      <c r="BM91" s="55"/>
      <c r="BN91" s="13" t="str">
        <f>IF(BM91&gt;0,$D$19,"0%")</f>
        <v>0%</v>
      </c>
      <c r="BO91" s="55"/>
      <c r="BP91" s="13" t="str">
        <f>IF(BO91&gt;0,$D$19,"0%")</f>
        <v>0%</v>
      </c>
      <c r="BQ91" s="55"/>
      <c r="BR91" s="13" t="str">
        <f>IF(BQ91&gt;0,$D$19,"0%")</f>
        <v>0%</v>
      </c>
      <c r="BS91" s="55"/>
      <c r="BT91" s="13" t="str">
        <f>IF(BS91&gt;0,$D$19,"0%")</f>
        <v>0%</v>
      </c>
      <c r="BU91" s="55"/>
      <c r="BV91" s="13" t="str">
        <f>IF(BU91&gt;0,$D$19,"0%")</f>
        <v>0%</v>
      </c>
      <c r="BW91" s="55"/>
      <c r="BX91" s="13" t="str">
        <f>IF(BW91&gt;0,$D$19,"0%")</f>
        <v>0%</v>
      </c>
      <c r="BY91" s="55"/>
      <c r="BZ91" s="13" t="str">
        <f>IF(BY91&gt;0,$D$19,"0%")</f>
        <v>0%</v>
      </c>
      <c r="CA91" s="55"/>
      <c r="CB91" s="13" t="str">
        <f>IF(CA91&gt;0,$D$19,"0%")</f>
        <v>0%</v>
      </c>
      <c r="CC91" s="55"/>
      <c r="CD91" s="13" t="str">
        <f>IF(CC91&gt;0,$D$19,"0%")</f>
        <v>0%</v>
      </c>
      <c r="CE91" s="55"/>
      <c r="CF91" s="13" t="str">
        <f>IF(CE91&gt;0,$D$19,"0%")</f>
        <v>0%</v>
      </c>
      <c r="CG91" s="55"/>
      <c r="CH91" s="13" t="str">
        <f>IF(CG91&gt;0,$D$19,"0%")</f>
        <v>0%</v>
      </c>
      <c r="CI91" s="55"/>
      <c r="CJ91" s="13" t="str">
        <f>IF(CI91&gt;0,$D$19,"0%")</f>
        <v>0%</v>
      </c>
      <c r="CK91" s="55"/>
      <c r="CL91" s="13" t="str">
        <f>IF(CK91&gt;0,$D$19,"0%")</f>
        <v>0%</v>
      </c>
      <c r="CM91" s="55"/>
      <c r="CN91" s="13" t="str">
        <f>IF(CM91&gt;0,$D$19,"0%")</f>
        <v>0%</v>
      </c>
      <c r="CO91" s="55"/>
      <c r="CP91" s="13" t="str">
        <f>IF(CO91&gt;0,$D$19,"0%")</f>
        <v>0%</v>
      </c>
      <c r="CQ91" s="55"/>
      <c r="CR91" s="13" t="str">
        <f>IF(CQ91&gt;0,$D$19,"0%")</f>
        <v>0%</v>
      </c>
      <c r="CS91" s="55"/>
      <c r="CT91" s="13" t="str">
        <f>IF(CS91&gt;0,$D$19,"0%")</f>
        <v>0%</v>
      </c>
      <c r="CU91" s="55"/>
      <c r="CV91" s="13" t="str">
        <f>IF(CU91&gt;0,$D$19,"0%")</f>
        <v>0%</v>
      </c>
      <c r="CW91" s="5">
        <f t="shared" si="15"/>
        <v>0</v>
      </c>
      <c r="CX91" s="5">
        <f t="shared" si="16"/>
        <v>48</v>
      </c>
      <c r="CY91" s="5">
        <f t="shared" si="17"/>
        <v>48</v>
      </c>
      <c r="CZ91" s="10">
        <f t="shared" si="18"/>
        <v>0</v>
      </c>
      <c r="DA91" s="10">
        <f t="shared" si="19"/>
        <v>1</v>
      </c>
      <c r="DB91" s="10">
        <f>(CW91/CY91)*D91</f>
        <v>0</v>
      </c>
    </row>
    <row r="92" spans="1:106">
      <c r="A92" s="37"/>
      <c r="B92" s="2">
        <v>10</v>
      </c>
      <c r="C92" s="4" t="s">
        <v>14</v>
      </c>
      <c r="D92" s="6">
        <v>0.1</v>
      </c>
      <c r="E92" s="55"/>
      <c r="F92" s="13" t="str">
        <f>IF(E92&gt;0,$D$20,"0%")</f>
        <v>0%</v>
      </c>
      <c r="G92" s="55"/>
      <c r="H92" s="13" t="str">
        <f>IF(G92&gt;0,$D$20,"0%")</f>
        <v>0%</v>
      </c>
      <c r="I92" s="55"/>
      <c r="J92" s="13" t="str">
        <f>IF(I92&gt;0,$D$20,"0%")</f>
        <v>0%</v>
      </c>
      <c r="K92" s="55"/>
      <c r="L92" s="13" t="str">
        <f>IF(K92&gt;0,$D$20,"0%")</f>
        <v>0%</v>
      </c>
      <c r="M92" s="55"/>
      <c r="N92" s="13" t="str">
        <f>IF(M92&gt;0,$D$20,"0%")</f>
        <v>0%</v>
      </c>
      <c r="O92" s="55"/>
      <c r="P92" s="13" t="str">
        <f>IF(O92&gt;0,$D$20,"0%")</f>
        <v>0%</v>
      </c>
      <c r="Q92" s="55"/>
      <c r="R92" s="13" t="str">
        <f>IF(Q92&gt;0,$D$20,"0%")</f>
        <v>0%</v>
      </c>
      <c r="S92" s="55"/>
      <c r="T92" s="13" t="str">
        <f>IF(S92&gt;0,$D$20,"0%")</f>
        <v>0%</v>
      </c>
      <c r="U92" s="55"/>
      <c r="V92" s="13" t="str">
        <f>IF(U92&gt;0,$D$20,"0%")</f>
        <v>0%</v>
      </c>
      <c r="W92" s="55"/>
      <c r="X92" s="13" t="str">
        <f>IF(W92&gt;0,$D$20,"0%")</f>
        <v>0%</v>
      </c>
      <c r="Y92" s="55"/>
      <c r="Z92" s="13" t="str">
        <f>IF(Y92&gt;0,$D$20,"0%")</f>
        <v>0%</v>
      </c>
      <c r="AA92" s="55"/>
      <c r="AB92" s="13" t="str">
        <f>IF(AA92&gt;0,$D$20,"0%")</f>
        <v>0%</v>
      </c>
      <c r="AC92" s="55"/>
      <c r="AD92" s="13" t="str">
        <f>IF(AC92&gt;0,$D$20,"0%")</f>
        <v>0%</v>
      </c>
      <c r="AE92" s="55"/>
      <c r="AF92" s="13" t="str">
        <f>IF(AE92&gt;0,$D$20,"0%")</f>
        <v>0%</v>
      </c>
      <c r="AG92" s="55"/>
      <c r="AH92" s="13" t="str">
        <f>IF(AG92&gt;0,$D$20,"0%")</f>
        <v>0%</v>
      </c>
      <c r="AI92" s="55"/>
      <c r="AJ92" s="13" t="str">
        <f>IF(AI92&gt;0,$D$20,"0%")</f>
        <v>0%</v>
      </c>
      <c r="AK92" s="55"/>
      <c r="AL92" s="13" t="str">
        <f>IF(AK92&gt;0,$D$20,"0%")</f>
        <v>0%</v>
      </c>
      <c r="AM92" s="55"/>
      <c r="AN92" s="13" t="str">
        <f>IF(AM92&gt;0,$D$20,"0%")</f>
        <v>0%</v>
      </c>
      <c r="AO92" s="55"/>
      <c r="AP92" s="13" t="str">
        <f>IF(AO92&gt;0,$D$20,"0%")</f>
        <v>0%</v>
      </c>
      <c r="AQ92" s="55"/>
      <c r="AR92" s="13" t="str">
        <f>IF(AQ92&gt;0,$D$20,"0%")</f>
        <v>0%</v>
      </c>
      <c r="AS92" s="55"/>
      <c r="AT92" s="13" t="str">
        <f>IF(AS92&gt;0,$D$20,"0%")</f>
        <v>0%</v>
      </c>
      <c r="AU92" s="55"/>
      <c r="AV92" s="13" t="str">
        <f>IF(AU92&gt;0,$D$20,"0%")</f>
        <v>0%</v>
      </c>
      <c r="AW92" s="55"/>
      <c r="AX92" s="13" t="str">
        <f>IF(AW92&gt;0,$D$20,"0%")</f>
        <v>0%</v>
      </c>
      <c r="AY92" s="55"/>
      <c r="AZ92" s="13" t="str">
        <f>IF(AY92&gt;0,$D$20,"0%")</f>
        <v>0%</v>
      </c>
      <c r="BA92" s="55"/>
      <c r="BB92" s="13" t="str">
        <f>IF(BA92&gt;0,$D$20,"0%")</f>
        <v>0%</v>
      </c>
      <c r="BC92" s="55"/>
      <c r="BD92" s="13" t="str">
        <f>IF(BC92&gt;0,$D$20,"0%")</f>
        <v>0%</v>
      </c>
      <c r="BE92" s="55"/>
      <c r="BF92" s="13" t="str">
        <f>IF(BE92&gt;0,$D$20,"0%")</f>
        <v>0%</v>
      </c>
      <c r="BG92" s="55"/>
      <c r="BH92" s="13" t="str">
        <f>IF(BG92&gt;0,$D$20,"0%")</f>
        <v>0%</v>
      </c>
      <c r="BI92" s="55"/>
      <c r="BJ92" s="13" t="str">
        <f>IF(BI92&gt;0,$D$20,"0%")</f>
        <v>0%</v>
      </c>
      <c r="BK92" s="55"/>
      <c r="BL92" s="13" t="str">
        <f>IF(BK92&gt;0,$D$20,"0%")</f>
        <v>0%</v>
      </c>
      <c r="BM92" s="55"/>
      <c r="BN92" s="13" t="str">
        <f>IF(BM92&gt;0,$D$20,"0%")</f>
        <v>0%</v>
      </c>
      <c r="BO92" s="55"/>
      <c r="BP92" s="13" t="str">
        <f>IF(BO92&gt;0,$D$20,"0%")</f>
        <v>0%</v>
      </c>
      <c r="BQ92" s="55"/>
      <c r="BR92" s="13" t="str">
        <f>IF(BQ92&gt;0,$D$20,"0%")</f>
        <v>0%</v>
      </c>
      <c r="BS92" s="55"/>
      <c r="BT92" s="13" t="str">
        <f>IF(BS92&gt;0,$D$20,"0%")</f>
        <v>0%</v>
      </c>
      <c r="BU92" s="55"/>
      <c r="BV92" s="13" t="str">
        <f>IF(BU92&gt;0,$D$20,"0%")</f>
        <v>0%</v>
      </c>
      <c r="BW92" s="55"/>
      <c r="BX92" s="13" t="str">
        <f>IF(BW92&gt;0,$D$20,"0%")</f>
        <v>0%</v>
      </c>
      <c r="BY92" s="55"/>
      <c r="BZ92" s="13" t="str">
        <f>IF(BY92&gt;0,$D$20,"0%")</f>
        <v>0%</v>
      </c>
      <c r="CA92" s="55"/>
      <c r="CB92" s="13" t="str">
        <f>IF(CA92&gt;0,$D$20,"0%")</f>
        <v>0%</v>
      </c>
      <c r="CC92" s="55"/>
      <c r="CD92" s="13" t="str">
        <f>IF(CC92&gt;0,$D$20,"0%")</f>
        <v>0%</v>
      </c>
      <c r="CE92" s="55"/>
      <c r="CF92" s="13" t="str">
        <f>IF(CE92&gt;0,$D$20,"0%")</f>
        <v>0%</v>
      </c>
      <c r="CG92" s="55"/>
      <c r="CH92" s="13" t="str">
        <f>IF(CG92&gt;0,$D$20,"0%")</f>
        <v>0%</v>
      </c>
      <c r="CI92" s="55"/>
      <c r="CJ92" s="13" t="str">
        <f>IF(CI92&gt;0,$D$20,"0%")</f>
        <v>0%</v>
      </c>
      <c r="CK92" s="55"/>
      <c r="CL92" s="13" t="str">
        <f>IF(CK92&gt;0,$D$20,"0%")</f>
        <v>0%</v>
      </c>
      <c r="CM92" s="55"/>
      <c r="CN92" s="13" t="str">
        <f>IF(CM92&gt;0,$D$20,"0%")</f>
        <v>0%</v>
      </c>
      <c r="CO92" s="55"/>
      <c r="CP92" s="13" t="str">
        <f>IF(CO92&gt;0,$D$20,"0%")</f>
        <v>0%</v>
      </c>
      <c r="CQ92" s="55"/>
      <c r="CR92" s="13" t="str">
        <f>IF(CQ92&gt;0,$D$20,"0%")</f>
        <v>0%</v>
      </c>
      <c r="CS92" s="55"/>
      <c r="CT92" s="13" t="str">
        <f>IF(CS92&gt;0,$D$20,"0%")</f>
        <v>0%</v>
      </c>
      <c r="CU92" s="55"/>
      <c r="CV92" s="13" t="str">
        <f>IF(CU92&gt;0,$D$20,"0%")</f>
        <v>0%</v>
      </c>
      <c r="CW92" s="5">
        <f t="shared" si="15"/>
        <v>0</v>
      </c>
      <c r="CX92" s="5">
        <f t="shared" si="16"/>
        <v>48</v>
      </c>
      <c r="CY92" s="5">
        <f t="shared" si="17"/>
        <v>48</v>
      </c>
      <c r="CZ92" s="10">
        <f t="shared" si="18"/>
        <v>0</v>
      </c>
      <c r="DA92" s="10">
        <f t="shared" si="19"/>
        <v>1</v>
      </c>
      <c r="DB92" s="10">
        <f>(CW92/CY92)*D92</f>
        <v>0</v>
      </c>
    </row>
    <row r="93" spans="1:106">
      <c r="A93" s="37"/>
      <c r="B93" s="2">
        <v>11</v>
      </c>
      <c r="C93" s="4" t="s">
        <v>15</v>
      </c>
      <c r="D93" s="11">
        <v>0.1</v>
      </c>
      <c r="E93" s="55"/>
      <c r="F93" s="56" t="str">
        <f>IF(E93&gt;0,$D$21,"0%")</f>
        <v>0%</v>
      </c>
      <c r="G93" s="55"/>
      <c r="H93" s="56" t="str">
        <f>IF(G93&gt;0,$D$21,"0%")</f>
        <v>0%</v>
      </c>
      <c r="I93" s="55"/>
      <c r="J93" s="56" t="str">
        <f>IF(I93&gt;0,$D$21,"0%")</f>
        <v>0%</v>
      </c>
      <c r="K93" s="55"/>
      <c r="L93" s="56" t="str">
        <f>IF(K93&gt;0,$D$21,"0%")</f>
        <v>0%</v>
      </c>
      <c r="M93" s="55"/>
      <c r="N93" s="56" t="str">
        <f>IF(M93&gt;0,$D$21,"0%")</f>
        <v>0%</v>
      </c>
      <c r="O93" s="55"/>
      <c r="P93" s="56" t="str">
        <f>IF(O93&gt;0,$D$21,"0%")</f>
        <v>0%</v>
      </c>
      <c r="Q93" s="55"/>
      <c r="R93" s="56" t="str">
        <f>IF(Q93&gt;0,$D$21,"0%")</f>
        <v>0%</v>
      </c>
      <c r="S93" s="55"/>
      <c r="T93" s="56" t="str">
        <f>IF(S93&gt;0,$D$21,"0%")</f>
        <v>0%</v>
      </c>
      <c r="U93" s="55"/>
      <c r="V93" s="13" t="str">
        <f>IF(U93&gt;0,$D$21,"0%")</f>
        <v>0%</v>
      </c>
      <c r="W93" s="55"/>
      <c r="X93" s="13" t="str">
        <f>IF(W93&gt;0,$D$21,"0%")</f>
        <v>0%</v>
      </c>
      <c r="Y93" s="55"/>
      <c r="Z93" s="13" t="str">
        <f>IF(Y93&gt;0,$D$21,"0%")</f>
        <v>0%</v>
      </c>
      <c r="AA93" s="55"/>
      <c r="AB93" s="13" t="str">
        <f>IF(AA93&gt;0,$D$21,"0%")</f>
        <v>0%</v>
      </c>
      <c r="AC93" s="55"/>
      <c r="AD93" s="13" t="str">
        <f>IF(AC93&gt;0,$D$21,"0%")</f>
        <v>0%</v>
      </c>
      <c r="AE93" s="55"/>
      <c r="AF93" s="13" t="str">
        <f>IF(AE93&gt;0,$D$21,"0%")</f>
        <v>0%</v>
      </c>
      <c r="AG93" s="55"/>
      <c r="AH93" s="13" t="str">
        <f>IF(AG93&gt;0,$D$21,"0%")</f>
        <v>0%</v>
      </c>
      <c r="AI93" s="55"/>
      <c r="AJ93" s="56" t="str">
        <f>IF(AI93&gt;0,$D$21,"0%")</f>
        <v>0%</v>
      </c>
      <c r="AK93" s="55"/>
      <c r="AL93" s="56" t="str">
        <f>IF(AK93&gt;0,$D$21,"0%")</f>
        <v>0%</v>
      </c>
      <c r="AM93" s="55"/>
      <c r="AN93" s="56" t="str">
        <f>IF(AM93&gt;0,$D$21,"0%")</f>
        <v>0%</v>
      </c>
      <c r="AO93" s="55"/>
      <c r="AP93" s="56" t="str">
        <f>IF(AO93&gt;0,$D$21,"0%")</f>
        <v>0%</v>
      </c>
      <c r="AQ93" s="55"/>
      <c r="AR93" s="56" t="str">
        <f>IF(AQ93&gt;0,$D$21,"0%")</f>
        <v>0%</v>
      </c>
      <c r="AS93" s="55"/>
      <c r="AT93" s="56" t="str">
        <f>IF(AS93&gt;0,$D$21,"0%")</f>
        <v>0%</v>
      </c>
      <c r="AU93" s="55"/>
      <c r="AV93" s="56" t="str">
        <f>IF(AU93&gt;0,$D$21,"0%")</f>
        <v>0%</v>
      </c>
      <c r="AW93" s="55"/>
      <c r="AX93" s="56" t="str">
        <f>IF(AW93&gt;0,$D$21,"0%")</f>
        <v>0%</v>
      </c>
      <c r="AY93" s="55"/>
      <c r="AZ93" s="13" t="str">
        <f>IF(AY93&gt;0,$D$21,"0%")</f>
        <v>0%</v>
      </c>
      <c r="BA93" s="55"/>
      <c r="BB93" s="13" t="str">
        <f>IF(BA93&gt;0,$D$21,"0%")</f>
        <v>0%</v>
      </c>
      <c r="BC93" s="55"/>
      <c r="BD93" s="13" t="str">
        <f>IF(BC93&gt;0,$D$21,"0%")</f>
        <v>0%</v>
      </c>
      <c r="BE93" s="55"/>
      <c r="BF93" s="13" t="str">
        <f>IF(BE93&gt;0,$D$21,"0%")</f>
        <v>0%</v>
      </c>
      <c r="BG93" s="55"/>
      <c r="BH93" s="13" t="str">
        <f>IF(BG93&gt;0,$D$21,"0%")</f>
        <v>0%</v>
      </c>
      <c r="BI93" s="55"/>
      <c r="BJ93" s="13" t="str">
        <f>IF(BI93&gt;0,$D$21,"0%")</f>
        <v>0%</v>
      </c>
      <c r="BK93" s="55"/>
      <c r="BL93" s="13" t="str">
        <f>IF(BK93&gt;0,$D$21,"0%")</f>
        <v>0%</v>
      </c>
      <c r="BM93" s="55"/>
      <c r="BN93" s="56" t="str">
        <f>IF(BM93&gt;0,$D$21,"0%")</f>
        <v>0%</v>
      </c>
      <c r="BO93" s="55"/>
      <c r="BP93" s="56" t="str">
        <f>IF(BO93&gt;0,$D$21,"0%")</f>
        <v>0%</v>
      </c>
      <c r="BQ93" s="55"/>
      <c r="BR93" s="56" t="str">
        <f>IF(BQ93&gt;0,$D$21,"0%")</f>
        <v>0%</v>
      </c>
      <c r="BS93" s="55"/>
      <c r="BT93" s="56" t="str">
        <f>IF(BS93&gt;0,$D$21,"0%")</f>
        <v>0%</v>
      </c>
      <c r="BU93" s="55"/>
      <c r="BV93" s="56" t="str">
        <f>IF(BU93&gt;0,$D$21,"0%")</f>
        <v>0%</v>
      </c>
      <c r="BW93" s="55"/>
      <c r="BX93" s="56" t="str">
        <f>IF(BW93&gt;0,$D$21,"0%")</f>
        <v>0%</v>
      </c>
      <c r="BY93" s="55"/>
      <c r="BZ93" s="56" t="str">
        <f>IF(BY93&gt;0,$D$21,"0%")</f>
        <v>0%</v>
      </c>
      <c r="CA93" s="55"/>
      <c r="CB93" s="13" t="str">
        <f>IF(CA93&gt;0,$D$21,"0%")</f>
        <v>0%</v>
      </c>
      <c r="CC93" s="55"/>
      <c r="CD93" s="13" t="str">
        <f>IF(CC93&gt;0,$D$21,"0%")</f>
        <v>0%</v>
      </c>
      <c r="CE93" s="55"/>
      <c r="CF93" s="13" t="str">
        <f>IF(CE93&gt;0,$D$21,"0%")</f>
        <v>0%</v>
      </c>
      <c r="CG93" s="55"/>
      <c r="CH93" s="13" t="str">
        <f>IF(CG93&gt;0,$D$21,"0%")</f>
        <v>0%</v>
      </c>
      <c r="CI93" s="55"/>
      <c r="CJ93" s="13" t="str">
        <f>IF(CI93&gt;0,$D$21,"0%")</f>
        <v>0%</v>
      </c>
      <c r="CK93" s="55"/>
      <c r="CL93" s="13" t="str">
        <f>IF(CK93&gt;0,$D$21,"0%")</f>
        <v>0%</v>
      </c>
      <c r="CM93" s="55"/>
      <c r="CN93" s="13" t="str">
        <f>IF(CM93&gt;0,$D$21,"0%")</f>
        <v>0%</v>
      </c>
      <c r="CO93" s="55"/>
      <c r="CP93" s="56" t="str">
        <f>IF(CO93&gt;0,$D$21,"0%")</f>
        <v>0%</v>
      </c>
      <c r="CQ93" s="55"/>
      <c r="CR93" s="56" t="str">
        <f>IF(CQ93&gt;0,$D$21,"0%")</f>
        <v>0%</v>
      </c>
      <c r="CS93" s="55"/>
      <c r="CT93" s="56" t="str">
        <f>IF(CS93&gt;0,$D$21,"0%")</f>
        <v>0%</v>
      </c>
      <c r="CU93" s="55"/>
      <c r="CV93" s="13" t="str">
        <f>IF(CU93&gt;0,$D$21,"0%")</f>
        <v>0%</v>
      </c>
      <c r="CW93" s="5">
        <f t="shared" si="15"/>
        <v>0</v>
      </c>
      <c r="CX93" s="5">
        <f t="shared" si="16"/>
        <v>48</v>
      </c>
      <c r="CY93" s="5">
        <f t="shared" si="17"/>
        <v>48</v>
      </c>
      <c r="CZ93" s="10">
        <f t="shared" si="18"/>
        <v>0</v>
      </c>
      <c r="DA93" s="10">
        <f t="shared" si="19"/>
        <v>1</v>
      </c>
      <c r="DB93" s="10">
        <f>(CW93/CY93)*D93</f>
        <v>0</v>
      </c>
    </row>
    <row r="94" spans="1:106">
      <c r="A94" s="43" t="s">
        <v>19</v>
      </c>
      <c r="B94" s="43"/>
      <c r="C94" s="43"/>
      <c r="D94" s="12"/>
      <c r="E94" s="13"/>
      <c r="F94" s="14">
        <f>SUM(F83:F93)</f>
        <v>0</v>
      </c>
      <c r="G94" s="13"/>
      <c r="H94" s="14">
        <f>SUM(H83:H93)</f>
        <v>0</v>
      </c>
      <c r="I94" s="13"/>
      <c r="J94" s="14">
        <f>SUM(J83:J93)</f>
        <v>0</v>
      </c>
      <c r="K94" s="13"/>
      <c r="L94" s="14">
        <f>SUM(L83:L93)</f>
        <v>0</v>
      </c>
      <c r="M94" s="13"/>
      <c r="N94" s="14">
        <f>SUM(N83:N93)</f>
        <v>0</v>
      </c>
      <c r="O94" s="13"/>
      <c r="P94" s="14">
        <f>SUM(P83:P93)</f>
        <v>0</v>
      </c>
      <c r="Q94" s="13"/>
      <c r="R94" s="14">
        <f>SUM(R83:R93)</f>
        <v>0</v>
      </c>
      <c r="S94" s="13"/>
      <c r="T94" s="14">
        <f>SUM(T83:T93)</f>
        <v>0</v>
      </c>
      <c r="U94" s="13"/>
      <c r="V94" s="14">
        <f>SUM(V83:V93)</f>
        <v>0</v>
      </c>
      <c r="W94" s="13"/>
      <c r="X94" s="14">
        <f>SUM(X83:X93)</f>
        <v>0</v>
      </c>
      <c r="Y94" s="13"/>
      <c r="Z94" s="14">
        <f>SUM(Z83:Z93)</f>
        <v>0</v>
      </c>
      <c r="AA94" s="13"/>
      <c r="AB94" s="14">
        <f>SUM(AB83:AB93)</f>
        <v>0</v>
      </c>
      <c r="AC94" s="13"/>
      <c r="AD94" s="14">
        <f>SUM(AD83:AD93)</f>
        <v>0</v>
      </c>
      <c r="AE94" s="13"/>
      <c r="AF94" s="14">
        <f>SUM(AF83:AF93)</f>
        <v>0</v>
      </c>
      <c r="AG94" s="13"/>
      <c r="AH94" s="14">
        <f>SUM(AH83:AH93)</f>
        <v>0</v>
      </c>
      <c r="AI94" s="13"/>
      <c r="AJ94" s="14">
        <f>SUM(AJ83:AJ93)</f>
        <v>0</v>
      </c>
      <c r="AK94" s="13"/>
      <c r="AL94" s="14">
        <f>SUM(AL83:AL93)</f>
        <v>0</v>
      </c>
      <c r="AM94" s="13"/>
      <c r="AN94" s="14">
        <f>SUM(AN83:AN93)</f>
        <v>0</v>
      </c>
      <c r="AO94" s="13"/>
      <c r="AP94" s="14">
        <f>SUM(AP83:AP93)</f>
        <v>0</v>
      </c>
      <c r="AQ94" s="13"/>
      <c r="AR94" s="14">
        <f>SUM(AR83:AR93)</f>
        <v>0</v>
      </c>
      <c r="AS94" s="13"/>
      <c r="AT94" s="14">
        <f>SUM(AT83:AT93)</f>
        <v>0</v>
      </c>
      <c r="AU94" s="13"/>
      <c r="AV94" s="14">
        <f>SUM(AV83:AV93)</f>
        <v>0</v>
      </c>
      <c r="AW94" s="13"/>
      <c r="AX94" s="14">
        <f>SUM(AX83:AX93)</f>
        <v>0</v>
      </c>
      <c r="AY94" s="13"/>
      <c r="AZ94" s="14">
        <f>SUM(AZ83:AZ93)</f>
        <v>0</v>
      </c>
      <c r="BA94" s="13"/>
      <c r="BB94" s="14">
        <f>SUM(BB83:BB93)</f>
        <v>0</v>
      </c>
      <c r="BC94" s="13"/>
      <c r="BD94" s="14">
        <f>SUM(BD83:BD93)</f>
        <v>0</v>
      </c>
      <c r="BE94" s="13"/>
      <c r="BF94" s="14">
        <f>SUM(BF83:BF93)</f>
        <v>0</v>
      </c>
      <c r="BG94" s="13"/>
      <c r="BH94" s="14">
        <f>SUM(BH83:BH93)</f>
        <v>0</v>
      </c>
      <c r="BI94" s="13"/>
      <c r="BJ94" s="14">
        <f>SUM(BJ83:BJ93)</f>
        <v>0</v>
      </c>
      <c r="BK94" s="13"/>
      <c r="BL94" s="14">
        <f>SUM(BL83:BL93)</f>
        <v>0</v>
      </c>
      <c r="BM94" s="13"/>
      <c r="BN94" s="14">
        <f>SUM(BN83:BN93)</f>
        <v>0</v>
      </c>
      <c r="BO94" s="13"/>
      <c r="BP94" s="14">
        <f>SUM(BP83:BP93)</f>
        <v>0</v>
      </c>
      <c r="BQ94" s="13"/>
      <c r="BR94" s="14">
        <f>SUM(BR83:BR93)</f>
        <v>0</v>
      </c>
      <c r="BS94" s="13"/>
      <c r="BT94" s="14">
        <f>SUM(BT83:BT93)</f>
        <v>0</v>
      </c>
      <c r="BU94" s="13"/>
      <c r="BV94" s="14">
        <f>SUM(BV83:BV93)</f>
        <v>0</v>
      </c>
      <c r="BW94" s="13"/>
      <c r="BX94" s="14">
        <f>SUM(BX83:BX93)</f>
        <v>0</v>
      </c>
      <c r="BY94" s="13"/>
      <c r="BZ94" s="14">
        <f>SUM(BZ83:BZ93)</f>
        <v>0</v>
      </c>
      <c r="CA94" s="13"/>
      <c r="CB94" s="14">
        <f>SUM(CB83:CB93)</f>
        <v>0</v>
      </c>
      <c r="CC94" s="13"/>
      <c r="CD94" s="14">
        <f>SUM(CD83:CD93)</f>
        <v>0</v>
      </c>
      <c r="CE94" s="13"/>
      <c r="CF94" s="14">
        <f>SUM(CF83:CF93)</f>
        <v>0</v>
      </c>
      <c r="CG94" s="13"/>
      <c r="CH94" s="14">
        <f>SUM(CH83:CH93)</f>
        <v>0</v>
      </c>
      <c r="CI94" s="13"/>
      <c r="CJ94" s="14">
        <f>SUM(CJ83:CJ93)</f>
        <v>0</v>
      </c>
      <c r="CK94" s="13"/>
      <c r="CL94" s="14">
        <f>SUM(CL83:CL93)</f>
        <v>0</v>
      </c>
      <c r="CM94" s="13"/>
      <c r="CN94" s="14">
        <f>SUM(CN83:CN93)</f>
        <v>0</v>
      </c>
      <c r="CO94" s="13"/>
      <c r="CP94" s="14">
        <f>SUM(CP83:CP93)</f>
        <v>0</v>
      </c>
      <c r="CQ94" s="13"/>
      <c r="CR94" s="14">
        <f>SUM(CR83:CR93)</f>
        <v>0</v>
      </c>
      <c r="CS94" s="13"/>
      <c r="CT94" s="14">
        <f>SUM(CT83:CT93)</f>
        <v>0</v>
      </c>
      <c r="CU94" s="13"/>
      <c r="CV94" s="14">
        <f>SUM(CV83:CV93)</f>
        <v>0</v>
      </c>
      <c r="CW94" s="16"/>
      <c r="CX94" s="16"/>
      <c r="CY94" s="16"/>
      <c r="CZ94" s="17"/>
      <c r="DA94" s="17"/>
      <c r="DB94" s="18">
        <f>SUM(DB83:DB93)</f>
        <v>0</v>
      </c>
    </row>
    <row r="97" spans="1:106">
      <c r="A97" s="9" t="s">
        <v>21</v>
      </c>
      <c r="B97" s="9" t="s">
        <v>20</v>
      </c>
      <c r="C97" s="9"/>
      <c r="D97" s="9"/>
    </row>
    <row r="98" spans="1:106">
      <c r="A98" s="9" t="s">
        <v>22</v>
      </c>
      <c r="B98" s="9" t="s">
        <v>20</v>
      </c>
      <c r="C98" s="9"/>
      <c r="D98" s="9"/>
    </row>
    <row r="99" spans="1:106">
      <c r="A99" s="1" t="s">
        <v>23</v>
      </c>
      <c r="B99" s="9"/>
      <c r="D99" s="9" t="s">
        <v>20</v>
      </c>
    </row>
    <row r="100" spans="1:106">
      <c r="A100" s="1" t="s">
        <v>24</v>
      </c>
      <c r="B100" s="9"/>
      <c r="D100" s="9" t="s">
        <v>20</v>
      </c>
    </row>
    <row r="101" spans="1:106">
      <c r="A101" s="1" t="s">
        <v>26</v>
      </c>
      <c r="B101" s="9"/>
      <c r="D101" s="9" t="s">
        <v>20</v>
      </c>
    </row>
    <row r="102" spans="1:106">
      <c r="A102" s="1" t="s">
        <v>27</v>
      </c>
      <c r="B102" s="9"/>
      <c r="D102" s="9" t="s">
        <v>20</v>
      </c>
    </row>
    <row r="103" spans="1:106">
      <c r="A103" s="1" t="s">
        <v>25</v>
      </c>
      <c r="B103" s="9"/>
      <c r="D103" s="9" t="s">
        <v>20</v>
      </c>
    </row>
    <row r="104" spans="1:106">
      <c r="A104" s="1" t="s">
        <v>28</v>
      </c>
      <c r="B104" s="9"/>
      <c r="D104" s="9" t="s">
        <v>20</v>
      </c>
    </row>
    <row r="105" spans="1:106" ht="15" customHeight="1">
      <c r="A105" s="38" t="s">
        <v>0</v>
      </c>
      <c r="B105" s="38" t="s">
        <v>1</v>
      </c>
      <c r="C105" s="38"/>
      <c r="D105" s="39" t="s">
        <v>17</v>
      </c>
      <c r="E105" s="38" t="s">
        <v>18</v>
      </c>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8"/>
      <c r="CA105" s="38"/>
      <c r="CB105" s="38"/>
      <c r="CC105" s="38"/>
      <c r="CD105" s="38"/>
      <c r="CE105" s="38"/>
      <c r="CF105" s="38"/>
      <c r="CG105" s="38"/>
      <c r="CH105" s="38"/>
      <c r="CI105" s="38"/>
      <c r="CJ105" s="38"/>
      <c r="CK105" s="38"/>
      <c r="CL105" s="38"/>
      <c r="CM105" s="38"/>
      <c r="CN105" s="38"/>
      <c r="CO105" s="38"/>
      <c r="CP105" s="38"/>
      <c r="CQ105" s="38"/>
      <c r="CR105" s="38"/>
      <c r="CS105" s="38"/>
      <c r="CT105" s="38"/>
      <c r="CU105" s="38"/>
      <c r="CV105" s="38"/>
      <c r="CW105" s="40" t="s">
        <v>34</v>
      </c>
      <c r="CX105" s="41"/>
      <c r="CY105" s="42"/>
      <c r="CZ105" s="40" t="s">
        <v>32</v>
      </c>
      <c r="DA105" s="42"/>
      <c r="DB105" s="44" t="s">
        <v>31</v>
      </c>
    </row>
    <row r="106" spans="1:106">
      <c r="A106" s="38"/>
      <c r="B106" s="38"/>
      <c r="C106" s="38"/>
      <c r="D106" s="39"/>
      <c r="E106" s="57">
        <v>1</v>
      </c>
      <c r="F106" s="57"/>
      <c r="G106" s="57">
        <v>2</v>
      </c>
      <c r="H106" s="57"/>
      <c r="I106" s="57">
        <v>3</v>
      </c>
      <c r="J106" s="57"/>
      <c r="K106" s="57">
        <v>4</v>
      </c>
      <c r="L106" s="57"/>
      <c r="M106" s="57">
        <v>5</v>
      </c>
      <c r="N106" s="57"/>
      <c r="O106" s="57">
        <v>6</v>
      </c>
      <c r="P106" s="57"/>
      <c r="Q106" s="57">
        <v>7</v>
      </c>
      <c r="R106" s="57"/>
      <c r="S106" s="57">
        <v>8</v>
      </c>
      <c r="T106" s="57"/>
      <c r="U106" s="57">
        <v>9</v>
      </c>
      <c r="V106" s="57"/>
      <c r="W106" s="57">
        <v>10</v>
      </c>
      <c r="X106" s="57"/>
      <c r="Y106" s="57">
        <v>11</v>
      </c>
      <c r="Z106" s="57"/>
      <c r="AA106" s="57">
        <v>12</v>
      </c>
      <c r="AB106" s="57"/>
      <c r="AC106" s="57">
        <v>13</v>
      </c>
      <c r="AD106" s="57"/>
      <c r="AE106" s="57">
        <v>14</v>
      </c>
      <c r="AF106" s="57"/>
      <c r="AG106" s="57">
        <v>15</v>
      </c>
      <c r="AH106" s="57"/>
      <c r="AI106" s="57">
        <v>16</v>
      </c>
      <c r="AJ106" s="57"/>
      <c r="AK106" s="58">
        <v>17</v>
      </c>
      <c r="AL106" s="58"/>
      <c r="AM106" s="58">
        <v>18</v>
      </c>
      <c r="AN106" s="58"/>
      <c r="AO106" s="58">
        <v>19</v>
      </c>
      <c r="AP106" s="58"/>
      <c r="AQ106" s="58">
        <v>20</v>
      </c>
      <c r="AR106" s="58"/>
      <c r="AS106" s="58">
        <v>21</v>
      </c>
      <c r="AT106" s="58"/>
      <c r="AU106" s="58">
        <v>22</v>
      </c>
      <c r="AV106" s="58"/>
      <c r="AW106" s="58">
        <v>23</v>
      </c>
      <c r="AX106" s="58"/>
      <c r="AY106" s="58">
        <v>24</v>
      </c>
      <c r="AZ106" s="58"/>
      <c r="BA106" s="58">
        <v>25</v>
      </c>
      <c r="BB106" s="58"/>
      <c r="BC106" s="58">
        <v>26</v>
      </c>
      <c r="BD106" s="58"/>
      <c r="BE106" s="58">
        <v>27</v>
      </c>
      <c r="BF106" s="58"/>
      <c r="BG106" s="58">
        <v>28</v>
      </c>
      <c r="BH106" s="58"/>
      <c r="BI106" s="58">
        <v>29</v>
      </c>
      <c r="BJ106" s="58"/>
      <c r="BK106" s="58">
        <v>30</v>
      </c>
      <c r="BL106" s="58"/>
      <c r="BM106" s="58">
        <v>31</v>
      </c>
      <c r="BN106" s="58"/>
      <c r="BO106" s="58">
        <v>32</v>
      </c>
      <c r="BP106" s="58"/>
      <c r="BQ106" s="59">
        <v>33</v>
      </c>
      <c r="BR106" s="59"/>
      <c r="BS106" s="59">
        <v>34</v>
      </c>
      <c r="BT106" s="59"/>
      <c r="BU106" s="59">
        <v>35</v>
      </c>
      <c r="BV106" s="59"/>
      <c r="BW106" s="59">
        <v>36</v>
      </c>
      <c r="BX106" s="59"/>
      <c r="BY106" s="59">
        <v>37</v>
      </c>
      <c r="BZ106" s="59"/>
      <c r="CA106" s="59">
        <v>38</v>
      </c>
      <c r="CB106" s="59"/>
      <c r="CC106" s="59">
        <v>39</v>
      </c>
      <c r="CD106" s="59"/>
      <c r="CE106" s="59">
        <v>40</v>
      </c>
      <c r="CF106" s="59"/>
      <c r="CG106" s="59">
        <v>41</v>
      </c>
      <c r="CH106" s="59"/>
      <c r="CI106" s="59">
        <v>42</v>
      </c>
      <c r="CJ106" s="59"/>
      <c r="CK106" s="59">
        <v>43</v>
      </c>
      <c r="CL106" s="59"/>
      <c r="CM106" s="59">
        <v>44</v>
      </c>
      <c r="CN106" s="59"/>
      <c r="CO106" s="59">
        <v>45</v>
      </c>
      <c r="CP106" s="59"/>
      <c r="CQ106" s="59">
        <v>46</v>
      </c>
      <c r="CR106" s="59"/>
      <c r="CS106" s="59">
        <v>47</v>
      </c>
      <c r="CT106" s="59"/>
      <c r="CU106" s="59">
        <v>48</v>
      </c>
      <c r="CV106" s="59"/>
      <c r="CW106" s="15" t="s">
        <v>29</v>
      </c>
      <c r="CX106" s="15" t="s">
        <v>30</v>
      </c>
      <c r="CY106" s="15" t="s">
        <v>33</v>
      </c>
      <c r="CZ106" s="15" t="s">
        <v>29</v>
      </c>
      <c r="DA106" s="15" t="s">
        <v>30</v>
      </c>
      <c r="DB106" s="45"/>
    </row>
    <row r="107" spans="1:106">
      <c r="A107" s="37" t="s">
        <v>3</v>
      </c>
      <c r="B107" s="2">
        <v>1</v>
      </c>
      <c r="C107" s="3" t="s">
        <v>2</v>
      </c>
      <c r="D107" s="6">
        <v>0.15</v>
      </c>
      <c r="E107" s="55"/>
      <c r="F107" s="13" t="str">
        <f>IF(E107&gt;0,$D$11,"0%")</f>
        <v>0%</v>
      </c>
      <c r="G107" s="55"/>
      <c r="H107" s="13" t="str">
        <f>IF(G107&gt;0,$D$11,"0%")</f>
        <v>0%</v>
      </c>
      <c r="I107" s="55"/>
      <c r="J107" s="13" t="str">
        <f>IF(I107&gt;0,$D$11,"0%")</f>
        <v>0%</v>
      </c>
      <c r="K107" s="55"/>
      <c r="L107" s="13" t="str">
        <f>IF(K107&gt;0,$D$11,"0%")</f>
        <v>0%</v>
      </c>
      <c r="M107" s="55"/>
      <c r="N107" s="13" t="str">
        <f>IF(M107&gt;0,$D$11,"0%")</f>
        <v>0%</v>
      </c>
      <c r="O107" s="55"/>
      <c r="P107" s="13" t="str">
        <f>IF(O107&gt;0,$D$11,"0%")</f>
        <v>0%</v>
      </c>
      <c r="Q107" s="55"/>
      <c r="R107" s="13" t="str">
        <f>IF(Q107&gt;0,$D$11,"0%")</f>
        <v>0%</v>
      </c>
      <c r="S107" s="55"/>
      <c r="T107" s="13" t="str">
        <f>IF(S107&gt;0,$D$11,"0%")</f>
        <v>0%</v>
      </c>
      <c r="U107" s="55"/>
      <c r="V107" s="13" t="str">
        <f>IF(U107&gt;0,$D$11,"0%")</f>
        <v>0%</v>
      </c>
      <c r="W107" s="55"/>
      <c r="X107" s="13" t="str">
        <f>IF(W107&gt;0,$D$11,"0%")</f>
        <v>0%</v>
      </c>
      <c r="Y107" s="55"/>
      <c r="Z107" s="13" t="str">
        <f>IF(Y107&gt;0,$D$11,"0%")</f>
        <v>0%</v>
      </c>
      <c r="AA107" s="55"/>
      <c r="AB107" s="13" t="str">
        <f>IF(AA107&gt;0,$D$11,"0%")</f>
        <v>0%</v>
      </c>
      <c r="AC107" s="55"/>
      <c r="AD107" s="13" t="str">
        <f>IF(AC107&gt;0,$D$11,"0%")</f>
        <v>0%</v>
      </c>
      <c r="AE107" s="55"/>
      <c r="AF107" s="13" t="str">
        <f>IF(AE107&gt;0,$D$11,"0%")</f>
        <v>0%</v>
      </c>
      <c r="AG107" s="55"/>
      <c r="AH107" s="13" t="str">
        <f>IF(AG107&gt;0,$D$11,"0%")</f>
        <v>0%</v>
      </c>
      <c r="AI107" s="55"/>
      <c r="AJ107" s="13" t="str">
        <f>IF(AI107&gt;0,$D$11,"0%")</f>
        <v>0%</v>
      </c>
      <c r="AK107" s="55"/>
      <c r="AL107" s="13" t="str">
        <f>IF(AK107&gt;0,$D$11,"0%")</f>
        <v>0%</v>
      </c>
      <c r="AM107" s="55"/>
      <c r="AN107" s="13" t="str">
        <f>IF(AM107&gt;0,$D$11,"0%")</f>
        <v>0%</v>
      </c>
      <c r="AO107" s="55"/>
      <c r="AP107" s="13" t="str">
        <f>IF(AO107&gt;0,$D$11,"0%")</f>
        <v>0%</v>
      </c>
      <c r="AQ107" s="55"/>
      <c r="AR107" s="13" t="str">
        <f>IF(AQ107&gt;0,$D$11,"0%")</f>
        <v>0%</v>
      </c>
      <c r="AS107" s="55"/>
      <c r="AT107" s="13" t="str">
        <f>IF(AS107&gt;0,$D$11,"0%")</f>
        <v>0%</v>
      </c>
      <c r="AU107" s="55"/>
      <c r="AV107" s="13" t="str">
        <f>IF(AU107&gt;0,$D$11,"0%")</f>
        <v>0%</v>
      </c>
      <c r="AW107" s="55"/>
      <c r="AX107" s="13" t="str">
        <f>IF(AW107&gt;0,$D$11,"0%")</f>
        <v>0%</v>
      </c>
      <c r="AY107" s="55"/>
      <c r="AZ107" s="13" t="str">
        <f>IF(AY107&gt;0,$D$11,"0%")</f>
        <v>0%</v>
      </c>
      <c r="BA107" s="55"/>
      <c r="BB107" s="13" t="str">
        <f>IF(BA107&gt;0,$D$11,"0%")</f>
        <v>0%</v>
      </c>
      <c r="BC107" s="55"/>
      <c r="BD107" s="13" t="str">
        <f>IF(BC107&gt;0,$D$11,"0%")</f>
        <v>0%</v>
      </c>
      <c r="BE107" s="55"/>
      <c r="BF107" s="13" t="str">
        <f>IF(BE107&gt;0,$D$11,"0%")</f>
        <v>0%</v>
      </c>
      <c r="BG107" s="55"/>
      <c r="BH107" s="13" t="str">
        <f>IF(BG107&gt;0,$D$11,"0%")</f>
        <v>0%</v>
      </c>
      <c r="BI107" s="55"/>
      <c r="BJ107" s="13" t="str">
        <f>IF(BI107&gt;0,$D$11,"0%")</f>
        <v>0%</v>
      </c>
      <c r="BK107" s="55"/>
      <c r="BL107" s="13" t="str">
        <f>IF(BK107&gt;0,$D$11,"0%")</f>
        <v>0%</v>
      </c>
      <c r="BM107" s="55"/>
      <c r="BN107" s="13" t="str">
        <f>IF(BM107&gt;0,$D$11,"0%")</f>
        <v>0%</v>
      </c>
      <c r="BO107" s="55"/>
      <c r="BP107" s="13" t="str">
        <f>IF(BO107&gt;0,$D$11,"0%")</f>
        <v>0%</v>
      </c>
      <c r="BQ107" s="55"/>
      <c r="BR107" s="13" t="str">
        <f>IF(BQ107&gt;0,$D$11,"0%")</f>
        <v>0%</v>
      </c>
      <c r="BS107" s="55"/>
      <c r="BT107" s="13" t="str">
        <f>IF(BS107&gt;0,$D$11,"0%")</f>
        <v>0%</v>
      </c>
      <c r="BU107" s="55"/>
      <c r="BV107" s="13" t="str">
        <f>IF(BU107&gt;0,$D$11,"0%")</f>
        <v>0%</v>
      </c>
      <c r="BW107" s="55"/>
      <c r="BX107" s="13" t="str">
        <f>IF(BW107&gt;0,$D$11,"0%")</f>
        <v>0%</v>
      </c>
      <c r="BY107" s="55"/>
      <c r="BZ107" s="13" t="str">
        <f>IF(BY107&gt;0,$D$11,"0%")</f>
        <v>0%</v>
      </c>
      <c r="CA107" s="55"/>
      <c r="CB107" s="13" t="str">
        <f>IF(CA107&gt;0,$D$11,"0%")</f>
        <v>0%</v>
      </c>
      <c r="CC107" s="55"/>
      <c r="CD107" s="13" t="str">
        <f>IF(CC107&gt;0,$D$11,"0%")</f>
        <v>0%</v>
      </c>
      <c r="CE107" s="55"/>
      <c r="CF107" s="13" t="str">
        <f>IF(CE107&gt;0,$D$11,"0%")</f>
        <v>0%</v>
      </c>
      <c r="CG107" s="55"/>
      <c r="CH107" s="13" t="str">
        <f>IF(CG107&gt;0,$D$11,"0%")</f>
        <v>0%</v>
      </c>
      <c r="CI107" s="55"/>
      <c r="CJ107" s="13" t="str">
        <f>IF(CI107&gt;0,$D$11,"0%")</f>
        <v>0%</v>
      </c>
      <c r="CK107" s="55"/>
      <c r="CL107" s="13" t="str">
        <f>IF(CK107&gt;0,$D$11,"0%")</f>
        <v>0%</v>
      </c>
      <c r="CM107" s="55"/>
      <c r="CN107" s="13" t="str">
        <f>IF(CM107&gt;0,$D$11,"0%")</f>
        <v>0%</v>
      </c>
      <c r="CO107" s="55"/>
      <c r="CP107" s="13" t="str">
        <f>IF(CO107&gt;0,$D$11,"0%")</f>
        <v>0%</v>
      </c>
      <c r="CQ107" s="55"/>
      <c r="CR107" s="13" t="str">
        <f>IF(CQ107&gt;0,$D$11,"0%")</f>
        <v>0%</v>
      </c>
      <c r="CS107" s="55"/>
      <c r="CT107" s="13" t="str">
        <f>IF(CS107&gt;0,$D$11,"0%")</f>
        <v>0%</v>
      </c>
      <c r="CU107" s="55"/>
      <c r="CV107" s="13" t="str">
        <f>IF(CU107&gt;0,$D$11,"0%")</f>
        <v>0%</v>
      </c>
      <c r="CW107" s="5">
        <f>COUNTIF(E107:CV107,1)</f>
        <v>0</v>
      </c>
      <c r="CX107" s="5">
        <f>COUNTIF(E107:CV107,0)</f>
        <v>48</v>
      </c>
      <c r="CY107" s="5">
        <f>CW107+CX107</f>
        <v>48</v>
      </c>
      <c r="CZ107" s="10">
        <f>CW107/CY107</f>
        <v>0</v>
      </c>
      <c r="DA107" s="10">
        <f>CX107/CY107</f>
        <v>1</v>
      </c>
      <c r="DB107" s="10">
        <f>(CW107/CY107)*D107</f>
        <v>0</v>
      </c>
    </row>
    <row r="108" spans="1:106">
      <c r="A108" s="37"/>
      <c r="B108" s="2">
        <v>2</v>
      </c>
      <c r="C108" s="3" t="s">
        <v>4</v>
      </c>
      <c r="D108" s="6">
        <v>0.15</v>
      </c>
      <c r="E108" s="55"/>
      <c r="F108" s="13" t="str">
        <f>IF(E108&gt;0,$D$12,"0%")</f>
        <v>0%</v>
      </c>
      <c r="G108" s="55"/>
      <c r="H108" s="13" t="str">
        <f>IF(G108&gt;0,$D$12,"0%")</f>
        <v>0%</v>
      </c>
      <c r="I108" s="55"/>
      <c r="J108" s="13" t="str">
        <f>IF(I108&gt;0,$D$12,"0%")</f>
        <v>0%</v>
      </c>
      <c r="K108" s="55"/>
      <c r="L108" s="13" t="str">
        <f>IF(K108&gt;0,$D$12,"0%")</f>
        <v>0%</v>
      </c>
      <c r="M108" s="55"/>
      <c r="N108" s="13" t="str">
        <f>IF(M108&gt;0,$D$12,"0%")</f>
        <v>0%</v>
      </c>
      <c r="O108" s="55"/>
      <c r="P108" s="13" t="str">
        <f>IF(O108&gt;0,$D$12,"0%")</f>
        <v>0%</v>
      </c>
      <c r="Q108" s="55"/>
      <c r="R108" s="13" t="str">
        <f>IF(Q108&gt;0,$D$12,"0%")</f>
        <v>0%</v>
      </c>
      <c r="S108" s="55"/>
      <c r="T108" s="13" t="str">
        <f>IF(S108&gt;0,$D$12,"0%")</f>
        <v>0%</v>
      </c>
      <c r="U108" s="55"/>
      <c r="V108" s="13" t="str">
        <f>IF(U108&gt;0,$D$12,"0%")</f>
        <v>0%</v>
      </c>
      <c r="W108" s="55"/>
      <c r="X108" s="13" t="str">
        <f>IF(W108&gt;0,$D$12,"0%")</f>
        <v>0%</v>
      </c>
      <c r="Y108" s="55"/>
      <c r="Z108" s="13" t="str">
        <f>IF(Y108&gt;0,$D$12,"0%")</f>
        <v>0%</v>
      </c>
      <c r="AA108" s="55"/>
      <c r="AB108" s="13" t="str">
        <f>IF(AA108&gt;0,$D$12,"0%")</f>
        <v>0%</v>
      </c>
      <c r="AC108" s="55"/>
      <c r="AD108" s="13" t="str">
        <f>IF(AC108&gt;0,$D$12,"0%")</f>
        <v>0%</v>
      </c>
      <c r="AE108" s="55"/>
      <c r="AF108" s="13" t="str">
        <f>IF(AE108&gt;0,$D$12,"0%")</f>
        <v>0%</v>
      </c>
      <c r="AG108" s="55"/>
      <c r="AH108" s="13" t="str">
        <f>IF(AG108&gt;0,$D$12,"0%")</f>
        <v>0%</v>
      </c>
      <c r="AI108" s="55"/>
      <c r="AJ108" s="13" t="str">
        <f>IF(AI108&gt;0,$D$12,"0%")</f>
        <v>0%</v>
      </c>
      <c r="AK108" s="55"/>
      <c r="AL108" s="13" t="str">
        <f>IF(AK108&gt;0,$D$12,"0%")</f>
        <v>0%</v>
      </c>
      <c r="AM108" s="55"/>
      <c r="AN108" s="13" t="str">
        <f>IF(AM108&gt;0,$D$12,"0%")</f>
        <v>0%</v>
      </c>
      <c r="AO108" s="55"/>
      <c r="AP108" s="13" t="str">
        <f>IF(AO108&gt;0,$D$12,"0%")</f>
        <v>0%</v>
      </c>
      <c r="AQ108" s="55"/>
      <c r="AR108" s="13" t="str">
        <f>IF(AQ108&gt;0,$D$12,"0%")</f>
        <v>0%</v>
      </c>
      <c r="AS108" s="55"/>
      <c r="AT108" s="13" t="str">
        <f>IF(AS108&gt;0,$D$12,"0%")</f>
        <v>0%</v>
      </c>
      <c r="AU108" s="55"/>
      <c r="AV108" s="13" t="str">
        <f>IF(AU108&gt;0,$D$12,"0%")</f>
        <v>0%</v>
      </c>
      <c r="AW108" s="55"/>
      <c r="AX108" s="13" t="str">
        <f>IF(AW108&gt;0,$D$12,"0%")</f>
        <v>0%</v>
      </c>
      <c r="AY108" s="55"/>
      <c r="AZ108" s="13" t="str">
        <f>IF(AY108&gt;0,$D$12,"0%")</f>
        <v>0%</v>
      </c>
      <c r="BA108" s="55"/>
      <c r="BB108" s="13" t="str">
        <f>IF(BA108&gt;0,$D$12,"0%")</f>
        <v>0%</v>
      </c>
      <c r="BC108" s="55"/>
      <c r="BD108" s="13" t="str">
        <f>IF(BC108&gt;0,$D$12,"0%")</f>
        <v>0%</v>
      </c>
      <c r="BE108" s="55"/>
      <c r="BF108" s="13" t="str">
        <f>IF(BE108&gt;0,$D$12,"0%")</f>
        <v>0%</v>
      </c>
      <c r="BG108" s="55"/>
      <c r="BH108" s="13" t="str">
        <f>IF(BG108&gt;0,$D$12,"0%")</f>
        <v>0%</v>
      </c>
      <c r="BI108" s="55"/>
      <c r="BJ108" s="13" t="str">
        <f>IF(BI108&gt;0,$D$12,"0%")</f>
        <v>0%</v>
      </c>
      <c r="BK108" s="55"/>
      <c r="BL108" s="13" t="str">
        <f>IF(BK108&gt;0,$D$12,"0%")</f>
        <v>0%</v>
      </c>
      <c r="BM108" s="55"/>
      <c r="BN108" s="13" t="str">
        <f>IF(BM108&gt;0,$D$12,"0%")</f>
        <v>0%</v>
      </c>
      <c r="BO108" s="55"/>
      <c r="BP108" s="13" t="str">
        <f>IF(BO108&gt;0,$D$12,"0%")</f>
        <v>0%</v>
      </c>
      <c r="BQ108" s="55"/>
      <c r="BR108" s="13" t="str">
        <f>IF(BQ108&gt;0,$D$12,"0%")</f>
        <v>0%</v>
      </c>
      <c r="BS108" s="55"/>
      <c r="BT108" s="13" t="str">
        <f>IF(BS108&gt;0,$D$12,"0%")</f>
        <v>0%</v>
      </c>
      <c r="BU108" s="55"/>
      <c r="BV108" s="13" t="str">
        <f>IF(BU108&gt;0,$D$12,"0%")</f>
        <v>0%</v>
      </c>
      <c r="BW108" s="55"/>
      <c r="BX108" s="13" t="str">
        <f>IF(BW108&gt;0,$D$12,"0%")</f>
        <v>0%</v>
      </c>
      <c r="BY108" s="55"/>
      <c r="BZ108" s="13" t="str">
        <f>IF(BY108&gt;0,$D$12,"0%")</f>
        <v>0%</v>
      </c>
      <c r="CA108" s="55"/>
      <c r="CB108" s="13" t="str">
        <f>IF(CA108&gt;0,$D$12,"0%")</f>
        <v>0%</v>
      </c>
      <c r="CC108" s="55"/>
      <c r="CD108" s="13" t="str">
        <f>IF(CC108&gt;0,$D$12,"0%")</f>
        <v>0%</v>
      </c>
      <c r="CE108" s="55"/>
      <c r="CF108" s="13" t="str">
        <f>IF(CE108&gt;0,$D$12,"0%")</f>
        <v>0%</v>
      </c>
      <c r="CG108" s="55"/>
      <c r="CH108" s="13" t="str">
        <f>IF(CG108&gt;0,$D$12,"0%")</f>
        <v>0%</v>
      </c>
      <c r="CI108" s="55"/>
      <c r="CJ108" s="13" t="str">
        <f>IF(CI108&gt;0,$D$12,"0%")</f>
        <v>0%</v>
      </c>
      <c r="CK108" s="55"/>
      <c r="CL108" s="13" t="str">
        <f>IF(CK108&gt;0,$D$12,"0%")</f>
        <v>0%</v>
      </c>
      <c r="CM108" s="55"/>
      <c r="CN108" s="13" t="str">
        <f>IF(CM108&gt;0,$D$12,"0%")</f>
        <v>0%</v>
      </c>
      <c r="CO108" s="55"/>
      <c r="CP108" s="13" t="str">
        <f>IF(CO108&gt;0,$D$12,"0%")</f>
        <v>0%</v>
      </c>
      <c r="CQ108" s="55"/>
      <c r="CR108" s="13" t="str">
        <f>IF(CQ108&gt;0,$D$12,"0%")</f>
        <v>0%</v>
      </c>
      <c r="CS108" s="55"/>
      <c r="CT108" s="13" t="str">
        <f>IF(CS108&gt;0,$D$12,"0%")</f>
        <v>0%</v>
      </c>
      <c r="CU108" s="55"/>
      <c r="CV108" s="13" t="str">
        <f>IF(CU108&gt;0,$D$12,"0%")</f>
        <v>0%</v>
      </c>
      <c r="CW108" s="5">
        <f t="shared" ref="CW108:CW117" si="20">COUNTIF(E108:CV108,1)</f>
        <v>0</v>
      </c>
      <c r="CX108" s="5">
        <f t="shared" ref="CX108:CX117" si="21">COUNTIF(E108:CV108,0)</f>
        <v>48</v>
      </c>
      <c r="CY108" s="5">
        <f t="shared" ref="CY108:CY117" si="22">CW108+CX108</f>
        <v>48</v>
      </c>
      <c r="CZ108" s="10">
        <f t="shared" ref="CZ108:CZ117" si="23">CW108/CY108</f>
        <v>0</v>
      </c>
      <c r="DA108" s="10">
        <f t="shared" ref="DA108:DA117" si="24">CX108/CY108</f>
        <v>1</v>
      </c>
      <c r="DB108" s="10">
        <f>(CW108/CY108)*D108</f>
        <v>0</v>
      </c>
    </row>
    <row r="109" spans="1:106">
      <c r="A109" s="37"/>
      <c r="B109" s="2">
        <v>3</v>
      </c>
      <c r="C109" s="3" t="s">
        <v>5</v>
      </c>
      <c r="D109" s="6">
        <v>0.15</v>
      </c>
      <c r="E109" s="55"/>
      <c r="F109" s="13" t="str">
        <f>IF(E109&gt;0,$D$13,"0%")</f>
        <v>0%</v>
      </c>
      <c r="G109" s="55"/>
      <c r="H109" s="13" t="str">
        <f>IF(G109&gt;0,$D$13,"0%")</f>
        <v>0%</v>
      </c>
      <c r="I109" s="55"/>
      <c r="J109" s="13" t="str">
        <f>IF(I109&gt;0,$D$13,"0%")</f>
        <v>0%</v>
      </c>
      <c r="K109" s="55"/>
      <c r="L109" s="13" t="str">
        <f>IF(K109&gt;0,$D$13,"0%")</f>
        <v>0%</v>
      </c>
      <c r="M109" s="55"/>
      <c r="N109" s="13" t="str">
        <f>IF(M109&gt;0,$D$13,"0%")</f>
        <v>0%</v>
      </c>
      <c r="O109" s="55"/>
      <c r="P109" s="13" t="str">
        <f>IF(O109&gt;0,$D$13,"0%")</f>
        <v>0%</v>
      </c>
      <c r="Q109" s="55"/>
      <c r="R109" s="13" t="str">
        <f>IF(Q109&gt;0,$D$13,"0%")</f>
        <v>0%</v>
      </c>
      <c r="S109" s="55"/>
      <c r="T109" s="13" t="str">
        <f>IF(S109&gt;0,$D$13,"0%")</f>
        <v>0%</v>
      </c>
      <c r="U109" s="55"/>
      <c r="V109" s="13" t="str">
        <f>IF(U109&gt;0,$D$13,"0%")</f>
        <v>0%</v>
      </c>
      <c r="W109" s="55"/>
      <c r="X109" s="13" t="str">
        <f>IF(W109&gt;0,$D$13,"0%")</f>
        <v>0%</v>
      </c>
      <c r="Y109" s="55"/>
      <c r="Z109" s="13" t="str">
        <f>IF(Y109&gt;0,$D$13,"0%")</f>
        <v>0%</v>
      </c>
      <c r="AA109" s="55"/>
      <c r="AB109" s="13" t="str">
        <f>IF(AA109&gt;0,$D$13,"0%")</f>
        <v>0%</v>
      </c>
      <c r="AC109" s="55"/>
      <c r="AD109" s="13" t="str">
        <f>IF(AC109&gt;0,$D$13,"0%")</f>
        <v>0%</v>
      </c>
      <c r="AE109" s="55"/>
      <c r="AF109" s="13" t="str">
        <f>IF(AE109&gt;0,$D$13,"0%")</f>
        <v>0%</v>
      </c>
      <c r="AG109" s="55"/>
      <c r="AH109" s="13" t="str">
        <f>IF(AG109&gt;0,$D$13,"0%")</f>
        <v>0%</v>
      </c>
      <c r="AI109" s="55"/>
      <c r="AJ109" s="13" t="str">
        <f>IF(AI109&gt;0,$D$13,"0%")</f>
        <v>0%</v>
      </c>
      <c r="AK109" s="55"/>
      <c r="AL109" s="13" t="str">
        <f>IF(AK109&gt;0,$D$13,"0%")</f>
        <v>0%</v>
      </c>
      <c r="AM109" s="55"/>
      <c r="AN109" s="13" t="str">
        <f>IF(AM109&gt;0,$D$13,"0%")</f>
        <v>0%</v>
      </c>
      <c r="AO109" s="55"/>
      <c r="AP109" s="13" t="str">
        <f>IF(AO109&gt;0,$D$13,"0%")</f>
        <v>0%</v>
      </c>
      <c r="AQ109" s="55"/>
      <c r="AR109" s="13" t="str">
        <f>IF(AQ109&gt;0,$D$13,"0%")</f>
        <v>0%</v>
      </c>
      <c r="AS109" s="55"/>
      <c r="AT109" s="13" t="str">
        <f>IF(AS109&gt;0,$D$13,"0%")</f>
        <v>0%</v>
      </c>
      <c r="AU109" s="55"/>
      <c r="AV109" s="13" t="str">
        <f>IF(AU109&gt;0,$D$13,"0%")</f>
        <v>0%</v>
      </c>
      <c r="AW109" s="55"/>
      <c r="AX109" s="13" t="str">
        <f>IF(AW109&gt;0,$D$13,"0%")</f>
        <v>0%</v>
      </c>
      <c r="AY109" s="55"/>
      <c r="AZ109" s="13" t="str">
        <f>IF(AY109&gt;0,$D$13,"0%")</f>
        <v>0%</v>
      </c>
      <c r="BA109" s="55"/>
      <c r="BB109" s="13" t="str">
        <f>IF(BA109&gt;0,$D$13,"0%")</f>
        <v>0%</v>
      </c>
      <c r="BC109" s="55"/>
      <c r="BD109" s="13" t="str">
        <f>IF(BC109&gt;0,$D$13,"0%")</f>
        <v>0%</v>
      </c>
      <c r="BE109" s="55"/>
      <c r="BF109" s="13" t="str">
        <f>IF(BE109&gt;0,$D$13,"0%")</f>
        <v>0%</v>
      </c>
      <c r="BG109" s="55"/>
      <c r="BH109" s="13" t="str">
        <f>IF(BG109&gt;0,$D$13,"0%")</f>
        <v>0%</v>
      </c>
      <c r="BI109" s="55"/>
      <c r="BJ109" s="13" t="str">
        <f>IF(BI109&gt;0,$D$13,"0%")</f>
        <v>0%</v>
      </c>
      <c r="BK109" s="55"/>
      <c r="BL109" s="13" t="str">
        <f>IF(BK109&gt;0,$D$13,"0%")</f>
        <v>0%</v>
      </c>
      <c r="BM109" s="55"/>
      <c r="BN109" s="13" t="str">
        <f>IF(BM109&gt;0,$D$13,"0%")</f>
        <v>0%</v>
      </c>
      <c r="BO109" s="55"/>
      <c r="BP109" s="13" t="str">
        <f>IF(BO109&gt;0,$D$13,"0%")</f>
        <v>0%</v>
      </c>
      <c r="BQ109" s="55"/>
      <c r="BR109" s="13" t="str">
        <f>IF(BQ109&gt;0,$D$13,"0%")</f>
        <v>0%</v>
      </c>
      <c r="BS109" s="55"/>
      <c r="BT109" s="13" t="str">
        <f>IF(BS109&gt;0,$D$13,"0%")</f>
        <v>0%</v>
      </c>
      <c r="BU109" s="55"/>
      <c r="BV109" s="13" t="str">
        <f>IF(BU109&gt;0,$D$13,"0%")</f>
        <v>0%</v>
      </c>
      <c r="BW109" s="55"/>
      <c r="BX109" s="13" t="str">
        <f>IF(BW109&gt;0,$D$13,"0%")</f>
        <v>0%</v>
      </c>
      <c r="BY109" s="55"/>
      <c r="BZ109" s="13" t="str">
        <f>IF(BY109&gt;0,$D$13,"0%")</f>
        <v>0%</v>
      </c>
      <c r="CA109" s="55"/>
      <c r="CB109" s="13" t="str">
        <f>IF(CA109&gt;0,$D$13,"0%")</f>
        <v>0%</v>
      </c>
      <c r="CC109" s="55"/>
      <c r="CD109" s="13" t="str">
        <f>IF(CC109&gt;0,$D$13,"0%")</f>
        <v>0%</v>
      </c>
      <c r="CE109" s="55"/>
      <c r="CF109" s="13" t="str">
        <f>IF(CE109&gt;0,$D$13,"0%")</f>
        <v>0%</v>
      </c>
      <c r="CG109" s="55"/>
      <c r="CH109" s="13" t="str">
        <f>IF(CG109&gt;0,$D$13,"0%")</f>
        <v>0%</v>
      </c>
      <c r="CI109" s="55"/>
      <c r="CJ109" s="13" t="str">
        <f>IF(CI109&gt;0,$D$13,"0%")</f>
        <v>0%</v>
      </c>
      <c r="CK109" s="55"/>
      <c r="CL109" s="13" t="str">
        <f>IF(CK109&gt;0,$D$13,"0%")</f>
        <v>0%</v>
      </c>
      <c r="CM109" s="55"/>
      <c r="CN109" s="13" t="str">
        <f>IF(CM109&gt;0,$D$13,"0%")</f>
        <v>0%</v>
      </c>
      <c r="CO109" s="55"/>
      <c r="CP109" s="13" t="str">
        <f>IF(CO109&gt;0,$D$13,"0%")</f>
        <v>0%</v>
      </c>
      <c r="CQ109" s="55"/>
      <c r="CR109" s="13" t="str">
        <f>IF(CQ109&gt;0,$D$13,"0%")</f>
        <v>0%</v>
      </c>
      <c r="CS109" s="55"/>
      <c r="CT109" s="13" t="str">
        <f>IF(CS109&gt;0,$D$13,"0%")</f>
        <v>0%</v>
      </c>
      <c r="CU109" s="55"/>
      <c r="CV109" s="13" t="str">
        <f>IF(CU109&gt;0,$D$13,"0%")</f>
        <v>0%</v>
      </c>
      <c r="CW109" s="5">
        <f t="shared" si="20"/>
        <v>0</v>
      </c>
      <c r="CX109" s="5">
        <f t="shared" si="21"/>
        <v>48</v>
      </c>
      <c r="CY109" s="5">
        <f t="shared" si="22"/>
        <v>48</v>
      </c>
      <c r="CZ109" s="10">
        <f t="shared" si="23"/>
        <v>0</v>
      </c>
      <c r="DA109" s="10">
        <f t="shared" si="24"/>
        <v>1</v>
      </c>
      <c r="DB109" s="10">
        <f>(CW109/CY109)*D109</f>
        <v>0</v>
      </c>
    </row>
    <row r="110" spans="1:106">
      <c r="A110" s="37" t="s">
        <v>6</v>
      </c>
      <c r="B110" s="2">
        <v>4</v>
      </c>
      <c r="C110" s="3" t="s">
        <v>7</v>
      </c>
      <c r="D110" s="6">
        <v>0.05</v>
      </c>
      <c r="E110" s="55"/>
      <c r="F110" s="13" t="str">
        <f>IF(E110&gt;0,$D$14,"0%")</f>
        <v>0%</v>
      </c>
      <c r="G110" s="55"/>
      <c r="H110" s="13" t="str">
        <f>IF(G110&gt;0,$D$14,"0%")</f>
        <v>0%</v>
      </c>
      <c r="I110" s="55"/>
      <c r="J110" s="13" t="str">
        <f>IF(I110&gt;0,$D$14,"0%")</f>
        <v>0%</v>
      </c>
      <c r="K110" s="55"/>
      <c r="L110" s="13" t="str">
        <f>IF(K110&gt;0,$D$14,"0%")</f>
        <v>0%</v>
      </c>
      <c r="M110" s="55"/>
      <c r="N110" s="13" t="str">
        <f>IF(M110&gt;0,$D$14,"0%")</f>
        <v>0%</v>
      </c>
      <c r="O110" s="55"/>
      <c r="P110" s="13" t="str">
        <f>IF(O110&gt;0,$D$14,"0%")</f>
        <v>0%</v>
      </c>
      <c r="Q110" s="55"/>
      <c r="R110" s="13" t="str">
        <f>IF(Q110&gt;0,$D$14,"0%")</f>
        <v>0%</v>
      </c>
      <c r="S110" s="55"/>
      <c r="T110" s="13" t="str">
        <f>IF(S110&gt;0,$D$14,"0%")</f>
        <v>0%</v>
      </c>
      <c r="U110" s="55"/>
      <c r="V110" s="13" t="str">
        <f>IF(U110&gt;0,$D$14,"0%")</f>
        <v>0%</v>
      </c>
      <c r="W110" s="55"/>
      <c r="X110" s="13" t="str">
        <f>IF(W110&gt;0,$D$14,"0%")</f>
        <v>0%</v>
      </c>
      <c r="Y110" s="55"/>
      <c r="Z110" s="13" t="str">
        <f>IF(Y110&gt;0,$D$14,"0%")</f>
        <v>0%</v>
      </c>
      <c r="AA110" s="55"/>
      <c r="AB110" s="13" t="str">
        <f>IF(AA110&gt;0,$D$14,"0%")</f>
        <v>0%</v>
      </c>
      <c r="AC110" s="55"/>
      <c r="AD110" s="13" t="str">
        <f>IF(AC110&gt;0,$D$14,"0%")</f>
        <v>0%</v>
      </c>
      <c r="AE110" s="55"/>
      <c r="AF110" s="13" t="str">
        <f>IF(AE110&gt;0,$D$14,"0%")</f>
        <v>0%</v>
      </c>
      <c r="AG110" s="55"/>
      <c r="AH110" s="13" t="str">
        <f>IF(AG110&gt;0,$D$14,"0%")</f>
        <v>0%</v>
      </c>
      <c r="AI110" s="55"/>
      <c r="AJ110" s="13" t="str">
        <f>IF(AI110&gt;0,$D$14,"0%")</f>
        <v>0%</v>
      </c>
      <c r="AK110" s="55"/>
      <c r="AL110" s="13" t="str">
        <f>IF(AK110&gt;0,$D$14,"0%")</f>
        <v>0%</v>
      </c>
      <c r="AM110" s="55"/>
      <c r="AN110" s="13" t="str">
        <f>IF(AM110&gt;0,$D$14,"0%")</f>
        <v>0%</v>
      </c>
      <c r="AO110" s="55"/>
      <c r="AP110" s="13" t="str">
        <f>IF(AO110&gt;0,$D$14,"0%")</f>
        <v>0%</v>
      </c>
      <c r="AQ110" s="55"/>
      <c r="AR110" s="13" t="str">
        <f>IF(AQ110&gt;0,$D$14,"0%")</f>
        <v>0%</v>
      </c>
      <c r="AS110" s="55"/>
      <c r="AT110" s="13" t="str">
        <f>IF(AS110&gt;0,$D$14,"0%")</f>
        <v>0%</v>
      </c>
      <c r="AU110" s="55"/>
      <c r="AV110" s="13" t="str">
        <f>IF(AU110&gt;0,$D$14,"0%")</f>
        <v>0%</v>
      </c>
      <c r="AW110" s="55"/>
      <c r="AX110" s="13" t="str">
        <f>IF(AW110&gt;0,$D$14,"0%")</f>
        <v>0%</v>
      </c>
      <c r="AY110" s="55"/>
      <c r="AZ110" s="13" t="str">
        <f>IF(AY110&gt;0,$D$14,"0%")</f>
        <v>0%</v>
      </c>
      <c r="BA110" s="55"/>
      <c r="BB110" s="13" t="str">
        <f>IF(BA110&gt;0,$D$14,"0%")</f>
        <v>0%</v>
      </c>
      <c r="BC110" s="55"/>
      <c r="BD110" s="13" t="str">
        <f>IF(BC110&gt;0,$D$14,"0%")</f>
        <v>0%</v>
      </c>
      <c r="BE110" s="55"/>
      <c r="BF110" s="13" t="str">
        <f>IF(BE110&gt;0,$D$14,"0%")</f>
        <v>0%</v>
      </c>
      <c r="BG110" s="55"/>
      <c r="BH110" s="13" t="str">
        <f>IF(BG110&gt;0,$D$14,"0%")</f>
        <v>0%</v>
      </c>
      <c r="BI110" s="55"/>
      <c r="BJ110" s="13" t="str">
        <f>IF(BI110&gt;0,$D$14,"0%")</f>
        <v>0%</v>
      </c>
      <c r="BK110" s="55"/>
      <c r="BL110" s="13" t="str">
        <f>IF(BK110&gt;0,$D$14,"0%")</f>
        <v>0%</v>
      </c>
      <c r="BM110" s="55"/>
      <c r="BN110" s="13" t="str">
        <f>IF(BM110&gt;0,$D$14,"0%")</f>
        <v>0%</v>
      </c>
      <c r="BO110" s="55"/>
      <c r="BP110" s="13" t="str">
        <f>IF(BO110&gt;0,$D$14,"0%")</f>
        <v>0%</v>
      </c>
      <c r="BQ110" s="55"/>
      <c r="BR110" s="13" t="str">
        <f>IF(BQ110&gt;0,$D$14,"0%")</f>
        <v>0%</v>
      </c>
      <c r="BS110" s="55"/>
      <c r="BT110" s="13" t="str">
        <f>IF(BS110&gt;0,$D$14,"0%")</f>
        <v>0%</v>
      </c>
      <c r="BU110" s="55"/>
      <c r="BV110" s="13" t="str">
        <f>IF(BU110&gt;0,$D$14,"0%")</f>
        <v>0%</v>
      </c>
      <c r="BW110" s="55"/>
      <c r="BX110" s="13" t="str">
        <f>IF(BW110&gt;0,$D$14,"0%")</f>
        <v>0%</v>
      </c>
      <c r="BY110" s="55"/>
      <c r="BZ110" s="13" t="str">
        <f>IF(BY110&gt;0,$D$14,"0%")</f>
        <v>0%</v>
      </c>
      <c r="CA110" s="55"/>
      <c r="CB110" s="13" t="str">
        <f>IF(CA110&gt;0,$D$14,"0%")</f>
        <v>0%</v>
      </c>
      <c r="CC110" s="55"/>
      <c r="CD110" s="13" t="str">
        <f>IF(CC110&gt;0,$D$14,"0%")</f>
        <v>0%</v>
      </c>
      <c r="CE110" s="55"/>
      <c r="CF110" s="13" t="str">
        <f>IF(CE110&gt;0,$D$14,"0%")</f>
        <v>0%</v>
      </c>
      <c r="CG110" s="55"/>
      <c r="CH110" s="13" t="str">
        <f>IF(CG110&gt;0,$D$14,"0%")</f>
        <v>0%</v>
      </c>
      <c r="CI110" s="55"/>
      <c r="CJ110" s="13" t="str">
        <f>IF(CI110&gt;0,$D$14,"0%")</f>
        <v>0%</v>
      </c>
      <c r="CK110" s="55"/>
      <c r="CL110" s="13" t="str">
        <f>IF(CK110&gt;0,$D$14,"0%")</f>
        <v>0%</v>
      </c>
      <c r="CM110" s="55"/>
      <c r="CN110" s="13" t="str">
        <f>IF(CM110&gt;0,$D$14,"0%")</f>
        <v>0%</v>
      </c>
      <c r="CO110" s="55"/>
      <c r="CP110" s="13" t="str">
        <f>IF(CO110&gt;0,$D$14,"0%")</f>
        <v>0%</v>
      </c>
      <c r="CQ110" s="55"/>
      <c r="CR110" s="13" t="str">
        <f>IF(CQ110&gt;0,$D$14,"0%")</f>
        <v>0%</v>
      </c>
      <c r="CS110" s="55"/>
      <c r="CT110" s="13" t="str">
        <f>IF(CS110&gt;0,$D$14,"0%")</f>
        <v>0%</v>
      </c>
      <c r="CU110" s="55"/>
      <c r="CV110" s="13" t="str">
        <f>IF(CU110&gt;0,$D$14,"0%")</f>
        <v>0%</v>
      </c>
      <c r="CW110" s="5">
        <f t="shared" si="20"/>
        <v>0</v>
      </c>
      <c r="CX110" s="5">
        <f t="shared" si="21"/>
        <v>48</v>
      </c>
      <c r="CY110" s="5">
        <f t="shared" si="22"/>
        <v>48</v>
      </c>
      <c r="CZ110" s="10">
        <f t="shared" si="23"/>
        <v>0</v>
      </c>
      <c r="DA110" s="10">
        <f t="shared" si="24"/>
        <v>1</v>
      </c>
      <c r="DB110" s="10">
        <f>(CW110/CY110)*D110</f>
        <v>0</v>
      </c>
    </row>
    <row r="111" spans="1:106">
      <c r="A111" s="37"/>
      <c r="B111" s="2">
        <v>5</v>
      </c>
      <c r="C111" s="3" t="s">
        <v>8</v>
      </c>
      <c r="D111" s="6">
        <v>0.05</v>
      </c>
      <c r="E111" s="55"/>
      <c r="F111" s="13" t="str">
        <f>IF(E111&gt;0,$D$15,"0%")</f>
        <v>0%</v>
      </c>
      <c r="G111" s="55"/>
      <c r="H111" s="13" t="str">
        <f>IF(G111&gt;0,$D$15,"0%")</f>
        <v>0%</v>
      </c>
      <c r="I111" s="55"/>
      <c r="J111" s="13" t="str">
        <f>IF(I111&gt;0,$D$15,"0%")</f>
        <v>0%</v>
      </c>
      <c r="K111" s="55"/>
      <c r="L111" s="13" t="str">
        <f>IF(K111&gt;0,$D$15,"0%")</f>
        <v>0%</v>
      </c>
      <c r="M111" s="55"/>
      <c r="N111" s="13" t="str">
        <f>IF(M111&gt;0,$D$15,"0%")</f>
        <v>0%</v>
      </c>
      <c r="O111" s="55"/>
      <c r="P111" s="13" t="str">
        <f>IF(O111&gt;0,$D$15,"0%")</f>
        <v>0%</v>
      </c>
      <c r="Q111" s="55"/>
      <c r="R111" s="13" t="str">
        <f>IF(Q111&gt;0,$D$15,"0%")</f>
        <v>0%</v>
      </c>
      <c r="S111" s="55"/>
      <c r="T111" s="13" t="str">
        <f>IF(S111&gt;0,$D$15,"0%")</f>
        <v>0%</v>
      </c>
      <c r="U111" s="55"/>
      <c r="V111" s="13" t="str">
        <f>IF(U111&gt;0,$D$15,"0%")</f>
        <v>0%</v>
      </c>
      <c r="W111" s="55"/>
      <c r="X111" s="13" t="str">
        <f>IF(W111&gt;0,$D$15,"0%")</f>
        <v>0%</v>
      </c>
      <c r="Y111" s="55"/>
      <c r="Z111" s="13" t="str">
        <f>IF(Y111&gt;0,$D$15,"0%")</f>
        <v>0%</v>
      </c>
      <c r="AA111" s="55"/>
      <c r="AB111" s="13" t="str">
        <f>IF(AA111&gt;0,$D$15,"0%")</f>
        <v>0%</v>
      </c>
      <c r="AC111" s="55"/>
      <c r="AD111" s="13" t="str">
        <f>IF(AC111&gt;0,$D$15,"0%")</f>
        <v>0%</v>
      </c>
      <c r="AE111" s="55"/>
      <c r="AF111" s="13" t="str">
        <f>IF(AE111&gt;0,$D$15,"0%")</f>
        <v>0%</v>
      </c>
      <c r="AG111" s="55"/>
      <c r="AH111" s="13" t="str">
        <f>IF(AG111&gt;0,$D$15,"0%")</f>
        <v>0%</v>
      </c>
      <c r="AI111" s="55"/>
      <c r="AJ111" s="13" t="str">
        <f>IF(AI111&gt;0,$D$15,"0%")</f>
        <v>0%</v>
      </c>
      <c r="AK111" s="55"/>
      <c r="AL111" s="13" t="str">
        <f>IF(AK111&gt;0,$D$15,"0%")</f>
        <v>0%</v>
      </c>
      <c r="AM111" s="55"/>
      <c r="AN111" s="13" t="str">
        <f>IF(AM111&gt;0,$D$15,"0%")</f>
        <v>0%</v>
      </c>
      <c r="AO111" s="55"/>
      <c r="AP111" s="13" t="str">
        <f>IF(AO111&gt;0,$D$15,"0%")</f>
        <v>0%</v>
      </c>
      <c r="AQ111" s="55"/>
      <c r="AR111" s="13" t="str">
        <f>IF(AQ111&gt;0,$D$15,"0%")</f>
        <v>0%</v>
      </c>
      <c r="AS111" s="55"/>
      <c r="AT111" s="13" t="str">
        <f>IF(AS111&gt;0,$D$15,"0%")</f>
        <v>0%</v>
      </c>
      <c r="AU111" s="55"/>
      <c r="AV111" s="13" t="str">
        <f>IF(AU111&gt;0,$D$15,"0%")</f>
        <v>0%</v>
      </c>
      <c r="AW111" s="55"/>
      <c r="AX111" s="13" t="str">
        <f>IF(AW111&gt;0,$D$15,"0%")</f>
        <v>0%</v>
      </c>
      <c r="AY111" s="55"/>
      <c r="AZ111" s="13" t="str">
        <f>IF(AY111&gt;0,$D$15,"0%")</f>
        <v>0%</v>
      </c>
      <c r="BA111" s="55"/>
      <c r="BB111" s="13" t="str">
        <f>IF(BA111&gt;0,$D$15,"0%")</f>
        <v>0%</v>
      </c>
      <c r="BC111" s="55"/>
      <c r="BD111" s="13" t="str">
        <f>IF(BC111&gt;0,$D$15,"0%")</f>
        <v>0%</v>
      </c>
      <c r="BE111" s="55"/>
      <c r="BF111" s="13" t="str">
        <f>IF(BE111&gt;0,$D$15,"0%")</f>
        <v>0%</v>
      </c>
      <c r="BG111" s="55"/>
      <c r="BH111" s="13" t="str">
        <f>IF(BG111&gt;0,$D$15,"0%")</f>
        <v>0%</v>
      </c>
      <c r="BI111" s="55"/>
      <c r="BJ111" s="13" t="str">
        <f>IF(BI111&gt;0,$D$15,"0%")</f>
        <v>0%</v>
      </c>
      <c r="BK111" s="55"/>
      <c r="BL111" s="13" t="str">
        <f>IF(BK111&gt;0,$D$15,"0%")</f>
        <v>0%</v>
      </c>
      <c r="BM111" s="55"/>
      <c r="BN111" s="13" t="str">
        <f>IF(BM111&gt;0,$D$15,"0%")</f>
        <v>0%</v>
      </c>
      <c r="BO111" s="55"/>
      <c r="BP111" s="13" t="str">
        <f>IF(BO111&gt;0,$D$15,"0%")</f>
        <v>0%</v>
      </c>
      <c r="BQ111" s="55"/>
      <c r="BR111" s="13" t="str">
        <f>IF(BQ111&gt;0,$D$15,"0%")</f>
        <v>0%</v>
      </c>
      <c r="BS111" s="55"/>
      <c r="BT111" s="13" t="str">
        <f>IF(BS111&gt;0,$D$15,"0%")</f>
        <v>0%</v>
      </c>
      <c r="BU111" s="55"/>
      <c r="BV111" s="13" t="str">
        <f>IF(BU111&gt;0,$D$15,"0%")</f>
        <v>0%</v>
      </c>
      <c r="BW111" s="55"/>
      <c r="BX111" s="13" t="str">
        <f>IF(BW111&gt;0,$D$15,"0%")</f>
        <v>0%</v>
      </c>
      <c r="BY111" s="55"/>
      <c r="BZ111" s="13" t="str">
        <f>IF(BY111&gt;0,$D$15,"0%")</f>
        <v>0%</v>
      </c>
      <c r="CA111" s="55"/>
      <c r="CB111" s="13" t="str">
        <f>IF(CA111&gt;0,$D$15,"0%")</f>
        <v>0%</v>
      </c>
      <c r="CC111" s="55"/>
      <c r="CD111" s="13" t="str">
        <f>IF(CC111&gt;0,$D$15,"0%")</f>
        <v>0%</v>
      </c>
      <c r="CE111" s="55"/>
      <c r="CF111" s="13" t="str">
        <f>IF(CE111&gt;0,$D$15,"0%")</f>
        <v>0%</v>
      </c>
      <c r="CG111" s="55"/>
      <c r="CH111" s="13" t="str">
        <f>IF(CG111&gt;0,$D$15,"0%")</f>
        <v>0%</v>
      </c>
      <c r="CI111" s="55"/>
      <c r="CJ111" s="13" t="str">
        <f>IF(CI111&gt;0,$D$15,"0%")</f>
        <v>0%</v>
      </c>
      <c r="CK111" s="55"/>
      <c r="CL111" s="13" t="str">
        <f>IF(CK111&gt;0,$D$15,"0%")</f>
        <v>0%</v>
      </c>
      <c r="CM111" s="55"/>
      <c r="CN111" s="13" t="str">
        <f>IF(CM111&gt;0,$D$15,"0%")</f>
        <v>0%</v>
      </c>
      <c r="CO111" s="55"/>
      <c r="CP111" s="13" t="str">
        <f>IF(CO111&gt;0,$D$15,"0%")</f>
        <v>0%</v>
      </c>
      <c r="CQ111" s="55"/>
      <c r="CR111" s="13" t="str">
        <f>IF(CQ111&gt;0,$D$15,"0%")</f>
        <v>0%</v>
      </c>
      <c r="CS111" s="55"/>
      <c r="CT111" s="13" t="str">
        <f>IF(CS111&gt;0,$D$15,"0%")</f>
        <v>0%</v>
      </c>
      <c r="CU111" s="55"/>
      <c r="CV111" s="13" t="str">
        <f>IF(CU111&gt;0,$D$15,"0%")</f>
        <v>0%</v>
      </c>
      <c r="CW111" s="5">
        <f t="shared" si="20"/>
        <v>0</v>
      </c>
      <c r="CX111" s="5">
        <f t="shared" si="21"/>
        <v>48</v>
      </c>
      <c r="CY111" s="5">
        <f t="shared" si="22"/>
        <v>48</v>
      </c>
      <c r="CZ111" s="10">
        <f t="shared" si="23"/>
        <v>0</v>
      </c>
      <c r="DA111" s="10">
        <f t="shared" si="24"/>
        <v>1</v>
      </c>
      <c r="DB111" s="10">
        <f>(CW111/CY111)*D111</f>
        <v>0</v>
      </c>
    </row>
    <row r="112" spans="1:106">
      <c r="A112" s="37"/>
      <c r="B112" s="2">
        <v>6</v>
      </c>
      <c r="C112" s="4" t="s">
        <v>9</v>
      </c>
      <c r="D112" s="6">
        <v>0.05</v>
      </c>
      <c r="E112" s="55"/>
      <c r="F112" s="13" t="str">
        <f>IF(E112&gt;0,$D$16,"0%")</f>
        <v>0%</v>
      </c>
      <c r="G112" s="55"/>
      <c r="H112" s="13" t="str">
        <f>IF(G112&gt;0,$D$16,"0%")</f>
        <v>0%</v>
      </c>
      <c r="I112" s="55"/>
      <c r="J112" s="13" t="str">
        <f>IF(I112&gt;0,$D$16,"0%")</f>
        <v>0%</v>
      </c>
      <c r="K112" s="55"/>
      <c r="L112" s="13" t="str">
        <f>IF(K112&gt;0,$D$16,"0%")</f>
        <v>0%</v>
      </c>
      <c r="M112" s="55"/>
      <c r="N112" s="13" t="str">
        <f>IF(M112&gt;0,$D$16,"0%")</f>
        <v>0%</v>
      </c>
      <c r="O112" s="55"/>
      <c r="P112" s="13" t="str">
        <f>IF(O112&gt;0,$D$16,"0%")</f>
        <v>0%</v>
      </c>
      <c r="Q112" s="55"/>
      <c r="R112" s="13" t="str">
        <f>IF(Q112&gt;0,$D$16,"0%")</f>
        <v>0%</v>
      </c>
      <c r="S112" s="55"/>
      <c r="T112" s="13" t="str">
        <f>IF(S112&gt;0,$D$16,"0%")</f>
        <v>0%</v>
      </c>
      <c r="U112" s="55"/>
      <c r="V112" s="13" t="str">
        <f>IF(U112&gt;0,$D$16,"0%")</f>
        <v>0%</v>
      </c>
      <c r="W112" s="55"/>
      <c r="X112" s="13" t="str">
        <f>IF(W112&gt;0,$D$16,"0%")</f>
        <v>0%</v>
      </c>
      <c r="Y112" s="55"/>
      <c r="Z112" s="13" t="str">
        <f>IF(Y112&gt;0,$D$16,"0%")</f>
        <v>0%</v>
      </c>
      <c r="AA112" s="55"/>
      <c r="AB112" s="13" t="str">
        <f>IF(AA112&gt;0,$D$16,"0%")</f>
        <v>0%</v>
      </c>
      <c r="AC112" s="55"/>
      <c r="AD112" s="13" t="str">
        <f>IF(AC112&gt;0,$D$16,"0%")</f>
        <v>0%</v>
      </c>
      <c r="AE112" s="55"/>
      <c r="AF112" s="13" t="str">
        <f>IF(AE112&gt;0,$D$16,"0%")</f>
        <v>0%</v>
      </c>
      <c r="AG112" s="55"/>
      <c r="AH112" s="13" t="str">
        <f>IF(AG112&gt;0,$D$16,"0%")</f>
        <v>0%</v>
      </c>
      <c r="AI112" s="55"/>
      <c r="AJ112" s="13" t="str">
        <f>IF(AI112&gt;0,$D$16,"0%")</f>
        <v>0%</v>
      </c>
      <c r="AK112" s="55"/>
      <c r="AL112" s="13" t="str">
        <f>IF(AK112&gt;0,$D$16,"0%")</f>
        <v>0%</v>
      </c>
      <c r="AM112" s="55"/>
      <c r="AN112" s="13" t="str">
        <f>IF(AM112&gt;0,$D$16,"0%")</f>
        <v>0%</v>
      </c>
      <c r="AO112" s="55"/>
      <c r="AP112" s="13" t="str">
        <f>IF(AO112&gt;0,$D$16,"0%")</f>
        <v>0%</v>
      </c>
      <c r="AQ112" s="55"/>
      <c r="AR112" s="13" t="str">
        <f>IF(AQ112&gt;0,$D$16,"0%")</f>
        <v>0%</v>
      </c>
      <c r="AS112" s="55"/>
      <c r="AT112" s="13" t="str">
        <f>IF(AS112&gt;0,$D$16,"0%")</f>
        <v>0%</v>
      </c>
      <c r="AU112" s="55"/>
      <c r="AV112" s="13" t="str">
        <f>IF(AU112&gt;0,$D$16,"0%")</f>
        <v>0%</v>
      </c>
      <c r="AW112" s="55"/>
      <c r="AX112" s="13" t="str">
        <f>IF(AW112&gt;0,$D$16,"0%")</f>
        <v>0%</v>
      </c>
      <c r="AY112" s="55"/>
      <c r="AZ112" s="13" t="str">
        <f>IF(AY112&gt;0,$D$16,"0%")</f>
        <v>0%</v>
      </c>
      <c r="BA112" s="55"/>
      <c r="BB112" s="13" t="str">
        <f>IF(BA112&gt;0,$D$16,"0%")</f>
        <v>0%</v>
      </c>
      <c r="BC112" s="55"/>
      <c r="BD112" s="13" t="str">
        <f>IF(BC112&gt;0,$D$16,"0%")</f>
        <v>0%</v>
      </c>
      <c r="BE112" s="55"/>
      <c r="BF112" s="13" t="str">
        <f>IF(BE112&gt;0,$D$16,"0%")</f>
        <v>0%</v>
      </c>
      <c r="BG112" s="55"/>
      <c r="BH112" s="13" t="str">
        <f>IF(BG112&gt;0,$D$16,"0%")</f>
        <v>0%</v>
      </c>
      <c r="BI112" s="55"/>
      <c r="BJ112" s="13" t="str">
        <f>IF(BI112&gt;0,$D$16,"0%")</f>
        <v>0%</v>
      </c>
      <c r="BK112" s="55"/>
      <c r="BL112" s="13" t="str">
        <f>IF(BK112&gt;0,$D$16,"0%")</f>
        <v>0%</v>
      </c>
      <c r="BM112" s="55"/>
      <c r="BN112" s="13" t="str">
        <f>IF(BM112&gt;0,$D$16,"0%")</f>
        <v>0%</v>
      </c>
      <c r="BO112" s="55"/>
      <c r="BP112" s="13" t="str">
        <f>IF(BO112&gt;0,$D$16,"0%")</f>
        <v>0%</v>
      </c>
      <c r="BQ112" s="55"/>
      <c r="BR112" s="13" t="str">
        <f>IF(BQ112&gt;0,$D$16,"0%")</f>
        <v>0%</v>
      </c>
      <c r="BS112" s="55"/>
      <c r="BT112" s="13" t="str">
        <f>IF(BS112&gt;0,$D$16,"0%")</f>
        <v>0%</v>
      </c>
      <c r="BU112" s="55"/>
      <c r="BV112" s="13" t="str">
        <f>IF(BU112&gt;0,$D$16,"0%")</f>
        <v>0%</v>
      </c>
      <c r="BW112" s="55"/>
      <c r="BX112" s="13" t="str">
        <f>IF(BW112&gt;0,$D$16,"0%")</f>
        <v>0%</v>
      </c>
      <c r="BY112" s="55"/>
      <c r="BZ112" s="13" t="str">
        <f>IF(BY112&gt;0,$D$16,"0%")</f>
        <v>0%</v>
      </c>
      <c r="CA112" s="55"/>
      <c r="CB112" s="13" t="str">
        <f>IF(CA112&gt;0,$D$16,"0%")</f>
        <v>0%</v>
      </c>
      <c r="CC112" s="55"/>
      <c r="CD112" s="13" t="str">
        <f>IF(CC112&gt;0,$D$16,"0%")</f>
        <v>0%</v>
      </c>
      <c r="CE112" s="55"/>
      <c r="CF112" s="13" t="str">
        <f>IF(CE112&gt;0,$D$16,"0%")</f>
        <v>0%</v>
      </c>
      <c r="CG112" s="55"/>
      <c r="CH112" s="13" t="str">
        <f>IF(CG112&gt;0,$D$16,"0%")</f>
        <v>0%</v>
      </c>
      <c r="CI112" s="55"/>
      <c r="CJ112" s="13" t="str">
        <f>IF(CI112&gt;0,$D$16,"0%")</f>
        <v>0%</v>
      </c>
      <c r="CK112" s="55"/>
      <c r="CL112" s="13" t="str">
        <f>IF(CK112&gt;0,$D$16,"0%")</f>
        <v>0%</v>
      </c>
      <c r="CM112" s="55"/>
      <c r="CN112" s="13" t="str">
        <f>IF(CM112&gt;0,$D$16,"0%")</f>
        <v>0%</v>
      </c>
      <c r="CO112" s="55"/>
      <c r="CP112" s="13" t="str">
        <f>IF(CO112&gt;0,$D$16,"0%")</f>
        <v>0%</v>
      </c>
      <c r="CQ112" s="55"/>
      <c r="CR112" s="13" t="str">
        <f>IF(CQ112&gt;0,$D$16,"0%")</f>
        <v>0%</v>
      </c>
      <c r="CS112" s="55"/>
      <c r="CT112" s="13" t="str">
        <f>IF(CS112&gt;0,$D$16,"0%")</f>
        <v>0%</v>
      </c>
      <c r="CU112" s="55"/>
      <c r="CV112" s="13" t="str">
        <f>IF(CU112&gt;0,$D$16,"0%")</f>
        <v>0%</v>
      </c>
      <c r="CW112" s="5">
        <f t="shared" si="20"/>
        <v>0</v>
      </c>
      <c r="CX112" s="5">
        <f t="shared" si="21"/>
        <v>48</v>
      </c>
      <c r="CY112" s="5">
        <f t="shared" si="22"/>
        <v>48</v>
      </c>
      <c r="CZ112" s="10">
        <f t="shared" si="23"/>
        <v>0</v>
      </c>
      <c r="DA112" s="10">
        <f t="shared" si="24"/>
        <v>1</v>
      </c>
      <c r="DB112" s="10">
        <f>(CW112/CY112)*D112</f>
        <v>0</v>
      </c>
    </row>
    <row r="113" spans="1:106">
      <c r="A113" s="37"/>
      <c r="B113" s="2">
        <v>7</v>
      </c>
      <c r="C113" s="3" t="s">
        <v>10</v>
      </c>
      <c r="D113" s="6">
        <v>0.05</v>
      </c>
      <c r="E113" s="55"/>
      <c r="F113" s="13" t="str">
        <f>IF(E113&gt;0,$D$17,"0%")</f>
        <v>0%</v>
      </c>
      <c r="G113" s="55"/>
      <c r="H113" s="13" t="str">
        <f>IF(G113&gt;0,$D$17,"0%")</f>
        <v>0%</v>
      </c>
      <c r="I113" s="55"/>
      <c r="J113" s="13" t="str">
        <f>IF(I113&gt;0,$D$17,"0%")</f>
        <v>0%</v>
      </c>
      <c r="K113" s="55"/>
      <c r="L113" s="13" t="str">
        <f>IF(K113&gt;0,$D$17,"0%")</f>
        <v>0%</v>
      </c>
      <c r="M113" s="55"/>
      <c r="N113" s="13" t="str">
        <f>IF(M113&gt;0,$D$17,"0%")</f>
        <v>0%</v>
      </c>
      <c r="O113" s="55"/>
      <c r="P113" s="13" t="str">
        <f>IF(O113&gt;0,$D$17,"0%")</f>
        <v>0%</v>
      </c>
      <c r="Q113" s="55"/>
      <c r="R113" s="13" t="str">
        <f>IF(Q113&gt;0,$D$17,"0%")</f>
        <v>0%</v>
      </c>
      <c r="S113" s="55"/>
      <c r="T113" s="13" t="str">
        <f>IF(S113&gt;0,$D$17,"0%")</f>
        <v>0%</v>
      </c>
      <c r="U113" s="55"/>
      <c r="V113" s="13" t="str">
        <f>IF(U113&gt;0,$D$17,"0%")</f>
        <v>0%</v>
      </c>
      <c r="W113" s="55"/>
      <c r="X113" s="13" t="str">
        <f>IF(W113&gt;0,$D$17,"0%")</f>
        <v>0%</v>
      </c>
      <c r="Y113" s="55"/>
      <c r="Z113" s="13" t="str">
        <f>IF(Y113&gt;0,$D$17,"0%")</f>
        <v>0%</v>
      </c>
      <c r="AA113" s="55"/>
      <c r="AB113" s="13" t="str">
        <f>IF(AA113&gt;0,$D$17,"0%")</f>
        <v>0%</v>
      </c>
      <c r="AC113" s="55"/>
      <c r="AD113" s="13" t="str">
        <f>IF(AC113&gt;0,$D$17,"0%")</f>
        <v>0%</v>
      </c>
      <c r="AE113" s="55"/>
      <c r="AF113" s="13" t="str">
        <f>IF(AE113&gt;0,$D$17,"0%")</f>
        <v>0%</v>
      </c>
      <c r="AG113" s="55"/>
      <c r="AH113" s="13" t="str">
        <f>IF(AG113&gt;0,$D$17,"0%")</f>
        <v>0%</v>
      </c>
      <c r="AI113" s="55"/>
      <c r="AJ113" s="13" t="str">
        <f>IF(AI113&gt;0,$D$17,"0%")</f>
        <v>0%</v>
      </c>
      <c r="AK113" s="55"/>
      <c r="AL113" s="13" t="str">
        <f>IF(AK113&gt;0,$D$17,"0%")</f>
        <v>0%</v>
      </c>
      <c r="AM113" s="55"/>
      <c r="AN113" s="13" t="str">
        <f>IF(AM113&gt;0,$D$17,"0%")</f>
        <v>0%</v>
      </c>
      <c r="AO113" s="55"/>
      <c r="AP113" s="13" t="str">
        <f>IF(AO113&gt;0,$D$17,"0%")</f>
        <v>0%</v>
      </c>
      <c r="AQ113" s="55"/>
      <c r="AR113" s="13" t="str">
        <f>IF(AQ113&gt;0,$D$17,"0%")</f>
        <v>0%</v>
      </c>
      <c r="AS113" s="55"/>
      <c r="AT113" s="13" t="str">
        <f>IF(AS113&gt;0,$D$17,"0%")</f>
        <v>0%</v>
      </c>
      <c r="AU113" s="55"/>
      <c r="AV113" s="13" t="str">
        <f>IF(AU113&gt;0,$D$17,"0%")</f>
        <v>0%</v>
      </c>
      <c r="AW113" s="55"/>
      <c r="AX113" s="13" t="str">
        <f>IF(AW113&gt;0,$D$17,"0%")</f>
        <v>0%</v>
      </c>
      <c r="AY113" s="55"/>
      <c r="AZ113" s="13" t="str">
        <f>IF(AY113&gt;0,$D$17,"0%")</f>
        <v>0%</v>
      </c>
      <c r="BA113" s="55"/>
      <c r="BB113" s="13" t="str">
        <f>IF(BA113&gt;0,$D$17,"0%")</f>
        <v>0%</v>
      </c>
      <c r="BC113" s="55"/>
      <c r="BD113" s="13" t="str">
        <f>IF(BC113&gt;0,$D$17,"0%")</f>
        <v>0%</v>
      </c>
      <c r="BE113" s="55"/>
      <c r="BF113" s="13" t="str">
        <f>IF(BE113&gt;0,$D$17,"0%")</f>
        <v>0%</v>
      </c>
      <c r="BG113" s="55"/>
      <c r="BH113" s="13" t="str">
        <f>IF(BG113&gt;0,$D$17,"0%")</f>
        <v>0%</v>
      </c>
      <c r="BI113" s="55"/>
      <c r="BJ113" s="13" t="str">
        <f>IF(BI113&gt;0,$D$17,"0%")</f>
        <v>0%</v>
      </c>
      <c r="BK113" s="55"/>
      <c r="BL113" s="13" t="str">
        <f>IF(BK113&gt;0,$D$17,"0%")</f>
        <v>0%</v>
      </c>
      <c r="BM113" s="55"/>
      <c r="BN113" s="13" t="str">
        <f>IF(BM113&gt;0,$D$17,"0%")</f>
        <v>0%</v>
      </c>
      <c r="BO113" s="55"/>
      <c r="BP113" s="13" t="str">
        <f>IF(BO113&gt;0,$D$17,"0%")</f>
        <v>0%</v>
      </c>
      <c r="BQ113" s="55"/>
      <c r="BR113" s="13" t="str">
        <f>IF(BQ113&gt;0,$D$17,"0%")</f>
        <v>0%</v>
      </c>
      <c r="BS113" s="55"/>
      <c r="BT113" s="13" t="str">
        <f>IF(BS113&gt;0,$D$17,"0%")</f>
        <v>0%</v>
      </c>
      <c r="BU113" s="55"/>
      <c r="BV113" s="13" t="str">
        <f>IF(BU113&gt;0,$D$17,"0%")</f>
        <v>0%</v>
      </c>
      <c r="BW113" s="55"/>
      <c r="BX113" s="13" t="str">
        <f>IF(BW113&gt;0,$D$17,"0%")</f>
        <v>0%</v>
      </c>
      <c r="BY113" s="55"/>
      <c r="BZ113" s="13" t="str">
        <f>IF(BY113&gt;0,$D$17,"0%")</f>
        <v>0%</v>
      </c>
      <c r="CA113" s="55"/>
      <c r="CB113" s="13" t="str">
        <f>IF(CA113&gt;0,$D$17,"0%")</f>
        <v>0%</v>
      </c>
      <c r="CC113" s="55"/>
      <c r="CD113" s="13" t="str">
        <f>IF(CC113&gt;0,$D$17,"0%")</f>
        <v>0%</v>
      </c>
      <c r="CE113" s="55"/>
      <c r="CF113" s="13" t="str">
        <f>IF(CE113&gt;0,$D$17,"0%")</f>
        <v>0%</v>
      </c>
      <c r="CG113" s="55"/>
      <c r="CH113" s="13" t="str">
        <f>IF(CG113&gt;0,$D$17,"0%")</f>
        <v>0%</v>
      </c>
      <c r="CI113" s="55"/>
      <c r="CJ113" s="13" t="str">
        <f>IF(CI113&gt;0,$D$17,"0%")</f>
        <v>0%</v>
      </c>
      <c r="CK113" s="55"/>
      <c r="CL113" s="13" t="str">
        <f>IF(CK113&gt;0,$D$17,"0%")</f>
        <v>0%</v>
      </c>
      <c r="CM113" s="55"/>
      <c r="CN113" s="13" t="str">
        <f>IF(CM113&gt;0,$D$17,"0%")</f>
        <v>0%</v>
      </c>
      <c r="CO113" s="55"/>
      <c r="CP113" s="13" t="str">
        <f>IF(CO113&gt;0,$D$17,"0%")</f>
        <v>0%</v>
      </c>
      <c r="CQ113" s="55"/>
      <c r="CR113" s="13" t="str">
        <f>IF(CQ113&gt;0,$D$17,"0%")</f>
        <v>0%</v>
      </c>
      <c r="CS113" s="55"/>
      <c r="CT113" s="13" t="str">
        <f>IF(CS113&gt;0,$D$17,"0%")</f>
        <v>0%</v>
      </c>
      <c r="CU113" s="55"/>
      <c r="CV113" s="13" t="str">
        <f>IF(CU113&gt;0,$D$17,"0%")</f>
        <v>0%</v>
      </c>
      <c r="CW113" s="5">
        <f t="shared" si="20"/>
        <v>0</v>
      </c>
      <c r="CX113" s="5">
        <f t="shared" si="21"/>
        <v>48</v>
      </c>
      <c r="CY113" s="5">
        <f t="shared" si="22"/>
        <v>48</v>
      </c>
      <c r="CZ113" s="10">
        <f t="shared" si="23"/>
        <v>0</v>
      </c>
      <c r="DA113" s="10">
        <f t="shared" si="24"/>
        <v>1</v>
      </c>
      <c r="DB113" s="10">
        <f>(CW113/CY113)*D113</f>
        <v>0</v>
      </c>
    </row>
    <row r="114" spans="1:106">
      <c r="A114" s="37"/>
      <c r="B114" s="2">
        <v>8</v>
      </c>
      <c r="C114" s="4" t="s">
        <v>11</v>
      </c>
      <c r="D114" s="6">
        <v>0.05</v>
      </c>
      <c r="E114" s="55"/>
      <c r="F114" s="13" t="str">
        <f>IF(E114&gt;0,$D$18,"0%")</f>
        <v>0%</v>
      </c>
      <c r="G114" s="55"/>
      <c r="H114" s="13" t="str">
        <f>IF(G114&gt;0,$D$18,"0%")</f>
        <v>0%</v>
      </c>
      <c r="I114" s="55"/>
      <c r="J114" s="13" t="str">
        <f>IF(I114&gt;0,$D$18,"0%")</f>
        <v>0%</v>
      </c>
      <c r="K114" s="55"/>
      <c r="L114" s="13" t="str">
        <f>IF(K114&gt;0,$D$18,"0%")</f>
        <v>0%</v>
      </c>
      <c r="M114" s="55"/>
      <c r="N114" s="13" t="str">
        <f>IF(M114&gt;0,$D$18,"0%")</f>
        <v>0%</v>
      </c>
      <c r="O114" s="55"/>
      <c r="P114" s="13" t="str">
        <f>IF(O114&gt;0,$D$18,"0%")</f>
        <v>0%</v>
      </c>
      <c r="Q114" s="55"/>
      <c r="R114" s="13" t="str">
        <f>IF(Q114&gt;0,$D$18,"0%")</f>
        <v>0%</v>
      </c>
      <c r="S114" s="55"/>
      <c r="T114" s="13" t="str">
        <f>IF(S114&gt;0,$D$18,"0%")</f>
        <v>0%</v>
      </c>
      <c r="U114" s="55"/>
      <c r="V114" s="13" t="str">
        <f>IF(U114&gt;0,$D$18,"0%")</f>
        <v>0%</v>
      </c>
      <c r="W114" s="55"/>
      <c r="X114" s="13" t="str">
        <f>IF(W114&gt;0,$D$18,"0%")</f>
        <v>0%</v>
      </c>
      <c r="Y114" s="55"/>
      <c r="Z114" s="13" t="str">
        <f>IF(Y114&gt;0,$D$18,"0%")</f>
        <v>0%</v>
      </c>
      <c r="AA114" s="55"/>
      <c r="AB114" s="13" t="str">
        <f>IF(AA114&gt;0,$D$18,"0%")</f>
        <v>0%</v>
      </c>
      <c r="AC114" s="55"/>
      <c r="AD114" s="13" t="str">
        <f>IF(AC114&gt;0,$D$18,"0%")</f>
        <v>0%</v>
      </c>
      <c r="AE114" s="55"/>
      <c r="AF114" s="13" t="str">
        <f>IF(AE114&gt;0,$D$18,"0%")</f>
        <v>0%</v>
      </c>
      <c r="AG114" s="55"/>
      <c r="AH114" s="13" t="str">
        <f>IF(AG114&gt;0,$D$18,"0%")</f>
        <v>0%</v>
      </c>
      <c r="AI114" s="55"/>
      <c r="AJ114" s="13" t="str">
        <f>IF(AI114&gt;0,$D$18,"0%")</f>
        <v>0%</v>
      </c>
      <c r="AK114" s="55"/>
      <c r="AL114" s="13" t="str">
        <f>IF(AK114&gt;0,$D$18,"0%")</f>
        <v>0%</v>
      </c>
      <c r="AM114" s="55"/>
      <c r="AN114" s="13" t="str">
        <f>IF(AM114&gt;0,$D$18,"0%")</f>
        <v>0%</v>
      </c>
      <c r="AO114" s="55"/>
      <c r="AP114" s="13" t="str">
        <f>IF(AO114&gt;0,$D$18,"0%")</f>
        <v>0%</v>
      </c>
      <c r="AQ114" s="55"/>
      <c r="AR114" s="13" t="str">
        <f>IF(AQ114&gt;0,$D$18,"0%")</f>
        <v>0%</v>
      </c>
      <c r="AS114" s="55"/>
      <c r="AT114" s="13" t="str">
        <f>IF(AS114&gt;0,$D$18,"0%")</f>
        <v>0%</v>
      </c>
      <c r="AU114" s="55"/>
      <c r="AV114" s="13" t="str">
        <f>IF(AU114&gt;0,$D$18,"0%")</f>
        <v>0%</v>
      </c>
      <c r="AW114" s="55"/>
      <c r="AX114" s="13" t="str">
        <f>IF(AW114&gt;0,$D$18,"0%")</f>
        <v>0%</v>
      </c>
      <c r="AY114" s="55"/>
      <c r="AZ114" s="13" t="str">
        <f>IF(AY114&gt;0,$D$18,"0%")</f>
        <v>0%</v>
      </c>
      <c r="BA114" s="55"/>
      <c r="BB114" s="13" t="str">
        <f>IF(BA114&gt;0,$D$18,"0%")</f>
        <v>0%</v>
      </c>
      <c r="BC114" s="55"/>
      <c r="BD114" s="13" t="str">
        <f>IF(BC114&gt;0,$D$18,"0%")</f>
        <v>0%</v>
      </c>
      <c r="BE114" s="55"/>
      <c r="BF114" s="13" t="str">
        <f>IF(BE114&gt;0,$D$18,"0%")</f>
        <v>0%</v>
      </c>
      <c r="BG114" s="55"/>
      <c r="BH114" s="13" t="str">
        <f>IF(BG114&gt;0,$D$18,"0%")</f>
        <v>0%</v>
      </c>
      <c r="BI114" s="55"/>
      <c r="BJ114" s="13" t="str">
        <f>IF(BI114&gt;0,$D$18,"0%")</f>
        <v>0%</v>
      </c>
      <c r="BK114" s="55"/>
      <c r="BL114" s="13" t="str">
        <f>IF(BK114&gt;0,$D$18,"0%")</f>
        <v>0%</v>
      </c>
      <c r="BM114" s="55"/>
      <c r="BN114" s="13" t="str">
        <f>IF(BM114&gt;0,$D$18,"0%")</f>
        <v>0%</v>
      </c>
      <c r="BO114" s="55"/>
      <c r="BP114" s="13" t="str">
        <f>IF(BO114&gt;0,$D$18,"0%")</f>
        <v>0%</v>
      </c>
      <c r="BQ114" s="55"/>
      <c r="BR114" s="13" t="str">
        <f>IF(BQ114&gt;0,$D$18,"0%")</f>
        <v>0%</v>
      </c>
      <c r="BS114" s="55"/>
      <c r="BT114" s="13" t="str">
        <f>IF(BS114&gt;0,$D$18,"0%")</f>
        <v>0%</v>
      </c>
      <c r="BU114" s="55"/>
      <c r="BV114" s="13" t="str">
        <f>IF(BU114&gt;0,$D$18,"0%")</f>
        <v>0%</v>
      </c>
      <c r="BW114" s="55"/>
      <c r="BX114" s="13" t="str">
        <f>IF(BW114&gt;0,$D$18,"0%")</f>
        <v>0%</v>
      </c>
      <c r="BY114" s="55"/>
      <c r="BZ114" s="13" t="str">
        <f>IF(BY114&gt;0,$D$18,"0%")</f>
        <v>0%</v>
      </c>
      <c r="CA114" s="55"/>
      <c r="CB114" s="13" t="str">
        <f>IF(CA114&gt;0,$D$18,"0%")</f>
        <v>0%</v>
      </c>
      <c r="CC114" s="55"/>
      <c r="CD114" s="13" t="str">
        <f>IF(CC114&gt;0,$D$18,"0%")</f>
        <v>0%</v>
      </c>
      <c r="CE114" s="55"/>
      <c r="CF114" s="13" t="str">
        <f>IF(CE114&gt;0,$D$18,"0%")</f>
        <v>0%</v>
      </c>
      <c r="CG114" s="55"/>
      <c r="CH114" s="13" t="str">
        <f>IF(CG114&gt;0,$D$18,"0%")</f>
        <v>0%</v>
      </c>
      <c r="CI114" s="55"/>
      <c r="CJ114" s="13" t="str">
        <f>IF(CI114&gt;0,$D$18,"0%")</f>
        <v>0%</v>
      </c>
      <c r="CK114" s="55"/>
      <c r="CL114" s="13" t="str">
        <f>IF(CK114&gt;0,$D$18,"0%")</f>
        <v>0%</v>
      </c>
      <c r="CM114" s="55"/>
      <c r="CN114" s="13" t="str">
        <f>IF(CM114&gt;0,$D$18,"0%")</f>
        <v>0%</v>
      </c>
      <c r="CO114" s="55"/>
      <c r="CP114" s="13" t="str">
        <f>IF(CO114&gt;0,$D$18,"0%")</f>
        <v>0%</v>
      </c>
      <c r="CQ114" s="55"/>
      <c r="CR114" s="13" t="str">
        <f>IF(CQ114&gt;0,$D$18,"0%")</f>
        <v>0%</v>
      </c>
      <c r="CS114" s="55"/>
      <c r="CT114" s="13" t="str">
        <f>IF(CS114&gt;0,$D$18,"0%")</f>
        <v>0%</v>
      </c>
      <c r="CU114" s="55"/>
      <c r="CV114" s="13" t="str">
        <f>IF(CU114&gt;0,$D$18,"0%")</f>
        <v>0%</v>
      </c>
      <c r="CW114" s="5">
        <f t="shared" si="20"/>
        <v>0</v>
      </c>
      <c r="CX114" s="5">
        <f t="shared" si="21"/>
        <v>48</v>
      </c>
      <c r="CY114" s="5">
        <f t="shared" si="22"/>
        <v>48</v>
      </c>
      <c r="CZ114" s="10">
        <f t="shared" si="23"/>
        <v>0</v>
      </c>
      <c r="DA114" s="10">
        <f t="shared" si="24"/>
        <v>1</v>
      </c>
      <c r="DB114" s="10">
        <f>(CW114/CY114)*D114</f>
        <v>0</v>
      </c>
    </row>
    <row r="115" spans="1:106">
      <c r="A115" s="37" t="s">
        <v>12</v>
      </c>
      <c r="B115" s="2">
        <v>9</v>
      </c>
      <c r="C115" s="4" t="s">
        <v>13</v>
      </c>
      <c r="D115" s="6">
        <v>0.1</v>
      </c>
      <c r="E115" s="55"/>
      <c r="F115" s="13" t="str">
        <f>IF(E115&gt;0,$D$19,"0%")</f>
        <v>0%</v>
      </c>
      <c r="G115" s="55"/>
      <c r="H115" s="13" t="str">
        <f>IF(G115&gt;0,$D$19,"0%")</f>
        <v>0%</v>
      </c>
      <c r="I115" s="55"/>
      <c r="J115" s="13" t="str">
        <f>IF(I115&gt;0,$D$19,"0%")</f>
        <v>0%</v>
      </c>
      <c r="K115" s="55"/>
      <c r="L115" s="13" t="str">
        <f>IF(K115&gt;0,$D$19,"0%")</f>
        <v>0%</v>
      </c>
      <c r="M115" s="55"/>
      <c r="N115" s="13" t="str">
        <f>IF(M115&gt;0,$D$19,"0%")</f>
        <v>0%</v>
      </c>
      <c r="O115" s="55"/>
      <c r="P115" s="13" t="str">
        <f>IF(O115&gt;0,$D$19,"0%")</f>
        <v>0%</v>
      </c>
      <c r="Q115" s="55"/>
      <c r="R115" s="13" t="str">
        <f>IF(Q115&gt;0,$D$19,"0%")</f>
        <v>0%</v>
      </c>
      <c r="S115" s="55"/>
      <c r="T115" s="13" t="str">
        <f>IF(S115&gt;0,$D$19,"0%")</f>
        <v>0%</v>
      </c>
      <c r="U115" s="55"/>
      <c r="V115" s="13" t="str">
        <f>IF(U115&gt;0,$D$19,"0%")</f>
        <v>0%</v>
      </c>
      <c r="W115" s="55"/>
      <c r="X115" s="13" t="str">
        <f>IF(W115&gt;0,$D$19,"0%")</f>
        <v>0%</v>
      </c>
      <c r="Y115" s="55"/>
      <c r="Z115" s="13" t="str">
        <f>IF(Y115&gt;0,$D$19,"0%")</f>
        <v>0%</v>
      </c>
      <c r="AA115" s="55"/>
      <c r="AB115" s="13" t="str">
        <f>IF(AA115&gt;0,$D$19,"0%")</f>
        <v>0%</v>
      </c>
      <c r="AC115" s="55"/>
      <c r="AD115" s="13" t="str">
        <f>IF(AC115&gt;0,$D$19,"0%")</f>
        <v>0%</v>
      </c>
      <c r="AE115" s="55"/>
      <c r="AF115" s="13" t="str">
        <f>IF(AE115&gt;0,$D$19,"0%")</f>
        <v>0%</v>
      </c>
      <c r="AG115" s="55"/>
      <c r="AH115" s="13" t="str">
        <f>IF(AG115&gt;0,$D$19,"0%")</f>
        <v>0%</v>
      </c>
      <c r="AI115" s="55"/>
      <c r="AJ115" s="13" t="str">
        <f>IF(AI115&gt;0,$D$19,"0%")</f>
        <v>0%</v>
      </c>
      <c r="AK115" s="55"/>
      <c r="AL115" s="13" t="str">
        <f>IF(AK115&gt;0,$D$19,"0%")</f>
        <v>0%</v>
      </c>
      <c r="AM115" s="55"/>
      <c r="AN115" s="13" t="str">
        <f>IF(AM115&gt;0,$D$19,"0%")</f>
        <v>0%</v>
      </c>
      <c r="AO115" s="55"/>
      <c r="AP115" s="13" t="str">
        <f>IF(AO115&gt;0,$D$19,"0%")</f>
        <v>0%</v>
      </c>
      <c r="AQ115" s="55"/>
      <c r="AR115" s="13" t="str">
        <f>IF(AQ115&gt;0,$D$19,"0%")</f>
        <v>0%</v>
      </c>
      <c r="AS115" s="55"/>
      <c r="AT115" s="13" t="str">
        <f>IF(AS115&gt;0,$D$19,"0%")</f>
        <v>0%</v>
      </c>
      <c r="AU115" s="55"/>
      <c r="AV115" s="13" t="str">
        <f>IF(AU115&gt;0,$D$19,"0%")</f>
        <v>0%</v>
      </c>
      <c r="AW115" s="55"/>
      <c r="AX115" s="13" t="str">
        <f>IF(AW115&gt;0,$D$19,"0%")</f>
        <v>0%</v>
      </c>
      <c r="AY115" s="55"/>
      <c r="AZ115" s="13" t="str">
        <f>IF(AY115&gt;0,$D$19,"0%")</f>
        <v>0%</v>
      </c>
      <c r="BA115" s="55"/>
      <c r="BB115" s="13" t="str">
        <f>IF(BA115&gt;0,$D$19,"0%")</f>
        <v>0%</v>
      </c>
      <c r="BC115" s="55"/>
      <c r="BD115" s="13" t="str">
        <f>IF(BC115&gt;0,$D$19,"0%")</f>
        <v>0%</v>
      </c>
      <c r="BE115" s="55"/>
      <c r="BF115" s="13" t="str">
        <f>IF(BE115&gt;0,$D$19,"0%")</f>
        <v>0%</v>
      </c>
      <c r="BG115" s="55"/>
      <c r="BH115" s="13" t="str">
        <f>IF(BG115&gt;0,$D$19,"0%")</f>
        <v>0%</v>
      </c>
      <c r="BI115" s="55"/>
      <c r="BJ115" s="13" t="str">
        <f>IF(BI115&gt;0,$D$19,"0%")</f>
        <v>0%</v>
      </c>
      <c r="BK115" s="55"/>
      <c r="BL115" s="13" t="str">
        <f>IF(BK115&gt;0,$D$19,"0%")</f>
        <v>0%</v>
      </c>
      <c r="BM115" s="55"/>
      <c r="BN115" s="13" t="str">
        <f>IF(BM115&gt;0,$D$19,"0%")</f>
        <v>0%</v>
      </c>
      <c r="BO115" s="55"/>
      <c r="BP115" s="13" t="str">
        <f>IF(BO115&gt;0,$D$19,"0%")</f>
        <v>0%</v>
      </c>
      <c r="BQ115" s="55"/>
      <c r="BR115" s="13" t="str">
        <f>IF(BQ115&gt;0,$D$19,"0%")</f>
        <v>0%</v>
      </c>
      <c r="BS115" s="55"/>
      <c r="BT115" s="13" t="str">
        <f>IF(BS115&gt;0,$D$19,"0%")</f>
        <v>0%</v>
      </c>
      <c r="BU115" s="55"/>
      <c r="BV115" s="13" t="str">
        <f>IF(BU115&gt;0,$D$19,"0%")</f>
        <v>0%</v>
      </c>
      <c r="BW115" s="55"/>
      <c r="BX115" s="13" t="str">
        <f>IF(BW115&gt;0,$D$19,"0%")</f>
        <v>0%</v>
      </c>
      <c r="BY115" s="55"/>
      <c r="BZ115" s="13" t="str">
        <f>IF(BY115&gt;0,$D$19,"0%")</f>
        <v>0%</v>
      </c>
      <c r="CA115" s="55"/>
      <c r="CB115" s="13" t="str">
        <f>IF(CA115&gt;0,$D$19,"0%")</f>
        <v>0%</v>
      </c>
      <c r="CC115" s="55"/>
      <c r="CD115" s="13" t="str">
        <f>IF(CC115&gt;0,$D$19,"0%")</f>
        <v>0%</v>
      </c>
      <c r="CE115" s="55"/>
      <c r="CF115" s="13" t="str">
        <f>IF(CE115&gt;0,$D$19,"0%")</f>
        <v>0%</v>
      </c>
      <c r="CG115" s="55"/>
      <c r="CH115" s="13" t="str">
        <f>IF(CG115&gt;0,$D$19,"0%")</f>
        <v>0%</v>
      </c>
      <c r="CI115" s="55"/>
      <c r="CJ115" s="13" t="str">
        <f>IF(CI115&gt;0,$D$19,"0%")</f>
        <v>0%</v>
      </c>
      <c r="CK115" s="55"/>
      <c r="CL115" s="13" t="str">
        <f>IF(CK115&gt;0,$D$19,"0%")</f>
        <v>0%</v>
      </c>
      <c r="CM115" s="55"/>
      <c r="CN115" s="13" t="str">
        <f>IF(CM115&gt;0,$D$19,"0%")</f>
        <v>0%</v>
      </c>
      <c r="CO115" s="55"/>
      <c r="CP115" s="13" t="str">
        <f>IF(CO115&gt;0,$D$19,"0%")</f>
        <v>0%</v>
      </c>
      <c r="CQ115" s="55"/>
      <c r="CR115" s="13" t="str">
        <f>IF(CQ115&gt;0,$D$19,"0%")</f>
        <v>0%</v>
      </c>
      <c r="CS115" s="55"/>
      <c r="CT115" s="13" t="str">
        <f>IF(CS115&gt;0,$D$19,"0%")</f>
        <v>0%</v>
      </c>
      <c r="CU115" s="55"/>
      <c r="CV115" s="13" t="str">
        <f>IF(CU115&gt;0,$D$19,"0%")</f>
        <v>0%</v>
      </c>
      <c r="CW115" s="5">
        <f t="shared" si="20"/>
        <v>0</v>
      </c>
      <c r="CX115" s="5">
        <f t="shared" si="21"/>
        <v>48</v>
      </c>
      <c r="CY115" s="5">
        <f t="shared" si="22"/>
        <v>48</v>
      </c>
      <c r="CZ115" s="10">
        <f t="shared" si="23"/>
        <v>0</v>
      </c>
      <c r="DA115" s="10">
        <f t="shared" si="24"/>
        <v>1</v>
      </c>
      <c r="DB115" s="10">
        <f>(CW115/CY115)*D115</f>
        <v>0</v>
      </c>
    </row>
    <row r="116" spans="1:106">
      <c r="A116" s="37"/>
      <c r="B116" s="2">
        <v>10</v>
      </c>
      <c r="C116" s="4" t="s">
        <v>14</v>
      </c>
      <c r="D116" s="6">
        <v>0.1</v>
      </c>
      <c r="E116" s="55"/>
      <c r="F116" s="13" t="str">
        <f>IF(E116&gt;0,$D$20,"0%")</f>
        <v>0%</v>
      </c>
      <c r="G116" s="55"/>
      <c r="H116" s="13" t="str">
        <f>IF(G116&gt;0,$D$20,"0%")</f>
        <v>0%</v>
      </c>
      <c r="I116" s="55"/>
      <c r="J116" s="13" t="str">
        <f>IF(I116&gt;0,$D$20,"0%")</f>
        <v>0%</v>
      </c>
      <c r="K116" s="55"/>
      <c r="L116" s="13" t="str">
        <f>IF(K116&gt;0,$D$20,"0%")</f>
        <v>0%</v>
      </c>
      <c r="M116" s="55"/>
      <c r="N116" s="13" t="str">
        <f>IF(M116&gt;0,$D$20,"0%")</f>
        <v>0%</v>
      </c>
      <c r="O116" s="55"/>
      <c r="P116" s="13" t="str">
        <f>IF(O116&gt;0,$D$20,"0%")</f>
        <v>0%</v>
      </c>
      <c r="Q116" s="55"/>
      <c r="R116" s="13" t="str">
        <f>IF(Q116&gt;0,$D$20,"0%")</f>
        <v>0%</v>
      </c>
      <c r="S116" s="55"/>
      <c r="T116" s="13" t="str">
        <f>IF(S116&gt;0,$D$20,"0%")</f>
        <v>0%</v>
      </c>
      <c r="U116" s="55"/>
      <c r="V116" s="13" t="str">
        <f>IF(U116&gt;0,$D$20,"0%")</f>
        <v>0%</v>
      </c>
      <c r="W116" s="55"/>
      <c r="X116" s="13" t="str">
        <f>IF(W116&gt;0,$D$20,"0%")</f>
        <v>0%</v>
      </c>
      <c r="Y116" s="55"/>
      <c r="Z116" s="13" t="str">
        <f>IF(Y116&gt;0,$D$20,"0%")</f>
        <v>0%</v>
      </c>
      <c r="AA116" s="55"/>
      <c r="AB116" s="13" t="str">
        <f>IF(AA116&gt;0,$D$20,"0%")</f>
        <v>0%</v>
      </c>
      <c r="AC116" s="55"/>
      <c r="AD116" s="13" t="str">
        <f>IF(AC116&gt;0,$D$20,"0%")</f>
        <v>0%</v>
      </c>
      <c r="AE116" s="55"/>
      <c r="AF116" s="13" t="str">
        <f>IF(AE116&gt;0,$D$20,"0%")</f>
        <v>0%</v>
      </c>
      <c r="AG116" s="55"/>
      <c r="AH116" s="13" t="str">
        <f>IF(AG116&gt;0,$D$20,"0%")</f>
        <v>0%</v>
      </c>
      <c r="AI116" s="55"/>
      <c r="AJ116" s="13" t="str">
        <f>IF(AI116&gt;0,$D$20,"0%")</f>
        <v>0%</v>
      </c>
      <c r="AK116" s="55"/>
      <c r="AL116" s="13" t="str">
        <f>IF(AK116&gt;0,$D$20,"0%")</f>
        <v>0%</v>
      </c>
      <c r="AM116" s="55"/>
      <c r="AN116" s="13" t="str">
        <f>IF(AM116&gt;0,$D$20,"0%")</f>
        <v>0%</v>
      </c>
      <c r="AO116" s="55"/>
      <c r="AP116" s="13" t="str">
        <f>IF(AO116&gt;0,$D$20,"0%")</f>
        <v>0%</v>
      </c>
      <c r="AQ116" s="55"/>
      <c r="AR116" s="13" t="str">
        <f>IF(AQ116&gt;0,$D$20,"0%")</f>
        <v>0%</v>
      </c>
      <c r="AS116" s="55"/>
      <c r="AT116" s="13" t="str">
        <f>IF(AS116&gt;0,$D$20,"0%")</f>
        <v>0%</v>
      </c>
      <c r="AU116" s="55"/>
      <c r="AV116" s="13" t="str">
        <f>IF(AU116&gt;0,$D$20,"0%")</f>
        <v>0%</v>
      </c>
      <c r="AW116" s="55"/>
      <c r="AX116" s="13" t="str">
        <f>IF(AW116&gt;0,$D$20,"0%")</f>
        <v>0%</v>
      </c>
      <c r="AY116" s="55"/>
      <c r="AZ116" s="13" t="str">
        <f>IF(AY116&gt;0,$D$20,"0%")</f>
        <v>0%</v>
      </c>
      <c r="BA116" s="55"/>
      <c r="BB116" s="13" t="str">
        <f>IF(BA116&gt;0,$D$20,"0%")</f>
        <v>0%</v>
      </c>
      <c r="BC116" s="55"/>
      <c r="BD116" s="13" t="str">
        <f>IF(BC116&gt;0,$D$20,"0%")</f>
        <v>0%</v>
      </c>
      <c r="BE116" s="55"/>
      <c r="BF116" s="13" t="str">
        <f>IF(BE116&gt;0,$D$20,"0%")</f>
        <v>0%</v>
      </c>
      <c r="BG116" s="55"/>
      <c r="BH116" s="13" t="str">
        <f>IF(BG116&gt;0,$D$20,"0%")</f>
        <v>0%</v>
      </c>
      <c r="BI116" s="55"/>
      <c r="BJ116" s="13" t="str">
        <f>IF(BI116&gt;0,$D$20,"0%")</f>
        <v>0%</v>
      </c>
      <c r="BK116" s="55"/>
      <c r="BL116" s="13" t="str">
        <f>IF(BK116&gt;0,$D$20,"0%")</f>
        <v>0%</v>
      </c>
      <c r="BM116" s="55"/>
      <c r="BN116" s="13" t="str">
        <f>IF(BM116&gt;0,$D$20,"0%")</f>
        <v>0%</v>
      </c>
      <c r="BO116" s="55"/>
      <c r="BP116" s="13" t="str">
        <f>IF(BO116&gt;0,$D$20,"0%")</f>
        <v>0%</v>
      </c>
      <c r="BQ116" s="55"/>
      <c r="BR116" s="13" t="str">
        <f>IF(BQ116&gt;0,$D$20,"0%")</f>
        <v>0%</v>
      </c>
      <c r="BS116" s="55"/>
      <c r="BT116" s="13" t="str">
        <f>IF(BS116&gt;0,$D$20,"0%")</f>
        <v>0%</v>
      </c>
      <c r="BU116" s="55"/>
      <c r="BV116" s="13" t="str">
        <f>IF(BU116&gt;0,$D$20,"0%")</f>
        <v>0%</v>
      </c>
      <c r="BW116" s="55"/>
      <c r="BX116" s="13" t="str">
        <f>IF(BW116&gt;0,$D$20,"0%")</f>
        <v>0%</v>
      </c>
      <c r="BY116" s="55"/>
      <c r="BZ116" s="13" t="str">
        <f>IF(BY116&gt;0,$D$20,"0%")</f>
        <v>0%</v>
      </c>
      <c r="CA116" s="55"/>
      <c r="CB116" s="13" t="str">
        <f>IF(CA116&gt;0,$D$20,"0%")</f>
        <v>0%</v>
      </c>
      <c r="CC116" s="55"/>
      <c r="CD116" s="13" t="str">
        <f>IF(CC116&gt;0,$D$20,"0%")</f>
        <v>0%</v>
      </c>
      <c r="CE116" s="55"/>
      <c r="CF116" s="13" t="str">
        <f>IF(CE116&gt;0,$D$20,"0%")</f>
        <v>0%</v>
      </c>
      <c r="CG116" s="55"/>
      <c r="CH116" s="13" t="str">
        <f>IF(CG116&gt;0,$D$20,"0%")</f>
        <v>0%</v>
      </c>
      <c r="CI116" s="55"/>
      <c r="CJ116" s="13" t="str">
        <f>IF(CI116&gt;0,$D$20,"0%")</f>
        <v>0%</v>
      </c>
      <c r="CK116" s="55"/>
      <c r="CL116" s="13" t="str">
        <f>IF(CK116&gt;0,$D$20,"0%")</f>
        <v>0%</v>
      </c>
      <c r="CM116" s="55"/>
      <c r="CN116" s="13" t="str">
        <f>IF(CM116&gt;0,$D$20,"0%")</f>
        <v>0%</v>
      </c>
      <c r="CO116" s="55"/>
      <c r="CP116" s="13" t="str">
        <f>IF(CO116&gt;0,$D$20,"0%")</f>
        <v>0%</v>
      </c>
      <c r="CQ116" s="55"/>
      <c r="CR116" s="13" t="str">
        <f>IF(CQ116&gt;0,$D$20,"0%")</f>
        <v>0%</v>
      </c>
      <c r="CS116" s="55"/>
      <c r="CT116" s="13" t="str">
        <f>IF(CS116&gt;0,$D$20,"0%")</f>
        <v>0%</v>
      </c>
      <c r="CU116" s="55"/>
      <c r="CV116" s="13" t="str">
        <f>IF(CU116&gt;0,$D$20,"0%")</f>
        <v>0%</v>
      </c>
      <c r="CW116" s="5">
        <f t="shared" si="20"/>
        <v>0</v>
      </c>
      <c r="CX116" s="5">
        <f t="shared" si="21"/>
        <v>48</v>
      </c>
      <c r="CY116" s="5">
        <f t="shared" si="22"/>
        <v>48</v>
      </c>
      <c r="CZ116" s="10">
        <f t="shared" si="23"/>
        <v>0</v>
      </c>
      <c r="DA116" s="10">
        <f t="shared" si="24"/>
        <v>1</v>
      </c>
      <c r="DB116" s="10">
        <f>(CW116/CY116)*D116</f>
        <v>0</v>
      </c>
    </row>
    <row r="117" spans="1:106">
      <c r="A117" s="37"/>
      <c r="B117" s="2">
        <v>11</v>
      </c>
      <c r="C117" s="4" t="s">
        <v>15</v>
      </c>
      <c r="D117" s="11">
        <v>0.1</v>
      </c>
      <c r="E117" s="55"/>
      <c r="F117" s="56" t="str">
        <f>IF(E117&gt;0,$D$21,"0%")</f>
        <v>0%</v>
      </c>
      <c r="G117" s="55"/>
      <c r="H117" s="56" t="str">
        <f>IF(G117&gt;0,$D$21,"0%")</f>
        <v>0%</v>
      </c>
      <c r="I117" s="55"/>
      <c r="J117" s="56" t="str">
        <f>IF(I117&gt;0,$D$21,"0%")</f>
        <v>0%</v>
      </c>
      <c r="K117" s="55"/>
      <c r="L117" s="56" t="str">
        <f>IF(K117&gt;0,$D$21,"0%")</f>
        <v>0%</v>
      </c>
      <c r="M117" s="55"/>
      <c r="N117" s="56" t="str">
        <f>IF(M117&gt;0,$D$21,"0%")</f>
        <v>0%</v>
      </c>
      <c r="O117" s="55"/>
      <c r="P117" s="56" t="str">
        <f>IF(O117&gt;0,$D$21,"0%")</f>
        <v>0%</v>
      </c>
      <c r="Q117" s="55"/>
      <c r="R117" s="56" t="str">
        <f>IF(Q117&gt;0,$D$21,"0%")</f>
        <v>0%</v>
      </c>
      <c r="S117" s="55"/>
      <c r="T117" s="56" t="str">
        <f>IF(S117&gt;0,$D$21,"0%")</f>
        <v>0%</v>
      </c>
      <c r="U117" s="55"/>
      <c r="V117" s="13" t="str">
        <f>IF(U117&gt;0,$D$21,"0%")</f>
        <v>0%</v>
      </c>
      <c r="W117" s="55"/>
      <c r="X117" s="13" t="str">
        <f>IF(W117&gt;0,$D$21,"0%")</f>
        <v>0%</v>
      </c>
      <c r="Y117" s="55"/>
      <c r="Z117" s="13" t="str">
        <f>IF(Y117&gt;0,$D$21,"0%")</f>
        <v>0%</v>
      </c>
      <c r="AA117" s="55"/>
      <c r="AB117" s="13" t="str">
        <f>IF(AA117&gt;0,$D$21,"0%")</f>
        <v>0%</v>
      </c>
      <c r="AC117" s="55"/>
      <c r="AD117" s="13" t="str">
        <f>IF(AC117&gt;0,$D$21,"0%")</f>
        <v>0%</v>
      </c>
      <c r="AE117" s="55"/>
      <c r="AF117" s="13" t="str">
        <f>IF(AE117&gt;0,$D$21,"0%")</f>
        <v>0%</v>
      </c>
      <c r="AG117" s="55"/>
      <c r="AH117" s="13" t="str">
        <f>IF(AG117&gt;0,$D$21,"0%")</f>
        <v>0%</v>
      </c>
      <c r="AI117" s="55"/>
      <c r="AJ117" s="56" t="str">
        <f>IF(AI117&gt;0,$D$21,"0%")</f>
        <v>0%</v>
      </c>
      <c r="AK117" s="55"/>
      <c r="AL117" s="56" t="str">
        <f>IF(AK117&gt;0,$D$21,"0%")</f>
        <v>0%</v>
      </c>
      <c r="AM117" s="55"/>
      <c r="AN117" s="56" t="str">
        <f>IF(AM117&gt;0,$D$21,"0%")</f>
        <v>0%</v>
      </c>
      <c r="AO117" s="55"/>
      <c r="AP117" s="56" t="str">
        <f>IF(AO117&gt;0,$D$21,"0%")</f>
        <v>0%</v>
      </c>
      <c r="AQ117" s="55"/>
      <c r="AR117" s="56" t="str">
        <f>IF(AQ117&gt;0,$D$21,"0%")</f>
        <v>0%</v>
      </c>
      <c r="AS117" s="55"/>
      <c r="AT117" s="56" t="str">
        <f>IF(AS117&gt;0,$D$21,"0%")</f>
        <v>0%</v>
      </c>
      <c r="AU117" s="55"/>
      <c r="AV117" s="56" t="str">
        <f>IF(AU117&gt;0,$D$21,"0%")</f>
        <v>0%</v>
      </c>
      <c r="AW117" s="55"/>
      <c r="AX117" s="56" t="str">
        <f>IF(AW117&gt;0,$D$21,"0%")</f>
        <v>0%</v>
      </c>
      <c r="AY117" s="55"/>
      <c r="AZ117" s="13" t="str">
        <f>IF(AY117&gt;0,$D$21,"0%")</f>
        <v>0%</v>
      </c>
      <c r="BA117" s="55"/>
      <c r="BB117" s="13" t="str">
        <f>IF(BA117&gt;0,$D$21,"0%")</f>
        <v>0%</v>
      </c>
      <c r="BC117" s="55"/>
      <c r="BD117" s="13" t="str">
        <f>IF(BC117&gt;0,$D$21,"0%")</f>
        <v>0%</v>
      </c>
      <c r="BE117" s="55"/>
      <c r="BF117" s="13" t="str">
        <f>IF(BE117&gt;0,$D$21,"0%")</f>
        <v>0%</v>
      </c>
      <c r="BG117" s="55"/>
      <c r="BH117" s="13" t="str">
        <f>IF(BG117&gt;0,$D$21,"0%")</f>
        <v>0%</v>
      </c>
      <c r="BI117" s="55"/>
      <c r="BJ117" s="13" t="str">
        <f>IF(BI117&gt;0,$D$21,"0%")</f>
        <v>0%</v>
      </c>
      <c r="BK117" s="55"/>
      <c r="BL117" s="13" t="str">
        <f>IF(BK117&gt;0,$D$21,"0%")</f>
        <v>0%</v>
      </c>
      <c r="BM117" s="55"/>
      <c r="BN117" s="56" t="str">
        <f>IF(BM117&gt;0,$D$21,"0%")</f>
        <v>0%</v>
      </c>
      <c r="BO117" s="55"/>
      <c r="BP117" s="56" t="str">
        <f>IF(BO117&gt;0,$D$21,"0%")</f>
        <v>0%</v>
      </c>
      <c r="BQ117" s="55"/>
      <c r="BR117" s="56" t="str">
        <f>IF(BQ117&gt;0,$D$21,"0%")</f>
        <v>0%</v>
      </c>
      <c r="BS117" s="55"/>
      <c r="BT117" s="56" t="str">
        <f>IF(BS117&gt;0,$D$21,"0%")</f>
        <v>0%</v>
      </c>
      <c r="BU117" s="55"/>
      <c r="BV117" s="56" t="str">
        <f>IF(BU117&gt;0,$D$21,"0%")</f>
        <v>0%</v>
      </c>
      <c r="BW117" s="55"/>
      <c r="BX117" s="56" t="str">
        <f>IF(BW117&gt;0,$D$21,"0%")</f>
        <v>0%</v>
      </c>
      <c r="BY117" s="55"/>
      <c r="BZ117" s="56" t="str">
        <f>IF(BY117&gt;0,$D$21,"0%")</f>
        <v>0%</v>
      </c>
      <c r="CA117" s="55"/>
      <c r="CB117" s="13" t="str">
        <f>IF(CA117&gt;0,$D$21,"0%")</f>
        <v>0%</v>
      </c>
      <c r="CC117" s="55"/>
      <c r="CD117" s="13" t="str">
        <f>IF(CC117&gt;0,$D$21,"0%")</f>
        <v>0%</v>
      </c>
      <c r="CE117" s="55"/>
      <c r="CF117" s="13" t="str">
        <f>IF(CE117&gt;0,$D$21,"0%")</f>
        <v>0%</v>
      </c>
      <c r="CG117" s="55"/>
      <c r="CH117" s="13" t="str">
        <f>IF(CG117&gt;0,$D$21,"0%")</f>
        <v>0%</v>
      </c>
      <c r="CI117" s="55"/>
      <c r="CJ117" s="13" t="str">
        <f>IF(CI117&gt;0,$D$21,"0%")</f>
        <v>0%</v>
      </c>
      <c r="CK117" s="55"/>
      <c r="CL117" s="13" t="str">
        <f>IF(CK117&gt;0,$D$21,"0%")</f>
        <v>0%</v>
      </c>
      <c r="CM117" s="55"/>
      <c r="CN117" s="13" t="str">
        <f>IF(CM117&gt;0,$D$21,"0%")</f>
        <v>0%</v>
      </c>
      <c r="CO117" s="55"/>
      <c r="CP117" s="56" t="str">
        <f>IF(CO117&gt;0,$D$21,"0%")</f>
        <v>0%</v>
      </c>
      <c r="CQ117" s="55"/>
      <c r="CR117" s="56" t="str">
        <f>IF(CQ117&gt;0,$D$21,"0%")</f>
        <v>0%</v>
      </c>
      <c r="CS117" s="55"/>
      <c r="CT117" s="56" t="str">
        <f>IF(CS117&gt;0,$D$21,"0%")</f>
        <v>0%</v>
      </c>
      <c r="CU117" s="55"/>
      <c r="CV117" s="13" t="str">
        <f>IF(CU117&gt;0,$D$21,"0%")</f>
        <v>0%</v>
      </c>
      <c r="CW117" s="5">
        <f t="shared" si="20"/>
        <v>0</v>
      </c>
      <c r="CX117" s="5">
        <f t="shared" si="21"/>
        <v>48</v>
      </c>
      <c r="CY117" s="5">
        <f t="shared" si="22"/>
        <v>48</v>
      </c>
      <c r="CZ117" s="10">
        <f t="shared" si="23"/>
        <v>0</v>
      </c>
      <c r="DA117" s="10">
        <f t="shared" si="24"/>
        <v>1</v>
      </c>
      <c r="DB117" s="10">
        <f>(CW117/CY117)*D117</f>
        <v>0</v>
      </c>
    </row>
    <row r="118" spans="1:106">
      <c r="A118" s="43" t="s">
        <v>19</v>
      </c>
      <c r="B118" s="43"/>
      <c r="C118" s="43"/>
      <c r="D118" s="12"/>
      <c r="E118" s="13"/>
      <c r="F118" s="14">
        <f>SUM(F107:F117)</f>
        <v>0</v>
      </c>
      <c r="G118" s="13"/>
      <c r="H118" s="14">
        <f>SUM(H107:H117)</f>
        <v>0</v>
      </c>
      <c r="I118" s="13"/>
      <c r="J118" s="14">
        <f>SUM(J107:J117)</f>
        <v>0</v>
      </c>
      <c r="K118" s="13"/>
      <c r="L118" s="14">
        <f>SUM(L107:L117)</f>
        <v>0</v>
      </c>
      <c r="M118" s="13"/>
      <c r="N118" s="14">
        <f>SUM(N107:N117)</f>
        <v>0</v>
      </c>
      <c r="O118" s="13"/>
      <c r="P118" s="14">
        <f>SUM(P107:P117)</f>
        <v>0</v>
      </c>
      <c r="Q118" s="13"/>
      <c r="R118" s="14">
        <f>SUM(R107:R117)</f>
        <v>0</v>
      </c>
      <c r="S118" s="13"/>
      <c r="T118" s="14">
        <f>SUM(T107:T117)</f>
        <v>0</v>
      </c>
      <c r="U118" s="13"/>
      <c r="V118" s="14">
        <f>SUM(V107:V117)</f>
        <v>0</v>
      </c>
      <c r="W118" s="13"/>
      <c r="X118" s="14">
        <f>SUM(X107:X117)</f>
        <v>0</v>
      </c>
      <c r="Y118" s="13"/>
      <c r="Z118" s="14">
        <f>SUM(Z107:Z117)</f>
        <v>0</v>
      </c>
      <c r="AA118" s="13"/>
      <c r="AB118" s="14">
        <f>SUM(AB107:AB117)</f>
        <v>0</v>
      </c>
      <c r="AC118" s="13"/>
      <c r="AD118" s="14">
        <f>SUM(AD107:AD117)</f>
        <v>0</v>
      </c>
      <c r="AE118" s="13"/>
      <c r="AF118" s="14">
        <f>SUM(AF107:AF117)</f>
        <v>0</v>
      </c>
      <c r="AG118" s="13"/>
      <c r="AH118" s="14">
        <f>SUM(AH107:AH117)</f>
        <v>0</v>
      </c>
      <c r="AI118" s="13"/>
      <c r="AJ118" s="14">
        <f>SUM(AJ107:AJ117)</f>
        <v>0</v>
      </c>
      <c r="AK118" s="13"/>
      <c r="AL118" s="14">
        <f>SUM(AL107:AL117)</f>
        <v>0</v>
      </c>
      <c r="AM118" s="13"/>
      <c r="AN118" s="14">
        <f>SUM(AN107:AN117)</f>
        <v>0</v>
      </c>
      <c r="AO118" s="13"/>
      <c r="AP118" s="14">
        <f>SUM(AP107:AP117)</f>
        <v>0</v>
      </c>
      <c r="AQ118" s="13"/>
      <c r="AR118" s="14">
        <f>SUM(AR107:AR117)</f>
        <v>0</v>
      </c>
      <c r="AS118" s="13"/>
      <c r="AT118" s="14">
        <f>SUM(AT107:AT117)</f>
        <v>0</v>
      </c>
      <c r="AU118" s="13"/>
      <c r="AV118" s="14">
        <f>SUM(AV107:AV117)</f>
        <v>0</v>
      </c>
      <c r="AW118" s="13"/>
      <c r="AX118" s="14">
        <f>SUM(AX107:AX117)</f>
        <v>0</v>
      </c>
      <c r="AY118" s="13"/>
      <c r="AZ118" s="14">
        <f>SUM(AZ107:AZ117)</f>
        <v>0</v>
      </c>
      <c r="BA118" s="13"/>
      <c r="BB118" s="14">
        <f>SUM(BB107:BB117)</f>
        <v>0</v>
      </c>
      <c r="BC118" s="13"/>
      <c r="BD118" s="14">
        <f>SUM(BD107:BD117)</f>
        <v>0</v>
      </c>
      <c r="BE118" s="13"/>
      <c r="BF118" s="14">
        <f>SUM(BF107:BF117)</f>
        <v>0</v>
      </c>
      <c r="BG118" s="13"/>
      <c r="BH118" s="14">
        <f>SUM(BH107:BH117)</f>
        <v>0</v>
      </c>
      <c r="BI118" s="13"/>
      <c r="BJ118" s="14">
        <f>SUM(BJ107:BJ117)</f>
        <v>0</v>
      </c>
      <c r="BK118" s="13"/>
      <c r="BL118" s="14">
        <f>SUM(BL107:BL117)</f>
        <v>0</v>
      </c>
      <c r="BM118" s="13"/>
      <c r="BN118" s="14">
        <f>SUM(BN107:BN117)</f>
        <v>0</v>
      </c>
      <c r="BO118" s="13"/>
      <c r="BP118" s="14">
        <f>SUM(BP107:BP117)</f>
        <v>0</v>
      </c>
      <c r="BQ118" s="13"/>
      <c r="BR118" s="14">
        <f>SUM(BR107:BR117)</f>
        <v>0</v>
      </c>
      <c r="BS118" s="13"/>
      <c r="BT118" s="14">
        <f>SUM(BT107:BT117)</f>
        <v>0</v>
      </c>
      <c r="BU118" s="13"/>
      <c r="BV118" s="14">
        <f>SUM(BV107:BV117)</f>
        <v>0</v>
      </c>
      <c r="BW118" s="13"/>
      <c r="BX118" s="14">
        <f>SUM(BX107:BX117)</f>
        <v>0</v>
      </c>
      <c r="BY118" s="13"/>
      <c r="BZ118" s="14">
        <f>SUM(BZ107:BZ117)</f>
        <v>0</v>
      </c>
      <c r="CA118" s="13"/>
      <c r="CB118" s="14">
        <f>SUM(CB107:CB117)</f>
        <v>0</v>
      </c>
      <c r="CC118" s="13"/>
      <c r="CD118" s="14">
        <f>SUM(CD107:CD117)</f>
        <v>0</v>
      </c>
      <c r="CE118" s="13"/>
      <c r="CF118" s="14">
        <f>SUM(CF107:CF117)</f>
        <v>0</v>
      </c>
      <c r="CG118" s="13"/>
      <c r="CH118" s="14">
        <f>SUM(CH107:CH117)</f>
        <v>0</v>
      </c>
      <c r="CI118" s="13"/>
      <c r="CJ118" s="14">
        <f>SUM(CJ107:CJ117)</f>
        <v>0</v>
      </c>
      <c r="CK118" s="13"/>
      <c r="CL118" s="14">
        <f>SUM(CL107:CL117)</f>
        <v>0</v>
      </c>
      <c r="CM118" s="13"/>
      <c r="CN118" s="14">
        <f>SUM(CN107:CN117)</f>
        <v>0</v>
      </c>
      <c r="CO118" s="13"/>
      <c r="CP118" s="14">
        <f>SUM(CP107:CP117)</f>
        <v>0</v>
      </c>
      <c r="CQ118" s="13"/>
      <c r="CR118" s="14">
        <f>SUM(CR107:CR117)</f>
        <v>0</v>
      </c>
      <c r="CS118" s="13"/>
      <c r="CT118" s="14">
        <f>SUM(CT107:CT117)</f>
        <v>0</v>
      </c>
      <c r="CU118" s="13"/>
      <c r="CV118" s="14">
        <f>SUM(CV107:CV117)</f>
        <v>0</v>
      </c>
      <c r="CW118" s="16"/>
      <c r="CX118" s="16"/>
      <c r="CY118" s="16"/>
      <c r="CZ118" s="17"/>
      <c r="DA118" s="17"/>
      <c r="DB118" s="18">
        <f>SUM(DB107:DB117)</f>
        <v>0</v>
      </c>
    </row>
    <row r="121" spans="1:106">
      <c r="A121" s="9" t="s">
        <v>21</v>
      </c>
      <c r="B121" s="9" t="s">
        <v>20</v>
      </c>
      <c r="C121" s="9"/>
      <c r="D121" s="9"/>
    </row>
    <row r="122" spans="1:106">
      <c r="A122" s="9" t="s">
        <v>22</v>
      </c>
      <c r="B122" s="9" t="s">
        <v>20</v>
      </c>
      <c r="C122" s="9"/>
      <c r="D122" s="9"/>
    </row>
    <row r="123" spans="1:106">
      <c r="A123" s="1" t="s">
        <v>23</v>
      </c>
      <c r="B123" s="9"/>
      <c r="D123" s="9" t="s">
        <v>20</v>
      </c>
    </row>
    <row r="124" spans="1:106">
      <c r="A124" s="1" t="s">
        <v>24</v>
      </c>
      <c r="B124" s="9"/>
      <c r="D124" s="9" t="s">
        <v>20</v>
      </c>
    </row>
    <row r="125" spans="1:106">
      <c r="A125" s="1" t="s">
        <v>26</v>
      </c>
      <c r="B125" s="9"/>
      <c r="D125" s="9" t="s">
        <v>20</v>
      </c>
    </row>
    <row r="126" spans="1:106">
      <c r="A126" s="1" t="s">
        <v>27</v>
      </c>
      <c r="B126" s="9"/>
      <c r="D126" s="9" t="s">
        <v>20</v>
      </c>
    </row>
    <row r="127" spans="1:106">
      <c r="A127" s="1" t="s">
        <v>25</v>
      </c>
      <c r="B127" s="9"/>
      <c r="D127" s="9" t="s">
        <v>20</v>
      </c>
    </row>
    <row r="128" spans="1:106">
      <c r="A128" s="1" t="s">
        <v>28</v>
      </c>
      <c r="B128" s="9"/>
      <c r="D128" s="9" t="s">
        <v>20</v>
      </c>
    </row>
    <row r="129" spans="1:106" ht="15" customHeight="1">
      <c r="A129" s="38" t="s">
        <v>0</v>
      </c>
      <c r="B129" s="38" t="s">
        <v>1</v>
      </c>
      <c r="C129" s="38"/>
      <c r="D129" s="39" t="s">
        <v>17</v>
      </c>
      <c r="E129" s="38" t="s">
        <v>18</v>
      </c>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c r="BG129" s="38"/>
      <c r="BH129" s="38"/>
      <c r="BI129" s="38"/>
      <c r="BJ129" s="38"/>
      <c r="BK129" s="38"/>
      <c r="BL129" s="38"/>
      <c r="BM129" s="38"/>
      <c r="BN129" s="38"/>
      <c r="BO129" s="38"/>
      <c r="BP129" s="38"/>
      <c r="BQ129" s="38"/>
      <c r="BR129" s="38"/>
      <c r="BS129" s="38"/>
      <c r="BT129" s="38"/>
      <c r="BU129" s="38"/>
      <c r="BV129" s="38"/>
      <c r="BW129" s="38"/>
      <c r="BX129" s="38"/>
      <c r="BY129" s="38"/>
      <c r="BZ129" s="38"/>
      <c r="CA129" s="38"/>
      <c r="CB129" s="38"/>
      <c r="CC129" s="38"/>
      <c r="CD129" s="38"/>
      <c r="CE129" s="38"/>
      <c r="CF129" s="38"/>
      <c r="CG129" s="38"/>
      <c r="CH129" s="38"/>
      <c r="CI129" s="38"/>
      <c r="CJ129" s="38"/>
      <c r="CK129" s="38"/>
      <c r="CL129" s="38"/>
      <c r="CM129" s="38"/>
      <c r="CN129" s="38"/>
      <c r="CO129" s="38"/>
      <c r="CP129" s="38"/>
      <c r="CQ129" s="38"/>
      <c r="CR129" s="38"/>
      <c r="CS129" s="38"/>
      <c r="CT129" s="38"/>
      <c r="CU129" s="38"/>
      <c r="CV129" s="38"/>
      <c r="CW129" s="40" t="s">
        <v>34</v>
      </c>
      <c r="CX129" s="41"/>
      <c r="CY129" s="42"/>
      <c r="CZ129" s="40" t="s">
        <v>32</v>
      </c>
      <c r="DA129" s="42"/>
      <c r="DB129" s="44" t="s">
        <v>31</v>
      </c>
    </row>
    <row r="130" spans="1:106">
      <c r="A130" s="38"/>
      <c r="B130" s="38"/>
      <c r="C130" s="38"/>
      <c r="D130" s="39"/>
      <c r="E130" s="57">
        <v>1</v>
      </c>
      <c r="F130" s="57"/>
      <c r="G130" s="57">
        <v>2</v>
      </c>
      <c r="H130" s="57"/>
      <c r="I130" s="57">
        <v>3</v>
      </c>
      <c r="J130" s="57"/>
      <c r="K130" s="57">
        <v>4</v>
      </c>
      <c r="L130" s="57"/>
      <c r="M130" s="57">
        <v>5</v>
      </c>
      <c r="N130" s="57"/>
      <c r="O130" s="57">
        <v>6</v>
      </c>
      <c r="P130" s="57"/>
      <c r="Q130" s="57">
        <v>7</v>
      </c>
      <c r="R130" s="57"/>
      <c r="S130" s="57">
        <v>8</v>
      </c>
      <c r="T130" s="57"/>
      <c r="U130" s="57">
        <v>9</v>
      </c>
      <c r="V130" s="57"/>
      <c r="W130" s="57">
        <v>10</v>
      </c>
      <c r="X130" s="57"/>
      <c r="Y130" s="57">
        <v>11</v>
      </c>
      <c r="Z130" s="57"/>
      <c r="AA130" s="57">
        <v>12</v>
      </c>
      <c r="AB130" s="57"/>
      <c r="AC130" s="57">
        <v>13</v>
      </c>
      <c r="AD130" s="57"/>
      <c r="AE130" s="57">
        <v>14</v>
      </c>
      <c r="AF130" s="57"/>
      <c r="AG130" s="57">
        <v>15</v>
      </c>
      <c r="AH130" s="57"/>
      <c r="AI130" s="57">
        <v>16</v>
      </c>
      <c r="AJ130" s="57"/>
      <c r="AK130" s="58">
        <v>17</v>
      </c>
      <c r="AL130" s="58"/>
      <c r="AM130" s="58">
        <v>18</v>
      </c>
      <c r="AN130" s="58"/>
      <c r="AO130" s="58">
        <v>19</v>
      </c>
      <c r="AP130" s="58"/>
      <c r="AQ130" s="58">
        <v>20</v>
      </c>
      <c r="AR130" s="58"/>
      <c r="AS130" s="58">
        <v>21</v>
      </c>
      <c r="AT130" s="58"/>
      <c r="AU130" s="58">
        <v>22</v>
      </c>
      <c r="AV130" s="58"/>
      <c r="AW130" s="58">
        <v>23</v>
      </c>
      <c r="AX130" s="58"/>
      <c r="AY130" s="58">
        <v>24</v>
      </c>
      <c r="AZ130" s="58"/>
      <c r="BA130" s="58">
        <v>25</v>
      </c>
      <c r="BB130" s="58"/>
      <c r="BC130" s="58">
        <v>26</v>
      </c>
      <c r="BD130" s="58"/>
      <c r="BE130" s="58">
        <v>27</v>
      </c>
      <c r="BF130" s="58"/>
      <c r="BG130" s="58">
        <v>28</v>
      </c>
      <c r="BH130" s="58"/>
      <c r="BI130" s="58">
        <v>29</v>
      </c>
      <c r="BJ130" s="58"/>
      <c r="BK130" s="58">
        <v>30</v>
      </c>
      <c r="BL130" s="58"/>
      <c r="BM130" s="58">
        <v>31</v>
      </c>
      <c r="BN130" s="58"/>
      <c r="BO130" s="58">
        <v>32</v>
      </c>
      <c r="BP130" s="58"/>
      <c r="BQ130" s="59">
        <v>33</v>
      </c>
      <c r="BR130" s="59"/>
      <c r="BS130" s="59">
        <v>34</v>
      </c>
      <c r="BT130" s="59"/>
      <c r="BU130" s="59">
        <v>35</v>
      </c>
      <c r="BV130" s="59"/>
      <c r="BW130" s="59">
        <v>36</v>
      </c>
      <c r="BX130" s="59"/>
      <c r="BY130" s="59">
        <v>37</v>
      </c>
      <c r="BZ130" s="59"/>
      <c r="CA130" s="59">
        <v>38</v>
      </c>
      <c r="CB130" s="59"/>
      <c r="CC130" s="59">
        <v>39</v>
      </c>
      <c r="CD130" s="59"/>
      <c r="CE130" s="59">
        <v>40</v>
      </c>
      <c r="CF130" s="59"/>
      <c r="CG130" s="59">
        <v>41</v>
      </c>
      <c r="CH130" s="59"/>
      <c r="CI130" s="59">
        <v>42</v>
      </c>
      <c r="CJ130" s="59"/>
      <c r="CK130" s="59">
        <v>43</v>
      </c>
      <c r="CL130" s="59"/>
      <c r="CM130" s="59">
        <v>44</v>
      </c>
      <c r="CN130" s="59"/>
      <c r="CO130" s="59">
        <v>45</v>
      </c>
      <c r="CP130" s="59"/>
      <c r="CQ130" s="59">
        <v>46</v>
      </c>
      <c r="CR130" s="59"/>
      <c r="CS130" s="59">
        <v>47</v>
      </c>
      <c r="CT130" s="59"/>
      <c r="CU130" s="59">
        <v>48</v>
      </c>
      <c r="CV130" s="59"/>
      <c r="CW130" s="15" t="s">
        <v>29</v>
      </c>
      <c r="CX130" s="15" t="s">
        <v>30</v>
      </c>
      <c r="CY130" s="15" t="s">
        <v>33</v>
      </c>
      <c r="CZ130" s="15" t="s">
        <v>29</v>
      </c>
      <c r="DA130" s="15" t="s">
        <v>30</v>
      </c>
      <c r="DB130" s="45"/>
    </row>
    <row r="131" spans="1:106">
      <c r="A131" s="37" t="s">
        <v>3</v>
      </c>
      <c r="B131" s="2">
        <v>1</v>
      </c>
      <c r="C131" s="3" t="s">
        <v>2</v>
      </c>
      <c r="D131" s="6">
        <v>0.15</v>
      </c>
      <c r="E131" s="55"/>
      <c r="F131" s="13" t="str">
        <f>IF(E131&gt;0,$D$11,"0%")</f>
        <v>0%</v>
      </c>
      <c r="G131" s="55"/>
      <c r="H131" s="13" t="str">
        <f>IF(G131&gt;0,$D$11,"0%")</f>
        <v>0%</v>
      </c>
      <c r="I131" s="55"/>
      <c r="J131" s="13" t="str">
        <f>IF(I131&gt;0,$D$11,"0%")</f>
        <v>0%</v>
      </c>
      <c r="K131" s="55"/>
      <c r="L131" s="13" t="str">
        <f>IF(K131&gt;0,$D$11,"0%")</f>
        <v>0%</v>
      </c>
      <c r="M131" s="55"/>
      <c r="N131" s="13" t="str">
        <f>IF(M131&gt;0,$D$11,"0%")</f>
        <v>0%</v>
      </c>
      <c r="O131" s="55"/>
      <c r="P131" s="13" t="str">
        <f>IF(O131&gt;0,$D$11,"0%")</f>
        <v>0%</v>
      </c>
      <c r="Q131" s="55"/>
      <c r="R131" s="13" t="str">
        <f>IF(Q131&gt;0,$D$11,"0%")</f>
        <v>0%</v>
      </c>
      <c r="S131" s="55"/>
      <c r="T131" s="13" t="str">
        <f>IF(S131&gt;0,$D$11,"0%")</f>
        <v>0%</v>
      </c>
      <c r="U131" s="55"/>
      <c r="V131" s="13" t="str">
        <f>IF(U131&gt;0,$D$11,"0%")</f>
        <v>0%</v>
      </c>
      <c r="W131" s="55"/>
      <c r="X131" s="13" t="str">
        <f>IF(W131&gt;0,$D$11,"0%")</f>
        <v>0%</v>
      </c>
      <c r="Y131" s="55"/>
      <c r="Z131" s="13" t="str">
        <f>IF(Y131&gt;0,$D$11,"0%")</f>
        <v>0%</v>
      </c>
      <c r="AA131" s="55"/>
      <c r="AB131" s="13" t="str">
        <f>IF(AA131&gt;0,$D$11,"0%")</f>
        <v>0%</v>
      </c>
      <c r="AC131" s="55"/>
      <c r="AD131" s="13" t="str">
        <f>IF(AC131&gt;0,$D$11,"0%")</f>
        <v>0%</v>
      </c>
      <c r="AE131" s="55"/>
      <c r="AF131" s="13" t="str">
        <f>IF(AE131&gt;0,$D$11,"0%")</f>
        <v>0%</v>
      </c>
      <c r="AG131" s="55"/>
      <c r="AH131" s="13" t="str">
        <f>IF(AG131&gt;0,$D$11,"0%")</f>
        <v>0%</v>
      </c>
      <c r="AI131" s="55"/>
      <c r="AJ131" s="13" t="str">
        <f>IF(AI131&gt;0,$D$11,"0%")</f>
        <v>0%</v>
      </c>
      <c r="AK131" s="55"/>
      <c r="AL131" s="13" t="str">
        <f>IF(AK131&gt;0,$D$11,"0%")</f>
        <v>0%</v>
      </c>
      <c r="AM131" s="55"/>
      <c r="AN131" s="13" t="str">
        <f>IF(AM131&gt;0,$D$11,"0%")</f>
        <v>0%</v>
      </c>
      <c r="AO131" s="55"/>
      <c r="AP131" s="13" t="str">
        <f>IF(AO131&gt;0,$D$11,"0%")</f>
        <v>0%</v>
      </c>
      <c r="AQ131" s="55"/>
      <c r="AR131" s="13" t="str">
        <f>IF(AQ131&gt;0,$D$11,"0%")</f>
        <v>0%</v>
      </c>
      <c r="AS131" s="55"/>
      <c r="AT131" s="13" t="str">
        <f>IF(AS131&gt;0,$D$11,"0%")</f>
        <v>0%</v>
      </c>
      <c r="AU131" s="55"/>
      <c r="AV131" s="13" t="str">
        <f>IF(AU131&gt;0,$D$11,"0%")</f>
        <v>0%</v>
      </c>
      <c r="AW131" s="55"/>
      <c r="AX131" s="13" t="str">
        <f>IF(AW131&gt;0,$D$11,"0%")</f>
        <v>0%</v>
      </c>
      <c r="AY131" s="55"/>
      <c r="AZ131" s="13" t="str">
        <f>IF(AY131&gt;0,$D$11,"0%")</f>
        <v>0%</v>
      </c>
      <c r="BA131" s="55"/>
      <c r="BB131" s="13" t="str">
        <f>IF(BA131&gt;0,$D$11,"0%")</f>
        <v>0%</v>
      </c>
      <c r="BC131" s="55"/>
      <c r="BD131" s="13" t="str">
        <f>IF(BC131&gt;0,$D$11,"0%")</f>
        <v>0%</v>
      </c>
      <c r="BE131" s="55"/>
      <c r="BF131" s="13" t="str">
        <f>IF(BE131&gt;0,$D$11,"0%")</f>
        <v>0%</v>
      </c>
      <c r="BG131" s="55"/>
      <c r="BH131" s="13" t="str">
        <f>IF(BG131&gt;0,$D$11,"0%")</f>
        <v>0%</v>
      </c>
      <c r="BI131" s="55"/>
      <c r="BJ131" s="13" t="str">
        <f>IF(BI131&gt;0,$D$11,"0%")</f>
        <v>0%</v>
      </c>
      <c r="BK131" s="55"/>
      <c r="BL131" s="13" t="str">
        <f>IF(BK131&gt;0,$D$11,"0%")</f>
        <v>0%</v>
      </c>
      <c r="BM131" s="55"/>
      <c r="BN131" s="13" t="str">
        <f>IF(BM131&gt;0,$D$11,"0%")</f>
        <v>0%</v>
      </c>
      <c r="BO131" s="55"/>
      <c r="BP131" s="13" t="str">
        <f>IF(BO131&gt;0,$D$11,"0%")</f>
        <v>0%</v>
      </c>
      <c r="BQ131" s="55"/>
      <c r="BR131" s="13" t="str">
        <f>IF(BQ131&gt;0,$D$11,"0%")</f>
        <v>0%</v>
      </c>
      <c r="BS131" s="55"/>
      <c r="BT131" s="13" t="str">
        <f>IF(BS131&gt;0,$D$11,"0%")</f>
        <v>0%</v>
      </c>
      <c r="BU131" s="55"/>
      <c r="BV131" s="13" t="str">
        <f>IF(BU131&gt;0,$D$11,"0%")</f>
        <v>0%</v>
      </c>
      <c r="BW131" s="55"/>
      <c r="BX131" s="13" t="str">
        <f>IF(BW131&gt;0,$D$11,"0%")</f>
        <v>0%</v>
      </c>
      <c r="BY131" s="55"/>
      <c r="BZ131" s="13" t="str">
        <f>IF(BY131&gt;0,$D$11,"0%")</f>
        <v>0%</v>
      </c>
      <c r="CA131" s="55"/>
      <c r="CB131" s="13" t="str">
        <f>IF(CA131&gt;0,$D$11,"0%")</f>
        <v>0%</v>
      </c>
      <c r="CC131" s="55"/>
      <c r="CD131" s="13" t="str">
        <f>IF(CC131&gt;0,$D$11,"0%")</f>
        <v>0%</v>
      </c>
      <c r="CE131" s="55"/>
      <c r="CF131" s="13" t="str">
        <f>IF(CE131&gt;0,$D$11,"0%")</f>
        <v>0%</v>
      </c>
      <c r="CG131" s="55"/>
      <c r="CH131" s="13" t="str">
        <f>IF(CG131&gt;0,$D$11,"0%")</f>
        <v>0%</v>
      </c>
      <c r="CI131" s="55"/>
      <c r="CJ131" s="13" t="str">
        <f>IF(CI131&gt;0,$D$11,"0%")</f>
        <v>0%</v>
      </c>
      <c r="CK131" s="55"/>
      <c r="CL131" s="13" t="str">
        <f>IF(CK131&gt;0,$D$11,"0%")</f>
        <v>0%</v>
      </c>
      <c r="CM131" s="55"/>
      <c r="CN131" s="13" t="str">
        <f>IF(CM131&gt;0,$D$11,"0%")</f>
        <v>0%</v>
      </c>
      <c r="CO131" s="55"/>
      <c r="CP131" s="13" t="str">
        <f>IF(CO131&gt;0,$D$11,"0%")</f>
        <v>0%</v>
      </c>
      <c r="CQ131" s="55"/>
      <c r="CR131" s="13" t="str">
        <f>IF(CQ131&gt;0,$D$11,"0%")</f>
        <v>0%</v>
      </c>
      <c r="CS131" s="55"/>
      <c r="CT131" s="13" t="str">
        <f>IF(CS131&gt;0,$D$11,"0%")</f>
        <v>0%</v>
      </c>
      <c r="CU131" s="55"/>
      <c r="CV131" s="13" t="str">
        <f>IF(CU131&gt;0,$D$11,"0%")</f>
        <v>0%</v>
      </c>
      <c r="CW131" s="5">
        <f>COUNTIF(E131:CV131,1)</f>
        <v>0</v>
      </c>
      <c r="CX131" s="5">
        <f>COUNTIF(E131:CV131,0)</f>
        <v>48</v>
      </c>
      <c r="CY131" s="5">
        <f>CW131+CX131</f>
        <v>48</v>
      </c>
      <c r="CZ131" s="10">
        <f>CW131/CY131</f>
        <v>0</v>
      </c>
      <c r="DA131" s="10">
        <f>CX131/CY131</f>
        <v>1</v>
      </c>
      <c r="DB131" s="10">
        <f>(CW131/CY131)*D131</f>
        <v>0</v>
      </c>
    </row>
    <row r="132" spans="1:106">
      <c r="A132" s="37"/>
      <c r="B132" s="2">
        <v>2</v>
      </c>
      <c r="C132" s="3" t="s">
        <v>4</v>
      </c>
      <c r="D132" s="6">
        <v>0.15</v>
      </c>
      <c r="E132" s="55"/>
      <c r="F132" s="13" t="str">
        <f>IF(E132&gt;0,$D$12,"0%")</f>
        <v>0%</v>
      </c>
      <c r="G132" s="55"/>
      <c r="H132" s="13" t="str">
        <f>IF(G132&gt;0,$D$12,"0%")</f>
        <v>0%</v>
      </c>
      <c r="I132" s="55"/>
      <c r="J132" s="13" t="str">
        <f>IF(I132&gt;0,$D$12,"0%")</f>
        <v>0%</v>
      </c>
      <c r="K132" s="55"/>
      <c r="L132" s="13" t="str">
        <f>IF(K132&gt;0,$D$12,"0%")</f>
        <v>0%</v>
      </c>
      <c r="M132" s="55"/>
      <c r="N132" s="13" t="str">
        <f>IF(M132&gt;0,$D$12,"0%")</f>
        <v>0%</v>
      </c>
      <c r="O132" s="55"/>
      <c r="P132" s="13" t="str">
        <f>IF(O132&gt;0,$D$12,"0%")</f>
        <v>0%</v>
      </c>
      <c r="Q132" s="55"/>
      <c r="R132" s="13" t="str">
        <f>IF(Q132&gt;0,$D$12,"0%")</f>
        <v>0%</v>
      </c>
      <c r="S132" s="55"/>
      <c r="T132" s="13" t="str">
        <f>IF(S132&gt;0,$D$12,"0%")</f>
        <v>0%</v>
      </c>
      <c r="U132" s="55"/>
      <c r="V132" s="13" t="str">
        <f>IF(U132&gt;0,$D$12,"0%")</f>
        <v>0%</v>
      </c>
      <c r="W132" s="55"/>
      <c r="X132" s="13" t="str">
        <f>IF(W132&gt;0,$D$12,"0%")</f>
        <v>0%</v>
      </c>
      <c r="Y132" s="55"/>
      <c r="Z132" s="13" t="str">
        <f>IF(Y132&gt;0,$D$12,"0%")</f>
        <v>0%</v>
      </c>
      <c r="AA132" s="55"/>
      <c r="AB132" s="13" t="str">
        <f>IF(AA132&gt;0,$D$12,"0%")</f>
        <v>0%</v>
      </c>
      <c r="AC132" s="55"/>
      <c r="AD132" s="13" t="str">
        <f>IF(AC132&gt;0,$D$12,"0%")</f>
        <v>0%</v>
      </c>
      <c r="AE132" s="55"/>
      <c r="AF132" s="13" t="str">
        <f>IF(AE132&gt;0,$D$12,"0%")</f>
        <v>0%</v>
      </c>
      <c r="AG132" s="55"/>
      <c r="AH132" s="13" t="str">
        <f>IF(AG132&gt;0,$D$12,"0%")</f>
        <v>0%</v>
      </c>
      <c r="AI132" s="55"/>
      <c r="AJ132" s="13" t="str">
        <f>IF(AI132&gt;0,$D$12,"0%")</f>
        <v>0%</v>
      </c>
      <c r="AK132" s="55"/>
      <c r="AL132" s="13" t="str">
        <f>IF(AK132&gt;0,$D$12,"0%")</f>
        <v>0%</v>
      </c>
      <c r="AM132" s="55"/>
      <c r="AN132" s="13" t="str">
        <f>IF(AM132&gt;0,$D$12,"0%")</f>
        <v>0%</v>
      </c>
      <c r="AO132" s="55"/>
      <c r="AP132" s="13" t="str">
        <f>IF(AO132&gt;0,$D$12,"0%")</f>
        <v>0%</v>
      </c>
      <c r="AQ132" s="55"/>
      <c r="AR132" s="13" t="str">
        <f>IF(AQ132&gt;0,$D$12,"0%")</f>
        <v>0%</v>
      </c>
      <c r="AS132" s="55"/>
      <c r="AT132" s="13" t="str">
        <f>IF(AS132&gt;0,$D$12,"0%")</f>
        <v>0%</v>
      </c>
      <c r="AU132" s="55"/>
      <c r="AV132" s="13" t="str">
        <f>IF(AU132&gt;0,$D$12,"0%")</f>
        <v>0%</v>
      </c>
      <c r="AW132" s="55"/>
      <c r="AX132" s="13" t="str">
        <f>IF(AW132&gt;0,$D$12,"0%")</f>
        <v>0%</v>
      </c>
      <c r="AY132" s="55"/>
      <c r="AZ132" s="13" t="str">
        <f>IF(AY132&gt;0,$D$12,"0%")</f>
        <v>0%</v>
      </c>
      <c r="BA132" s="55"/>
      <c r="BB132" s="13" t="str">
        <f>IF(BA132&gt;0,$D$12,"0%")</f>
        <v>0%</v>
      </c>
      <c r="BC132" s="55"/>
      <c r="BD132" s="13" t="str">
        <f>IF(BC132&gt;0,$D$12,"0%")</f>
        <v>0%</v>
      </c>
      <c r="BE132" s="55"/>
      <c r="BF132" s="13" t="str">
        <f>IF(BE132&gt;0,$D$12,"0%")</f>
        <v>0%</v>
      </c>
      <c r="BG132" s="55"/>
      <c r="BH132" s="13" t="str">
        <f>IF(BG132&gt;0,$D$12,"0%")</f>
        <v>0%</v>
      </c>
      <c r="BI132" s="55"/>
      <c r="BJ132" s="13" t="str">
        <f>IF(BI132&gt;0,$D$12,"0%")</f>
        <v>0%</v>
      </c>
      <c r="BK132" s="55"/>
      <c r="BL132" s="13" t="str">
        <f>IF(BK132&gt;0,$D$12,"0%")</f>
        <v>0%</v>
      </c>
      <c r="BM132" s="55"/>
      <c r="BN132" s="13" t="str">
        <f>IF(BM132&gt;0,$D$12,"0%")</f>
        <v>0%</v>
      </c>
      <c r="BO132" s="55"/>
      <c r="BP132" s="13" t="str">
        <f>IF(BO132&gt;0,$D$12,"0%")</f>
        <v>0%</v>
      </c>
      <c r="BQ132" s="55"/>
      <c r="BR132" s="13" t="str">
        <f>IF(BQ132&gt;0,$D$12,"0%")</f>
        <v>0%</v>
      </c>
      <c r="BS132" s="55"/>
      <c r="BT132" s="13" t="str">
        <f>IF(BS132&gt;0,$D$12,"0%")</f>
        <v>0%</v>
      </c>
      <c r="BU132" s="55"/>
      <c r="BV132" s="13" t="str">
        <f>IF(BU132&gt;0,$D$12,"0%")</f>
        <v>0%</v>
      </c>
      <c r="BW132" s="55"/>
      <c r="BX132" s="13" t="str">
        <f>IF(BW132&gt;0,$D$12,"0%")</f>
        <v>0%</v>
      </c>
      <c r="BY132" s="55"/>
      <c r="BZ132" s="13" t="str">
        <f>IF(BY132&gt;0,$D$12,"0%")</f>
        <v>0%</v>
      </c>
      <c r="CA132" s="55"/>
      <c r="CB132" s="13" t="str">
        <f>IF(CA132&gt;0,$D$12,"0%")</f>
        <v>0%</v>
      </c>
      <c r="CC132" s="55"/>
      <c r="CD132" s="13" t="str">
        <f>IF(CC132&gt;0,$D$12,"0%")</f>
        <v>0%</v>
      </c>
      <c r="CE132" s="55"/>
      <c r="CF132" s="13" t="str">
        <f>IF(CE132&gt;0,$D$12,"0%")</f>
        <v>0%</v>
      </c>
      <c r="CG132" s="55"/>
      <c r="CH132" s="13" t="str">
        <f>IF(CG132&gt;0,$D$12,"0%")</f>
        <v>0%</v>
      </c>
      <c r="CI132" s="55"/>
      <c r="CJ132" s="13" t="str">
        <f>IF(CI132&gt;0,$D$12,"0%")</f>
        <v>0%</v>
      </c>
      <c r="CK132" s="55"/>
      <c r="CL132" s="13" t="str">
        <f>IF(CK132&gt;0,$D$12,"0%")</f>
        <v>0%</v>
      </c>
      <c r="CM132" s="55"/>
      <c r="CN132" s="13" t="str">
        <f>IF(CM132&gt;0,$D$12,"0%")</f>
        <v>0%</v>
      </c>
      <c r="CO132" s="55"/>
      <c r="CP132" s="13" t="str">
        <f>IF(CO132&gt;0,$D$12,"0%")</f>
        <v>0%</v>
      </c>
      <c r="CQ132" s="55"/>
      <c r="CR132" s="13" t="str">
        <f>IF(CQ132&gt;0,$D$12,"0%")</f>
        <v>0%</v>
      </c>
      <c r="CS132" s="55"/>
      <c r="CT132" s="13" t="str">
        <f>IF(CS132&gt;0,$D$12,"0%")</f>
        <v>0%</v>
      </c>
      <c r="CU132" s="55"/>
      <c r="CV132" s="13" t="str">
        <f>IF(CU132&gt;0,$D$12,"0%")</f>
        <v>0%</v>
      </c>
      <c r="CW132" s="5">
        <f t="shared" ref="CW132:CW141" si="25">COUNTIF(E132:CV132,1)</f>
        <v>0</v>
      </c>
      <c r="CX132" s="5">
        <f t="shared" ref="CX132:CX141" si="26">COUNTIF(E132:CV132,0)</f>
        <v>48</v>
      </c>
      <c r="CY132" s="5">
        <f t="shared" ref="CY132:CY141" si="27">CW132+CX132</f>
        <v>48</v>
      </c>
      <c r="CZ132" s="10">
        <f t="shared" ref="CZ132:CZ141" si="28">CW132/CY132</f>
        <v>0</v>
      </c>
      <c r="DA132" s="10">
        <f t="shared" ref="DA132:DA141" si="29">CX132/CY132</f>
        <v>1</v>
      </c>
      <c r="DB132" s="10">
        <f>(CW132/CY132)*D132</f>
        <v>0</v>
      </c>
    </row>
    <row r="133" spans="1:106">
      <c r="A133" s="37"/>
      <c r="B133" s="2">
        <v>3</v>
      </c>
      <c r="C133" s="3" t="s">
        <v>5</v>
      </c>
      <c r="D133" s="6">
        <v>0.15</v>
      </c>
      <c r="E133" s="55"/>
      <c r="F133" s="13" t="str">
        <f>IF(E133&gt;0,$D$13,"0%")</f>
        <v>0%</v>
      </c>
      <c r="G133" s="55"/>
      <c r="H133" s="13" t="str">
        <f>IF(G133&gt;0,$D$13,"0%")</f>
        <v>0%</v>
      </c>
      <c r="I133" s="55"/>
      <c r="J133" s="13" t="str">
        <f>IF(I133&gt;0,$D$13,"0%")</f>
        <v>0%</v>
      </c>
      <c r="K133" s="55"/>
      <c r="L133" s="13" t="str">
        <f>IF(K133&gt;0,$D$13,"0%")</f>
        <v>0%</v>
      </c>
      <c r="M133" s="55"/>
      <c r="N133" s="13" t="str">
        <f>IF(M133&gt;0,$D$13,"0%")</f>
        <v>0%</v>
      </c>
      <c r="O133" s="55"/>
      <c r="P133" s="13" t="str">
        <f>IF(O133&gt;0,$D$13,"0%")</f>
        <v>0%</v>
      </c>
      <c r="Q133" s="55"/>
      <c r="R133" s="13" t="str">
        <f>IF(Q133&gt;0,$D$13,"0%")</f>
        <v>0%</v>
      </c>
      <c r="S133" s="55"/>
      <c r="T133" s="13" t="str">
        <f>IF(S133&gt;0,$D$13,"0%")</f>
        <v>0%</v>
      </c>
      <c r="U133" s="55"/>
      <c r="V133" s="13" t="str">
        <f>IF(U133&gt;0,$D$13,"0%")</f>
        <v>0%</v>
      </c>
      <c r="W133" s="55"/>
      <c r="X133" s="13" t="str">
        <f>IF(W133&gt;0,$D$13,"0%")</f>
        <v>0%</v>
      </c>
      <c r="Y133" s="55"/>
      <c r="Z133" s="13" t="str">
        <f>IF(Y133&gt;0,$D$13,"0%")</f>
        <v>0%</v>
      </c>
      <c r="AA133" s="55"/>
      <c r="AB133" s="13" t="str">
        <f>IF(AA133&gt;0,$D$13,"0%")</f>
        <v>0%</v>
      </c>
      <c r="AC133" s="55"/>
      <c r="AD133" s="13" t="str">
        <f>IF(AC133&gt;0,$D$13,"0%")</f>
        <v>0%</v>
      </c>
      <c r="AE133" s="55"/>
      <c r="AF133" s="13" t="str">
        <f>IF(AE133&gt;0,$D$13,"0%")</f>
        <v>0%</v>
      </c>
      <c r="AG133" s="55"/>
      <c r="AH133" s="13" t="str">
        <f>IF(AG133&gt;0,$D$13,"0%")</f>
        <v>0%</v>
      </c>
      <c r="AI133" s="55"/>
      <c r="AJ133" s="13" t="str">
        <f>IF(AI133&gt;0,$D$13,"0%")</f>
        <v>0%</v>
      </c>
      <c r="AK133" s="55"/>
      <c r="AL133" s="13" t="str">
        <f>IF(AK133&gt;0,$D$13,"0%")</f>
        <v>0%</v>
      </c>
      <c r="AM133" s="55"/>
      <c r="AN133" s="13" t="str">
        <f>IF(AM133&gt;0,$D$13,"0%")</f>
        <v>0%</v>
      </c>
      <c r="AO133" s="55"/>
      <c r="AP133" s="13" t="str">
        <f>IF(AO133&gt;0,$D$13,"0%")</f>
        <v>0%</v>
      </c>
      <c r="AQ133" s="55"/>
      <c r="AR133" s="13" t="str">
        <f>IF(AQ133&gt;0,$D$13,"0%")</f>
        <v>0%</v>
      </c>
      <c r="AS133" s="55"/>
      <c r="AT133" s="13" t="str">
        <f>IF(AS133&gt;0,$D$13,"0%")</f>
        <v>0%</v>
      </c>
      <c r="AU133" s="55"/>
      <c r="AV133" s="13" t="str">
        <f>IF(AU133&gt;0,$D$13,"0%")</f>
        <v>0%</v>
      </c>
      <c r="AW133" s="55"/>
      <c r="AX133" s="13" t="str">
        <f>IF(AW133&gt;0,$D$13,"0%")</f>
        <v>0%</v>
      </c>
      <c r="AY133" s="55"/>
      <c r="AZ133" s="13" t="str">
        <f>IF(AY133&gt;0,$D$13,"0%")</f>
        <v>0%</v>
      </c>
      <c r="BA133" s="55"/>
      <c r="BB133" s="13" t="str">
        <f>IF(BA133&gt;0,$D$13,"0%")</f>
        <v>0%</v>
      </c>
      <c r="BC133" s="55"/>
      <c r="BD133" s="13" t="str">
        <f>IF(BC133&gt;0,$D$13,"0%")</f>
        <v>0%</v>
      </c>
      <c r="BE133" s="55"/>
      <c r="BF133" s="13" t="str">
        <f>IF(BE133&gt;0,$D$13,"0%")</f>
        <v>0%</v>
      </c>
      <c r="BG133" s="55"/>
      <c r="BH133" s="13" t="str">
        <f>IF(BG133&gt;0,$D$13,"0%")</f>
        <v>0%</v>
      </c>
      <c r="BI133" s="55"/>
      <c r="BJ133" s="13" t="str">
        <f>IF(BI133&gt;0,$D$13,"0%")</f>
        <v>0%</v>
      </c>
      <c r="BK133" s="55"/>
      <c r="BL133" s="13" t="str">
        <f>IF(BK133&gt;0,$D$13,"0%")</f>
        <v>0%</v>
      </c>
      <c r="BM133" s="55"/>
      <c r="BN133" s="13" t="str">
        <f>IF(BM133&gt;0,$D$13,"0%")</f>
        <v>0%</v>
      </c>
      <c r="BO133" s="55"/>
      <c r="BP133" s="13" t="str">
        <f>IF(BO133&gt;0,$D$13,"0%")</f>
        <v>0%</v>
      </c>
      <c r="BQ133" s="55"/>
      <c r="BR133" s="13" t="str">
        <f>IF(BQ133&gt;0,$D$13,"0%")</f>
        <v>0%</v>
      </c>
      <c r="BS133" s="55"/>
      <c r="BT133" s="13" t="str">
        <f>IF(BS133&gt;0,$D$13,"0%")</f>
        <v>0%</v>
      </c>
      <c r="BU133" s="55"/>
      <c r="BV133" s="13" t="str">
        <f>IF(BU133&gt;0,$D$13,"0%")</f>
        <v>0%</v>
      </c>
      <c r="BW133" s="55"/>
      <c r="BX133" s="13" t="str">
        <f>IF(BW133&gt;0,$D$13,"0%")</f>
        <v>0%</v>
      </c>
      <c r="BY133" s="55"/>
      <c r="BZ133" s="13" t="str">
        <f>IF(BY133&gt;0,$D$13,"0%")</f>
        <v>0%</v>
      </c>
      <c r="CA133" s="55"/>
      <c r="CB133" s="13" t="str">
        <f>IF(CA133&gt;0,$D$13,"0%")</f>
        <v>0%</v>
      </c>
      <c r="CC133" s="55"/>
      <c r="CD133" s="13" t="str">
        <f>IF(CC133&gt;0,$D$13,"0%")</f>
        <v>0%</v>
      </c>
      <c r="CE133" s="55"/>
      <c r="CF133" s="13" t="str">
        <f>IF(CE133&gt;0,$D$13,"0%")</f>
        <v>0%</v>
      </c>
      <c r="CG133" s="55"/>
      <c r="CH133" s="13" t="str">
        <f>IF(CG133&gt;0,$D$13,"0%")</f>
        <v>0%</v>
      </c>
      <c r="CI133" s="55"/>
      <c r="CJ133" s="13" t="str">
        <f>IF(CI133&gt;0,$D$13,"0%")</f>
        <v>0%</v>
      </c>
      <c r="CK133" s="55"/>
      <c r="CL133" s="13" t="str">
        <f>IF(CK133&gt;0,$D$13,"0%")</f>
        <v>0%</v>
      </c>
      <c r="CM133" s="55"/>
      <c r="CN133" s="13" t="str">
        <f>IF(CM133&gt;0,$D$13,"0%")</f>
        <v>0%</v>
      </c>
      <c r="CO133" s="55"/>
      <c r="CP133" s="13" t="str">
        <f>IF(CO133&gt;0,$D$13,"0%")</f>
        <v>0%</v>
      </c>
      <c r="CQ133" s="55"/>
      <c r="CR133" s="13" t="str">
        <f>IF(CQ133&gt;0,$D$13,"0%")</f>
        <v>0%</v>
      </c>
      <c r="CS133" s="55"/>
      <c r="CT133" s="13" t="str">
        <f>IF(CS133&gt;0,$D$13,"0%")</f>
        <v>0%</v>
      </c>
      <c r="CU133" s="55"/>
      <c r="CV133" s="13" t="str">
        <f>IF(CU133&gt;0,$D$13,"0%")</f>
        <v>0%</v>
      </c>
      <c r="CW133" s="5">
        <f t="shared" si="25"/>
        <v>0</v>
      </c>
      <c r="CX133" s="5">
        <f t="shared" si="26"/>
        <v>48</v>
      </c>
      <c r="CY133" s="5">
        <f t="shared" si="27"/>
        <v>48</v>
      </c>
      <c r="CZ133" s="10">
        <f t="shared" si="28"/>
        <v>0</v>
      </c>
      <c r="DA133" s="10">
        <f t="shared" si="29"/>
        <v>1</v>
      </c>
      <c r="DB133" s="10">
        <f>(CW133/CY133)*D133</f>
        <v>0</v>
      </c>
    </row>
    <row r="134" spans="1:106">
      <c r="A134" s="37" t="s">
        <v>6</v>
      </c>
      <c r="B134" s="2">
        <v>4</v>
      </c>
      <c r="C134" s="3" t="s">
        <v>7</v>
      </c>
      <c r="D134" s="6">
        <v>0.05</v>
      </c>
      <c r="E134" s="55"/>
      <c r="F134" s="13" t="str">
        <f>IF(E134&gt;0,$D$14,"0%")</f>
        <v>0%</v>
      </c>
      <c r="G134" s="55"/>
      <c r="H134" s="13" t="str">
        <f>IF(G134&gt;0,$D$14,"0%")</f>
        <v>0%</v>
      </c>
      <c r="I134" s="55"/>
      <c r="J134" s="13" t="str">
        <f>IF(I134&gt;0,$D$14,"0%")</f>
        <v>0%</v>
      </c>
      <c r="K134" s="55"/>
      <c r="L134" s="13" t="str">
        <f>IF(K134&gt;0,$D$14,"0%")</f>
        <v>0%</v>
      </c>
      <c r="M134" s="55"/>
      <c r="N134" s="13" t="str">
        <f>IF(M134&gt;0,$D$14,"0%")</f>
        <v>0%</v>
      </c>
      <c r="O134" s="55"/>
      <c r="P134" s="13" t="str">
        <f>IF(O134&gt;0,$D$14,"0%")</f>
        <v>0%</v>
      </c>
      <c r="Q134" s="55"/>
      <c r="R134" s="13" t="str">
        <f>IF(Q134&gt;0,$D$14,"0%")</f>
        <v>0%</v>
      </c>
      <c r="S134" s="55"/>
      <c r="T134" s="13" t="str">
        <f>IF(S134&gt;0,$D$14,"0%")</f>
        <v>0%</v>
      </c>
      <c r="U134" s="55"/>
      <c r="V134" s="13" t="str">
        <f>IF(U134&gt;0,$D$14,"0%")</f>
        <v>0%</v>
      </c>
      <c r="W134" s="55"/>
      <c r="X134" s="13" t="str">
        <f>IF(W134&gt;0,$D$14,"0%")</f>
        <v>0%</v>
      </c>
      <c r="Y134" s="55"/>
      <c r="Z134" s="13" t="str">
        <f>IF(Y134&gt;0,$D$14,"0%")</f>
        <v>0%</v>
      </c>
      <c r="AA134" s="55"/>
      <c r="AB134" s="13" t="str">
        <f>IF(AA134&gt;0,$D$14,"0%")</f>
        <v>0%</v>
      </c>
      <c r="AC134" s="55"/>
      <c r="AD134" s="13" t="str">
        <f>IF(AC134&gt;0,$D$14,"0%")</f>
        <v>0%</v>
      </c>
      <c r="AE134" s="55"/>
      <c r="AF134" s="13" t="str">
        <f>IF(AE134&gt;0,$D$14,"0%")</f>
        <v>0%</v>
      </c>
      <c r="AG134" s="55"/>
      <c r="AH134" s="13" t="str">
        <f>IF(AG134&gt;0,$D$14,"0%")</f>
        <v>0%</v>
      </c>
      <c r="AI134" s="55"/>
      <c r="AJ134" s="13" t="str">
        <f>IF(AI134&gt;0,$D$14,"0%")</f>
        <v>0%</v>
      </c>
      <c r="AK134" s="55"/>
      <c r="AL134" s="13" t="str">
        <f>IF(AK134&gt;0,$D$14,"0%")</f>
        <v>0%</v>
      </c>
      <c r="AM134" s="55"/>
      <c r="AN134" s="13" t="str">
        <f>IF(AM134&gt;0,$D$14,"0%")</f>
        <v>0%</v>
      </c>
      <c r="AO134" s="55"/>
      <c r="AP134" s="13" t="str">
        <f>IF(AO134&gt;0,$D$14,"0%")</f>
        <v>0%</v>
      </c>
      <c r="AQ134" s="55"/>
      <c r="AR134" s="13" t="str">
        <f>IF(AQ134&gt;0,$D$14,"0%")</f>
        <v>0%</v>
      </c>
      <c r="AS134" s="55"/>
      <c r="AT134" s="13" t="str">
        <f>IF(AS134&gt;0,$D$14,"0%")</f>
        <v>0%</v>
      </c>
      <c r="AU134" s="55"/>
      <c r="AV134" s="13" t="str">
        <f>IF(AU134&gt;0,$D$14,"0%")</f>
        <v>0%</v>
      </c>
      <c r="AW134" s="55"/>
      <c r="AX134" s="13" t="str">
        <f>IF(AW134&gt;0,$D$14,"0%")</f>
        <v>0%</v>
      </c>
      <c r="AY134" s="55"/>
      <c r="AZ134" s="13" t="str">
        <f>IF(AY134&gt;0,$D$14,"0%")</f>
        <v>0%</v>
      </c>
      <c r="BA134" s="55"/>
      <c r="BB134" s="13" t="str">
        <f>IF(BA134&gt;0,$D$14,"0%")</f>
        <v>0%</v>
      </c>
      <c r="BC134" s="55"/>
      <c r="BD134" s="13" t="str">
        <f>IF(BC134&gt;0,$D$14,"0%")</f>
        <v>0%</v>
      </c>
      <c r="BE134" s="55"/>
      <c r="BF134" s="13" t="str">
        <f>IF(BE134&gt;0,$D$14,"0%")</f>
        <v>0%</v>
      </c>
      <c r="BG134" s="55"/>
      <c r="BH134" s="13" t="str">
        <f>IF(BG134&gt;0,$D$14,"0%")</f>
        <v>0%</v>
      </c>
      <c r="BI134" s="55"/>
      <c r="BJ134" s="13" t="str">
        <f>IF(BI134&gt;0,$D$14,"0%")</f>
        <v>0%</v>
      </c>
      <c r="BK134" s="55"/>
      <c r="BL134" s="13" t="str">
        <f>IF(BK134&gt;0,$D$14,"0%")</f>
        <v>0%</v>
      </c>
      <c r="BM134" s="55"/>
      <c r="BN134" s="13" t="str">
        <f>IF(BM134&gt;0,$D$14,"0%")</f>
        <v>0%</v>
      </c>
      <c r="BO134" s="55"/>
      <c r="BP134" s="13" t="str">
        <f>IF(BO134&gt;0,$D$14,"0%")</f>
        <v>0%</v>
      </c>
      <c r="BQ134" s="55"/>
      <c r="BR134" s="13" t="str">
        <f>IF(BQ134&gt;0,$D$14,"0%")</f>
        <v>0%</v>
      </c>
      <c r="BS134" s="55"/>
      <c r="BT134" s="13" t="str">
        <f>IF(BS134&gt;0,$D$14,"0%")</f>
        <v>0%</v>
      </c>
      <c r="BU134" s="55"/>
      <c r="BV134" s="13" t="str">
        <f>IF(BU134&gt;0,$D$14,"0%")</f>
        <v>0%</v>
      </c>
      <c r="BW134" s="55"/>
      <c r="BX134" s="13" t="str">
        <f>IF(BW134&gt;0,$D$14,"0%")</f>
        <v>0%</v>
      </c>
      <c r="BY134" s="55"/>
      <c r="BZ134" s="13" t="str">
        <f>IF(BY134&gt;0,$D$14,"0%")</f>
        <v>0%</v>
      </c>
      <c r="CA134" s="55"/>
      <c r="CB134" s="13" t="str">
        <f>IF(CA134&gt;0,$D$14,"0%")</f>
        <v>0%</v>
      </c>
      <c r="CC134" s="55"/>
      <c r="CD134" s="13" t="str">
        <f>IF(CC134&gt;0,$D$14,"0%")</f>
        <v>0%</v>
      </c>
      <c r="CE134" s="55"/>
      <c r="CF134" s="13" t="str">
        <f>IF(CE134&gt;0,$D$14,"0%")</f>
        <v>0%</v>
      </c>
      <c r="CG134" s="55"/>
      <c r="CH134" s="13" t="str">
        <f>IF(CG134&gt;0,$D$14,"0%")</f>
        <v>0%</v>
      </c>
      <c r="CI134" s="55"/>
      <c r="CJ134" s="13" t="str">
        <f>IF(CI134&gt;0,$D$14,"0%")</f>
        <v>0%</v>
      </c>
      <c r="CK134" s="55"/>
      <c r="CL134" s="13" t="str">
        <f>IF(CK134&gt;0,$D$14,"0%")</f>
        <v>0%</v>
      </c>
      <c r="CM134" s="55"/>
      <c r="CN134" s="13" t="str">
        <f>IF(CM134&gt;0,$D$14,"0%")</f>
        <v>0%</v>
      </c>
      <c r="CO134" s="55"/>
      <c r="CP134" s="13" t="str">
        <f>IF(CO134&gt;0,$D$14,"0%")</f>
        <v>0%</v>
      </c>
      <c r="CQ134" s="55"/>
      <c r="CR134" s="13" t="str">
        <f>IF(CQ134&gt;0,$D$14,"0%")</f>
        <v>0%</v>
      </c>
      <c r="CS134" s="55"/>
      <c r="CT134" s="13" t="str">
        <f>IF(CS134&gt;0,$D$14,"0%")</f>
        <v>0%</v>
      </c>
      <c r="CU134" s="55"/>
      <c r="CV134" s="13" t="str">
        <f>IF(CU134&gt;0,$D$14,"0%")</f>
        <v>0%</v>
      </c>
      <c r="CW134" s="5">
        <f t="shared" si="25"/>
        <v>0</v>
      </c>
      <c r="CX134" s="5">
        <f t="shared" si="26"/>
        <v>48</v>
      </c>
      <c r="CY134" s="5">
        <f t="shared" si="27"/>
        <v>48</v>
      </c>
      <c r="CZ134" s="10">
        <f t="shared" si="28"/>
        <v>0</v>
      </c>
      <c r="DA134" s="10">
        <f t="shared" si="29"/>
        <v>1</v>
      </c>
      <c r="DB134" s="10">
        <f>(CW134/CY134)*D134</f>
        <v>0</v>
      </c>
    </row>
    <row r="135" spans="1:106">
      <c r="A135" s="37"/>
      <c r="B135" s="2">
        <v>5</v>
      </c>
      <c r="C135" s="3" t="s">
        <v>8</v>
      </c>
      <c r="D135" s="6">
        <v>0.05</v>
      </c>
      <c r="E135" s="55"/>
      <c r="F135" s="13" t="str">
        <f>IF(E135&gt;0,$D$15,"0%")</f>
        <v>0%</v>
      </c>
      <c r="G135" s="55"/>
      <c r="H135" s="13" t="str">
        <f>IF(G135&gt;0,$D$15,"0%")</f>
        <v>0%</v>
      </c>
      <c r="I135" s="55"/>
      <c r="J135" s="13" t="str">
        <f>IF(I135&gt;0,$D$15,"0%")</f>
        <v>0%</v>
      </c>
      <c r="K135" s="55"/>
      <c r="L135" s="13" t="str">
        <f>IF(K135&gt;0,$D$15,"0%")</f>
        <v>0%</v>
      </c>
      <c r="M135" s="55"/>
      <c r="N135" s="13" t="str">
        <f>IF(M135&gt;0,$D$15,"0%")</f>
        <v>0%</v>
      </c>
      <c r="O135" s="55"/>
      <c r="P135" s="13" t="str">
        <f>IF(O135&gt;0,$D$15,"0%")</f>
        <v>0%</v>
      </c>
      <c r="Q135" s="55"/>
      <c r="R135" s="13" t="str">
        <f>IF(Q135&gt;0,$D$15,"0%")</f>
        <v>0%</v>
      </c>
      <c r="S135" s="55"/>
      <c r="T135" s="13" t="str">
        <f>IF(S135&gt;0,$D$15,"0%")</f>
        <v>0%</v>
      </c>
      <c r="U135" s="55"/>
      <c r="V135" s="13" t="str">
        <f>IF(U135&gt;0,$D$15,"0%")</f>
        <v>0%</v>
      </c>
      <c r="W135" s="55"/>
      <c r="X135" s="13" t="str">
        <f>IF(W135&gt;0,$D$15,"0%")</f>
        <v>0%</v>
      </c>
      <c r="Y135" s="55"/>
      <c r="Z135" s="13" t="str">
        <f>IF(Y135&gt;0,$D$15,"0%")</f>
        <v>0%</v>
      </c>
      <c r="AA135" s="55"/>
      <c r="AB135" s="13" t="str">
        <f>IF(AA135&gt;0,$D$15,"0%")</f>
        <v>0%</v>
      </c>
      <c r="AC135" s="55"/>
      <c r="AD135" s="13" t="str">
        <f>IF(AC135&gt;0,$D$15,"0%")</f>
        <v>0%</v>
      </c>
      <c r="AE135" s="55"/>
      <c r="AF135" s="13" t="str">
        <f>IF(AE135&gt;0,$D$15,"0%")</f>
        <v>0%</v>
      </c>
      <c r="AG135" s="55"/>
      <c r="AH135" s="13" t="str">
        <f>IF(AG135&gt;0,$D$15,"0%")</f>
        <v>0%</v>
      </c>
      <c r="AI135" s="55"/>
      <c r="AJ135" s="13" t="str">
        <f>IF(AI135&gt;0,$D$15,"0%")</f>
        <v>0%</v>
      </c>
      <c r="AK135" s="55"/>
      <c r="AL135" s="13" t="str">
        <f>IF(AK135&gt;0,$D$15,"0%")</f>
        <v>0%</v>
      </c>
      <c r="AM135" s="55"/>
      <c r="AN135" s="13" t="str">
        <f>IF(AM135&gt;0,$D$15,"0%")</f>
        <v>0%</v>
      </c>
      <c r="AO135" s="55"/>
      <c r="AP135" s="13" t="str">
        <f>IF(AO135&gt;0,$D$15,"0%")</f>
        <v>0%</v>
      </c>
      <c r="AQ135" s="55"/>
      <c r="AR135" s="13" t="str">
        <f>IF(AQ135&gt;0,$D$15,"0%")</f>
        <v>0%</v>
      </c>
      <c r="AS135" s="55"/>
      <c r="AT135" s="13" t="str">
        <f>IF(AS135&gt;0,$D$15,"0%")</f>
        <v>0%</v>
      </c>
      <c r="AU135" s="55"/>
      <c r="AV135" s="13" t="str">
        <f>IF(AU135&gt;0,$D$15,"0%")</f>
        <v>0%</v>
      </c>
      <c r="AW135" s="55"/>
      <c r="AX135" s="13" t="str">
        <f>IF(AW135&gt;0,$D$15,"0%")</f>
        <v>0%</v>
      </c>
      <c r="AY135" s="55"/>
      <c r="AZ135" s="13" t="str">
        <f>IF(AY135&gt;0,$D$15,"0%")</f>
        <v>0%</v>
      </c>
      <c r="BA135" s="55"/>
      <c r="BB135" s="13" t="str">
        <f>IF(BA135&gt;0,$D$15,"0%")</f>
        <v>0%</v>
      </c>
      <c r="BC135" s="55"/>
      <c r="BD135" s="13" t="str">
        <f>IF(BC135&gt;0,$D$15,"0%")</f>
        <v>0%</v>
      </c>
      <c r="BE135" s="55"/>
      <c r="BF135" s="13" t="str">
        <f>IF(BE135&gt;0,$D$15,"0%")</f>
        <v>0%</v>
      </c>
      <c r="BG135" s="55"/>
      <c r="BH135" s="13" t="str">
        <f>IF(BG135&gt;0,$D$15,"0%")</f>
        <v>0%</v>
      </c>
      <c r="BI135" s="55"/>
      <c r="BJ135" s="13" t="str">
        <f>IF(BI135&gt;0,$D$15,"0%")</f>
        <v>0%</v>
      </c>
      <c r="BK135" s="55"/>
      <c r="BL135" s="13" t="str">
        <f>IF(BK135&gt;0,$D$15,"0%")</f>
        <v>0%</v>
      </c>
      <c r="BM135" s="55"/>
      <c r="BN135" s="13" t="str">
        <f>IF(BM135&gt;0,$D$15,"0%")</f>
        <v>0%</v>
      </c>
      <c r="BO135" s="55"/>
      <c r="BP135" s="13" t="str">
        <f>IF(BO135&gt;0,$D$15,"0%")</f>
        <v>0%</v>
      </c>
      <c r="BQ135" s="55"/>
      <c r="BR135" s="13" t="str">
        <f>IF(BQ135&gt;0,$D$15,"0%")</f>
        <v>0%</v>
      </c>
      <c r="BS135" s="55"/>
      <c r="BT135" s="13" t="str">
        <f>IF(BS135&gt;0,$D$15,"0%")</f>
        <v>0%</v>
      </c>
      <c r="BU135" s="55"/>
      <c r="BV135" s="13" t="str">
        <f>IF(BU135&gt;0,$D$15,"0%")</f>
        <v>0%</v>
      </c>
      <c r="BW135" s="55"/>
      <c r="BX135" s="13" t="str">
        <f>IF(BW135&gt;0,$D$15,"0%")</f>
        <v>0%</v>
      </c>
      <c r="BY135" s="55"/>
      <c r="BZ135" s="13" t="str">
        <f>IF(BY135&gt;0,$D$15,"0%")</f>
        <v>0%</v>
      </c>
      <c r="CA135" s="55"/>
      <c r="CB135" s="13" t="str">
        <f>IF(CA135&gt;0,$D$15,"0%")</f>
        <v>0%</v>
      </c>
      <c r="CC135" s="55"/>
      <c r="CD135" s="13" t="str">
        <f>IF(CC135&gt;0,$D$15,"0%")</f>
        <v>0%</v>
      </c>
      <c r="CE135" s="55"/>
      <c r="CF135" s="13" t="str">
        <f>IF(CE135&gt;0,$D$15,"0%")</f>
        <v>0%</v>
      </c>
      <c r="CG135" s="55"/>
      <c r="CH135" s="13" t="str">
        <f>IF(CG135&gt;0,$D$15,"0%")</f>
        <v>0%</v>
      </c>
      <c r="CI135" s="55"/>
      <c r="CJ135" s="13" t="str">
        <f>IF(CI135&gt;0,$D$15,"0%")</f>
        <v>0%</v>
      </c>
      <c r="CK135" s="55"/>
      <c r="CL135" s="13" t="str">
        <f>IF(CK135&gt;0,$D$15,"0%")</f>
        <v>0%</v>
      </c>
      <c r="CM135" s="55"/>
      <c r="CN135" s="13" t="str">
        <f>IF(CM135&gt;0,$D$15,"0%")</f>
        <v>0%</v>
      </c>
      <c r="CO135" s="55"/>
      <c r="CP135" s="13" t="str">
        <f>IF(CO135&gt;0,$D$15,"0%")</f>
        <v>0%</v>
      </c>
      <c r="CQ135" s="55"/>
      <c r="CR135" s="13" t="str">
        <f>IF(CQ135&gt;0,$D$15,"0%")</f>
        <v>0%</v>
      </c>
      <c r="CS135" s="55"/>
      <c r="CT135" s="13" t="str">
        <f>IF(CS135&gt;0,$D$15,"0%")</f>
        <v>0%</v>
      </c>
      <c r="CU135" s="55"/>
      <c r="CV135" s="13" t="str">
        <f>IF(CU135&gt;0,$D$15,"0%")</f>
        <v>0%</v>
      </c>
      <c r="CW135" s="5">
        <f t="shared" si="25"/>
        <v>0</v>
      </c>
      <c r="CX135" s="5">
        <f t="shared" si="26"/>
        <v>48</v>
      </c>
      <c r="CY135" s="5">
        <f t="shared" si="27"/>
        <v>48</v>
      </c>
      <c r="CZ135" s="10">
        <f t="shared" si="28"/>
        <v>0</v>
      </c>
      <c r="DA135" s="10">
        <f t="shared" si="29"/>
        <v>1</v>
      </c>
      <c r="DB135" s="10">
        <f>(CW135/CY135)*D135</f>
        <v>0</v>
      </c>
    </row>
    <row r="136" spans="1:106">
      <c r="A136" s="37"/>
      <c r="B136" s="2">
        <v>6</v>
      </c>
      <c r="C136" s="4" t="s">
        <v>9</v>
      </c>
      <c r="D136" s="6">
        <v>0.05</v>
      </c>
      <c r="E136" s="55"/>
      <c r="F136" s="13" t="str">
        <f>IF(E136&gt;0,$D$16,"0%")</f>
        <v>0%</v>
      </c>
      <c r="G136" s="55"/>
      <c r="H136" s="13" t="str">
        <f>IF(G136&gt;0,$D$16,"0%")</f>
        <v>0%</v>
      </c>
      <c r="I136" s="55"/>
      <c r="J136" s="13" t="str">
        <f>IF(I136&gt;0,$D$16,"0%")</f>
        <v>0%</v>
      </c>
      <c r="K136" s="55"/>
      <c r="L136" s="13" t="str">
        <f>IF(K136&gt;0,$D$16,"0%")</f>
        <v>0%</v>
      </c>
      <c r="M136" s="55"/>
      <c r="N136" s="13" t="str">
        <f>IF(M136&gt;0,$D$16,"0%")</f>
        <v>0%</v>
      </c>
      <c r="O136" s="55"/>
      <c r="P136" s="13" t="str">
        <f>IF(O136&gt;0,$D$16,"0%")</f>
        <v>0%</v>
      </c>
      <c r="Q136" s="55"/>
      <c r="R136" s="13" t="str">
        <f>IF(Q136&gt;0,$D$16,"0%")</f>
        <v>0%</v>
      </c>
      <c r="S136" s="55"/>
      <c r="T136" s="13" t="str">
        <f>IF(S136&gt;0,$D$16,"0%")</f>
        <v>0%</v>
      </c>
      <c r="U136" s="55"/>
      <c r="V136" s="13" t="str">
        <f>IF(U136&gt;0,$D$16,"0%")</f>
        <v>0%</v>
      </c>
      <c r="W136" s="55"/>
      <c r="X136" s="13" t="str">
        <f>IF(W136&gt;0,$D$16,"0%")</f>
        <v>0%</v>
      </c>
      <c r="Y136" s="55"/>
      <c r="Z136" s="13" t="str">
        <f>IF(Y136&gt;0,$D$16,"0%")</f>
        <v>0%</v>
      </c>
      <c r="AA136" s="55"/>
      <c r="AB136" s="13" t="str">
        <f>IF(AA136&gt;0,$D$16,"0%")</f>
        <v>0%</v>
      </c>
      <c r="AC136" s="55"/>
      <c r="AD136" s="13" t="str">
        <f>IF(AC136&gt;0,$D$16,"0%")</f>
        <v>0%</v>
      </c>
      <c r="AE136" s="55"/>
      <c r="AF136" s="13" t="str">
        <f>IF(AE136&gt;0,$D$16,"0%")</f>
        <v>0%</v>
      </c>
      <c r="AG136" s="55"/>
      <c r="AH136" s="13" t="str">
        <f>IF(AG136&gt;0,$D$16,"0%")</f>
        <v>0%</v>
      </c>
      <c r="AI136" s="55"/>
      <c r="AJ136" s="13" t="str">
        <f>IF(AI136&gt;0,$D$16,"0%")</f>
        <v>0%</v>
      </c>
      <c r="AK136" s="55"/>
      <c r="AL136" s="13" t="str">
        <f>IF(AK136&gt;0,$D$16,"0%")</f>
        <v>0%</v>
      </c>
      <c r="AM136" s="55"/>
      <c r="AN136" s="13" t="str">
        <f>IF(AM136&gt;0,$D$16,"0%")</f>
        <v>0%</v>
      </c>
      <c r="AO136" s="55"/>
      <c r="AP136" s="13" t="str">
        <f>IF(AO136&gt;0,$D$16,"0%")</f>
        <v>0%</v>
      </c>
      <c r="AQ136" s="55"/>
      <c r="AR136" s="13" t="str">
        <f>IF(AQ136&gt;0,$D$16,"0%")</f>
        <v>0%</v>
      </c>
      <c r="AS136" s="55"/>
      <c r="AT136" s="13" t="str">
        <f>IF(AS136&gt;0,$D$16,"0%")</f>
        <v>0%</v>
      </c>
      <c r="AU136" s="55"/>
      <c r="AV136" s="13" t="str">
        <f>IF(AU136&gt;0,$D$16,"0%")</f>
        <v>0%</v>
      </c>
      <c r="AW136" s="55"/>
      <c r="AX136" s="13" t="str">
        <f>IF(AW136&gt;0,$D$16,"0%")</f>
        <v>0%</v>
      </c>
      <c r="AY136" s="55"/>
      <c r="AZ136" s="13" t="str">
        <f>IF(AY136&gt;0,$D$16,"0%")</f>
        <v>0%</v>
      </c>
      <c r="BA136" s="55"/>
      <c r="BB136" s="13" t="str">
        <f>IF(BA136&gt;0,$D$16,"0%")</f>
        <v>0%</v>
      </c>
      <c r="BC136" s="55"/>
      <c r="BD136" s="13" t="str">
        <f>IF(BC136&gt;0,$D$16,"0%")</f>
        <v>0%</v>
      </c>
      <c r="BE136" s="55"/>
      <c r="BF136" s="13" t="str">
        <f>IF(BE136&gt;0,$D$16,"0%")</f>
        <v>0%</v>
      </c>
      <c r="BG136" s="55"/>
      <c r="BH136" s="13" t="str">
        <f>IF(BG136&gt;0,$D$16,"0%")</f>
        <v>0%</v>
      </c>
      <c r="BI136" s="55"/>
      <c r="BJ136" s="13" t="str">
        <f>IF(BI136&gt;0,$D$16,"0%")</f>
        <v>0%</v>
      </c>
      <c r="BK136" s="55"/>
      <c r="BL136" s="13" t="str">
        <f>IF(BK136&gt;0,$D$16,"0%")</f>
        <v>0%</v>
      </c>
      <c r="BM136" s="55"/>
      <c r="BN136" s="13" t="str">
        <f>IF(BM136&gt;0,$D$16,"0%")</f>
        <v>0%</v>
      </c>
      <c r="BO136" s="55"/>
      <c r="BP136" s="13" t="str">
        <f>IF(BO136&gt;0,$D$16,"0%")</f>
        <v>0%</v>
      </c>
      <c r="BQ136" s="55"/>
      <c r="BR136" s="13" t="str">
        <f>IF(BQ136&gt;0,$D$16,"0%")</f>
        <v>0%</v>
      </c>
      <c r="BS136" s="55"/>
      <c r="BT136" s="13" t="str">
        <f>IF(BS136&gt;0,$D$16,"0%")</f>
        <v>0%</v>
      </c>
      <c r="BU136" s="55"/>
      <c r="BV136" s="13" t="str">
        <f>IF(BU136&gt;0,$D$16,"0%")</f>
        <v>0%</v>
      </c>
      <c r="BW136" s="55"/>
      <c r="BX136" s="13" t="str">
        <f>IF(BW136&gt;0,$D$16,"0%")</f>
        <v>0%</v>
      </c>
      <c r="BY136" s="55"/>
      <c r="BZ136" s="13" t="str">
        <f>IF(BY136&gt;0,$D$16,"0%")</f>
        <v>0%</v>
      </c>
      <c r="CA136" s="55"/>
      <c r="CB136" s="13" t="str">
        <f>IF(CA136&gt;0,$D$16,"0%")</f>
        <v>0%</v>
      </c>
      <c r="CC136" s="55"/>
      <c r="CD136" s="13" t="str">
        <f>IF(CC136&gt;0,$D$16,"0%")</f>
        <v>0%</v>
      </c>
      <c r="CE136" s="55"/>
      <c r="CF136" s="13" t="str">
        <f>IF(CE136&gt;0,$D$16,"0%")</f>
        <v>0%</v>
      </c>
      <c r="CG136" s="55"/>
      <c r="CH136" s="13" t="str">
        <f>IF(CG136&gt;0,$D$16,"0%")</f>
        <v>0%</v>
      </c>
      <c r="CI136" s="55"/>
      <c r="CJ136" s="13" t="str">
        <f>IF(CI136&gt;0,$D$16,"0%")</f>
        <v>0%</v>
      </c>
      <c r="CK136" s="55"/>
      <c r="CL136" s="13" t="str">
        <f>IF(CK136&gt;0,$D$16,"0%")</f>
        <v>0%</v>
      </c>
      <c r="CM136" s="55"/>
      <c r="CN136" s="13" t="str">
        <f>IF(CM136&gt;0,$D$16,"0%")</f>
        <v>0%</v>
      </c>
      <c r="CO136" s="55"/>
      <c r="CP136" s="13" t="str">
        <f>IF(CO136&gt;0,$D$16,"0%")</f>
        <v>0%</v>
      </c>
      <c r="CQ136" s="55"/>
      <c r="CR136" s="13" t="str">
        <f>IF(CQ136&gt;0,$D$16,"0%")</f>
        <v>0%</v>
      </c>
      <c r="CS136" s="55"/>
      <c r="CT136" s="13" t="str">
        <f>IF(CS136&gt;0,$D$16,"0%")</f>
        <v>0%</v>
      </c>
      <c r="CU136" s="55"/>
      <c r="CV136" s="13" t="str">
        <f>IF(CU136&gt;0,$D$16,"0%")</f>
        <v>0%</v>
      </c>
      <c r="CW136" s="5">
        <f t="shared" si="25"/>
        <v>0</v>
      </c>
      <c r="CX136" s="5">
        <f t="shared" si="26"/>
        <v>48</v>
      </c>
      <c r="CY136" s="5">
        <f t="shared" si="27"/>
        <v>48</v>
      </c>
      <c r="CZ136" s="10">
        <f t="shared" si="28"/>
        <v>0</v>
      </c>
      <c r="DA136" s="10">
        <f t="shared" si="29"/>
        <v>1</v>
      </c>
      <c r="DB136" s="10">
        <f>(CW136/CY136)*D136</f>
        <v>0</v>
      </c>
    </row>
    <row r="137" spans="1:106">
      <c r="A137" s="37"/>
      <c r="B137" s="2">
        <v>7</v>
      </c>
      <c r="C137" s="3" t="s">
        <v>10</v>
      </c>
      <c r="D137" s="6">
        <v>0.05</v>
      </c>
      <c r="E137" s="55"/>
      <c r="F137" s="13" t="str">
        <f>IF(E137&gt;0,$D$17,"0%")</f>
        <v>0%</v>
      </c>
      <c r="G137" s="55"/>
      <c r="H137" s="13" t="str">
        <f>IF(G137&gt;0,$D$17,"0%")</f>
        <v>0%</v>
      </c>
      <c r="I137" s="55"/>
      <c r="J137" s="13" t="str">
        <f>IF(I137&gt;0,$D$17,"0%")</f>
        <v>0%</v>
      </c>
      <c r="K137" s="55"/>
      <c r="L137" s="13" t="str">
        <f>IF(K137&gt;0,$D$17,"0%")</f>
        <v>0%</v>
      </c>
      <c r="M137" s="55"/>
      <c r="N137" s="13" t="str">
        <f>IF(M137&gt;0,$D$17,"0%")</f>
        <v>0%</v>
      </c>
      <c r="O137" s="55"/>
      <c r="P137" s="13" t="str">
        <f>IF(O137&gt;0,$D$17,"0%")</f>
        <v>0%</v>
      </c>
      <c r="Q137" s="55"/>
      <c r="R137" s="13" t="str">
        <f>IF(Q137&gt;0,$D$17,"0%")</f>
        <v>0%</v>
      </c>
      <c r="S137" s="55"/>
      <c r="T137" s="13" t="str">
        <f>IF(S137&gt;0,$D$17,"0%")</f>
        <v>0%</v>
      </c>
      <c r="U137" s="55"/>
      <c r="V137" s="13" t="str">
        <f>IF(U137&gt;0,$D$17,"0%")</f>
        <v>0%</v>
      </c>
      <c r="W137" s="55"/>
      <c r="X137" s="13" t="str">
        <f>IF(W137&gt;0,$D$17,"0%")</f>
        <v>0%</v>
      </c>
      <c r="Y137" s="55"/>
      <c r="Z137" s="13" t="str">
        <f>IF(Y137&gt;0,$D$17,"0%")</f>
        <v>0%</v>
      </c>
      <c r="AA137" s="55"/>
      <c r="AB137" s="13" t="str">
        <f>IF(AA137&gt;0,$D$17,"0%")</f>
        <v>0%</v>
      </c>
      <c r="AC137" s="55"/>
      <c r="AD137" s="13" t="str">
        <f>IF(AC137&gt;0,$D$17,"0%")</f>
        <v>0%</v>
      </c>
      <c r="AE137" s="55"/>
      <c r="AF137" s="13" t="str">
        <f>IF(AE137&gt;0,$D$17,"0%")</f>
        <v>0%</v>
      </c>
      <c r="AG137" s="55"/>
      <c r="AH137" s="13" t="str">
        <f>IF(AG137&gt;0,$D$17,"0%")</f>
        <v>0%</v>
      </c>
      <c r="AI137" s="55"/>
      <c r="AJ137" s="13" t="str">
        <f>IF(AI137&gt;0,$D$17,"0%")</f>
        <v>0%</v>
      </c>
      <c r="AK137" s="55"/>
      <c r="AL137" s="13" t="str">
        <f>IF(AK137&gt;0,$D$17,"0%")</f>
        <v>0%</v>
      </c>
      <c r="AM137" s="55"/>
      <c r="AN137" s="13" t="str">
        <f>IF(AM137&gt;0,$D$17,"0%")</f>
        <v>0%</v>
      </c>
      <c r="AO137" s="55"/>
      <c r="AP137" s="13" t="str">
        <f>IF(AO137&gt;0,$D$17,"0%")</f>
        <v>0%</v>
      </c>
      <c r="AQ137" s="55"/>
      <c r="AR137" s="13" t="str">
        <f>IF(AQ137&gt;0,$D$17,"0%")</f>
        <v>0%</v>
      </c>
      <c r="AS137" s="55"/>
      <c r="AT137" s="13" t="str">
        <f>IF(AS137&gt;0,$D$17,"0%")</f>
        <v>0%</v>
      </c>
      <c r="AU137" s="55"/>
      <c r="AV137" s="13" t="str">
        <f>IF(AU137&gt;0,$D$17,"0%")</f>
        <v>0%</v>
      </c>
      <c r="AW137" s="55"/>
      <c r="AX137" s="13" t="str">
        <f>IF(AW137&gt;0,$D$17,"0%")</f>
        <v>0%</v>
      </c>
      <c r="AY137" s="55"/>
      <c r="AZ137" s="13" t="str">
        <f>IF(AY137&gt;0,$D$17,"0%")</f>
        <v>0%</v>
      </c>
      <c r="BA137" s="55"/>
      <c r="BB137" s="13" t="str">
        <f>IF(BA137&gt;0,$D$17,"0%")</f>
        <v>0%</v>
      </c>
      <c r="BC137" s="55"/>
      <c r="BD137" s="13" t="str">
        <f>IF(BC137&gt;0,$D$17,"0%")</f>
        <v>0%</v>
      </c>
      <c r="BE137" s="55"/>
      <c r="BF137" s="13" t="str">
        <f>IF(BE137&gt;0,$D$17,"0%")</f>
        <v>0%</v>
      </c>
      <c r="BG137" s="55"/>
      <c r="BH137" s="13" t="str">
        <f>IF(BG137&gt;0,$D$17,"0%")</f>
        <v>0%</v>
      </c>
      <c r="BI137" s="55"/>
      <c r="BJ137" s="13" t="str">
        <f>IF(BI137&gt;0,$D$17,"0%")</f>
        <v>0%</v>
      </c>
      <c r="BK137" s="55"/>
      <c r="BL137" s="13" t="str">
        <f>IF(BK137&gt;0,$D$17,"0%")</f>
        <v>0%</v>
      </c>
      <c r="BM137" s="55"/>
      <c r="BN137" s="13" t="str">
        <f>IF(BM137&gt;0,$D$17,"0%")</f>
        <v>0%</v>
      </c>
      <c r="BO137" s="55"/>
      <c r="BP137" s="13" t="str">
        <f>IF(BO137&gt;0,$D$17,"0%")</f>
        <v>0%</v>
      </c>
      <c r="BQ137" s="55"/>
      <c r="BR137" s="13" t="str">
        <f>IF(BQ137&gt;0,$D$17,"0%")</f>
        <v>0%</v>
      </c>
      <c r="BS137" s="55"/>
      <c r="BT137" s="13" t="str">
        <f>IF(BS137&gt;0,$D$17,"0%")</f>
        <v>0%</v>
      </c>
      <c r="BU137" s="55"/>
      <c r="BV137" s="13" t="str">
        <f>IF(BU137&gt;0,$D$17,"0%")</f>
        <v>0%</v>
      </c>
      <c r="BW137" s="55"/>
      <c r="BX137" s="13" t="str">
        <f>IF(BW137&gt;0,$D$17,"0%")</f>
        <v>0%</v>
      </c>
      <c r="BY137" s="55"/>
      <c r="BZ137" s="13" t="str">
        <f>IF(BY137&gt;0,$D$17,"0%")</f>
        <v>0%</v>
      </c>
      <c r="CA137" s="55"/>
      <c r="CB137" s="13" t="str">
        <f>IF(CA137&gt;0,$D$17,"0%")</f>
        <v>0%</v>
      </c>
      <c r="CC137" s="55"/>
      <c r="CD137" s="13" t="str">
        <f>IF(CC137&gt;0,$D$17,"0%")</f>
        <v>0%</v>
      </c>
      <c r="CE137" s="55"/>
      <c r="CF137" s="13" t="str">
        <f>IF(CE137&gt;0,$D$17,"0%")</f>
        <v>0%</v>
      </c>
      <c r="CG137" s="55"/>
      <c r="CH137" s="13" t="str">
        <f>IF(CG137&gt;0,$D$17,"0%")</f>
        <v>0%</v>
      </c>
      <c r="CI137" s="55"/>
      <c r="CJ137" s="13" t="str">
        <f>IF(CI137&gt;0,$D$17,"0%")</f>
        <v>0%</v>
      </c>
      <c r="CK137" s="55"/>
      <c r="CL137" s="13" t="str">
        <f>IF(CK137&gt;0,$D$17,"0%")</f>
        <v>0%</v>
      </c>
      <c r="CM137" s="55"/>
      <c r="CN137" s="13" t="str">
        <f>IF(CM137&gt;0,$D$17,"0%")</f>
        <v>0%</v>
      </c>
      <c r="CO137" s="55"/>
      <c r="CP137" s="13" t="str">
        <f>IF(CO137&gt;0,$D$17,"0%")</f>
        <v>0%</v>
      </c>
      <c r="CQ137" s="55"/>
      <c r="CR137" s="13" t="str">
        <f>IF(CQ137&gt;0,$D$17,"0%")</f>
        <v>0%</v>
      </c>
      <c r="CS137" s="55"/>
      <c r="CT137" s="13" t="str">
        <f>IF(CS137&gt;0,$D$17,"0%")</f>
        <v>0%</v>
      </c>
      <c r="CU137" s="55"/>
      <c r="CV137" s="13" t="str">
        <f>IF(CU137&gt;0,$D$17,"0%")</f>
        <v>0%</v>
      </c>
      <c r="CW137" s="5">
        <f t="shared" si="25"/>
        <v>0</v>
      </c>
      <c r="CX137" s="5">
        <f t="shared" si="26"/>
        <v>48</v>
      </c>
      <c r="CY137" s="5">
        <f t="shared" si="27"/>
        <v>48</v>
      </c>
      <c r="CZ137" s="10">
        <f t="shared" si="28"/>
        <v>0</v>
      </c>
      <c r="DA137" s="10">
        <f t="shared" si="29"/>
        <v>1</v>
      </c>
      <c r="DB137" s="10">
        <f>(CW137/CY137)*D137</f>
        <v>0</v>
      </c>
    </row>
    <row r="138" spans="1:106">
      <c r="A138" s="37"/>
      <c r="B138" s="2">
        <v>8</v>
      </c>
      <c r="C138" s="4" t="s">
        <v>11</v>
      </c>
      <c r="D138" s="6">
        <v>0.05</v>
      </c>
      <c r="E138" s="55"/>
      <c r="F138" s="13" t="str">
        <f>IF(E138&gt;0,$D$18,"0%")</f>
        <v>0%</v>
      </c>
      <c r="G138" s="55"/>
      <c r="H138" s="13" t="str">
        <f>IF(G138&gt;0,$D$18,"0%")</f>
        <v>0%</v>
      </c>
      <c r="I138" s="55"/>
      <c r="J138" s="13" t="str">
        <f>IF(I138&gt;0,$D$18,"0%")</f>
        <v>0%</v>
      </c>
      <c r="K138" s="55"/>
      <c r="L138" s="13" t="str">
        <f>IF(K138&gt;0,$D$18,"0%")</f>
        <v>0%</v>
      </c>
      <c r="M138" s="55"/>
      <c r="N138" s="13" t="str">
        <f>IF(M138&gt;0,$D$18,"0%")</f>
        <v>0%</v>
      </c>
      <c r="O138" s="55"/>
      <c r="P138" s="13" t="str">
        <f>IF(O138&gt;0,$D$18,"0%")</f>
        <v>0%</v>
      </c>
      <c r="Q138" s="55"/>
      <c r="R138" s="13" t="str">
        <f>IF(Q138&gt;0,$D$18,"0%")</f>
        <v>0%</v>
      </c>
      <c r="S138" s="55"/>
      <c r="T138" s="13" t="str">
        <f>IF(S138&gt;0,$D$18,"0%")</f>
        <v>0%</v>
      </c>
      <c r="U138" s="55"/>
      <c r="V138" s="13" t="str">
        <f>IF(U138&gt;0,$D$18,"0%")</f>
        <v>0%</v>
      </c>
      <c r="W138" s="55"/>
      <c r="X138" s="13" t="str">
        <f>IF(W138&gt;0,$D$18,"0%")</f>
        <v>0%</v>
      </c>
      <c r="Y138" s="55"/>
      <c r="Z138" s="13" t="str">
        <f>IF(Y138&gt;0,$D$18,"0%")</f>
        <v>0%</v>
      </c>
      <c r="AA138" s="55"/>
      <c r="AB138" s="13" t="str">
        <f>IF(AA138&gt;0,$D$18,"0%")</f>
        <v>0%</v>
      </c>
      <c r="AC138" s="55"/>
      <c r="AD138" s="13" t="str">
        <f>IF(AC138&gt;0,$D$18,"0%")</f>
        <v>0%</v>
      </c>
      <c r="AE138" s="55"/>
      <c r="AF138" s="13" t="str">
        <f>IF(AE138&gt;0,$D$18,"0%")</f>
        <v>0%</v>
      </c>
      <c r="AG138" s="55"/>
      <c r="AH138" s="13" t="str">
        <f>IF(AG138&gt;0,$D$18,"0%")</f>
        <v>0%</v>
      </c>
      <c r="AI138" s="55"/>
      <c r="AJ138" s="13" t="str">
        <f>IF(AI138&gt;0,$D$18,"0%")</f>
        <v>0%</v>
      </c>
      <c r="AK138" s="55"/>
      <c r="AL138" s="13" t="str">
        <f>IF(AK138&gt;0,$D$18,"0%")</f>
        <v>0%</v>
      </c>
      <c r="AM138" s="55"/>
      <c r="AN138" s="13" t="str">
        <f>IF(AM138&gt;0,$D$18,"0%")</f>
        <v>0%</v>
      </c>
      <c r="AO138" s="55"/>
      <c r="AP138" s="13" t="str">
        <f>IF(AO138&gt;0,$D$18,"0%")</f>
        <v>0%</v>
      </c>
      <c r="AQ138" s="55"/>
      <c r="AR138" s="13" t="str">
        <f>IF(AQ138&gt;0,$D$18,"0%")</f>
        <v>0%</v>
      </c>
      <c r="AS138" s="55"/>
      <c r="AT138" s="13" t="str">
        <f>IF(AS138&gt;0,$D$18,"0%")</f>
        <v>0%</v>
      </c>
      <c r="AU138" s="55"/>
      <c r="AV138" s="13" t="str">
        <f>IF(AU138&gt;0,$D$18,"0%")</f>
        <v>0%</v>
      </c>
      <c r="AW138" s="55"/>
      <c r="AX138" s="13" t="str">
        <f>IF(AW138&gt;0,$D$18,"0%")</f>
        <v>0%</v>
      </c>
      <c r="AY138" s="55"/>
      <c r="AZ138" s="13" t="str">
        <f>IF(AY138&gt;0,$D$18,"0%")</f>
        <v>0%</v>
      </c>
      <c r="BA138" s="55"/>
      <c r="BB138" s="13" t="str">
        <f>IF(BA138&gt;0,$D$18,"0%")</f>
        <v>0%</v>
      </c>
      <c r="BC138" s="55"/>
      <c r="BD138" s="13" t="str">
        <f>IF(BC138&gt;0,$D$18,"0%")</f>
        <v>0%</v>
      </c>
      <c r="BE138" s="55"/>
      <c r="BF138" s="13" t="str">
        <f>IF(BE138&gt;0,$D$18,"0%")</f>
        <v>0%</v>
      </c>
      <c r="BG138" s="55"/>
      <c r="BH138" s="13" t="str">
        <f>IF(BG138&gt;0,$D$18,"0%")</f>
        <v>0%</v>
      </c>
      <c r="BI138" s="55"/>
      <c r="BJ138" s="13" t="str">
        <f>IF(BI138&gt;0,$D$18,"0%")</f>
        <v>0%</v>
      </c>
      <c r="BK138" s="55"/>
      <c r="BL138" s="13" t="str">
        <f>IF(BK138&gt;0,$D$18,"0%")</f>
        <v>0%</v>
      </c>
      <c r="BM138" s="55"/>
      <c r="BN138" s="13" t="str">
        <f>IF(BM138&gt;0,$D$18,"0%")</f>
        <v>0%</v>
      </c>
      <c r="BO138" s="55"/>
      <c r="BP138" s="13" t="str">
        <f>IF(BO138&gt;0,$D$18,"0%")</f>
        <v>0%</v>
      </c>
      <c r="BQ138" s="55"/>
      <c r="BR138" s="13" t="str">
        <f>IF(BQ138&gt;0,$D$18,"0%")</f>
        <v>0%</v>
      </c>
      <c r="BS138" s="55"/>
      <c r="BT138" s="13" t="str">
        <f>IF(BS138&gt;0,$D$18,"0%")</f>
        <v>0%</v>
      </c>
      <c r="BU138" s="55"/>
      <c r="BV138" s="13" t="str">
        <f>IF(BU138&gt;0,$D$18,"0%")</f>
        <v>0%</v>
      </c>
      <c r="BW138" s="55"/>
      <c r="BX138" s="13" t="str">
        <f>IF(BW138&gt;0,$D$18,"0%")</f>
        <v>0%</v>
      </c>
      <c r="BY138" s="55"/>
      <c r="BZ138" s="13" t="str">
        <f>IF(BY138&gt;0,$D$18,"0%")</f>
        <v>0%</v>
      </c>
      <c r="CA138" s="55"/>
      <c r="CB138" s="13" t="str">
        <f>IF(CA138&gt;0,$D$18,"0%")</f>
        <v>0%</v>
      </c>
      <c r="CC138" s="55"/>
      <c r="CD138" s="13" t="str">
        <f>IF(CC138&gt;0,$D$18,"0%")</f>
        <v>0%</v>
      </c>
      <c r="CE138" s="55"/>
      <c r="CF138" s="13" t="str">
        <f>IF(CE138&gt;0,$D$18,"0%")</f>
        <v>0%</v>
      </c>
      <c r="CG138" s="55"/>
      <c r="CH138" s="13" t="str">
        <f>IF(CG138&gt;0,$D$18,"0%")</f>
        <v>0%</v>
      </c>
      <c r="CI138" s="55"/>
      <c r="CJ138" s="13" t="str">
        <f>IF(CI138&gt;0,$D$18,"0%")</f>
        <v>0%</v>
      </c>
      <c r="CK138" s="55"/>
      <c r="CL138" s="13" t="str">
        <f>IF(CK138&gt;0,$D$18,"0%")</f>
        <v>0%</v>
      </c>
      <c r="CM138" s="55"/>
      <c r="CN138" s="13" t="str">
        <f>IF(CM138&gt;0,$D$18,"0%")</f>
        <v>0%</v>
      </c>
      <c r="CO138" s="55"/>
      <c r="CP138" s="13" t="str">
        <f>IF(CO138&gt;0,$D$18,"0%")</f>
        <v>0%</v>
      </c>
      <c r="CQ138" s="55"/>
      <c r="CR138" s="13" t="str">
        <f>IF(CQ138&gt;0,$D$18,"0%")</f>
        <v>0%</v>
      </c>
      <c r="CS138" s="55"/>
      <c r="CT138" s="13" t="str">
        <f>IF(CS138&gt;0,$D$18,"0%")</f>
        <v>0%</v>
      </c>
      <c r="CU138" s="55"/>
      <c r="CV138" s="13" t="str">
        <f>IF(CU138&gt;0,$D$18,"0%")</f>
        <v>0%</v>
      </c>
      <c r="CW138" s="5">
        <f t="shared" si="25"/>
        <v>0</v>
      </c>
      <c r="CX138" s="5">
        <f t="shared" si="26"/>
        <v>48</v>
      </c>
      <c r="CY138" s="5">
        <f t="shared" si="27"/>
        <v>48</v>
      </c>
      <c r="CZ138" s="10">
        <f t="shared" si="28"/>
        <v>0</v>
      </c>
      <c r="DA138" s="10">
        <f t="shared" si="29"/>
        <v>1</v>
      </c>
      <c r="DB138" s="10">
        <f>(CW138/CY138)*D138</f>
        <v>0</v>
      </c>
    </row>
    <row r="139" spans="1:106">
      <c r="A139" s="37" t="s">
        <v>12</v>
      </c>
      <c r="B139" s="2">
        <v>9</v>
      </c>
      <c r="C139" s="4" t="s">
        <v>13</v>
      </c>
      <c r="D139" s="6">
        <v>0.1</v>
      </c>
      <c r="E139" s="55"/>
      <c r="F139" s="13" t="str">
        <f>IF(E139&gt;0,$D$19,"0%")</f>
        <v>0%</v>
      </c>
      <c r="G139" s="55"/>
      <c r="H139" s="13" t="str">
        <f>IF(G139&gt;0,$D$19,"0%")</f>
        <v>0%</v>
      </c>
      <c r="I139" s="55"/>
      <c r="J139" s="13" t="str">
        <f>IF(I139&gt;0,$D$19,"0%")</f>
        <v>0%</v>
      </c>
      <c r="K139" s="55"/>
      <c r="L139" s="13" t="str">
        <f>IF(K139&gt;0,$D$19,"0%")</f>
        <v>0%</v>
      </c>
      <c r="M139" s="55"/>
      <c r="N139" s="13" t="str">
        <f>IF(M139&gt;0,$D$19,"0%")</f>
        <v>0%</v>
      </c>
      <c r="O139" s="55"/>
      <c r="P139" s="13" t="str">
        <f>IF(O139&gt;0,$D$19,"0%")</f>
        <v>0%</v>
      </c>
      <c r="Q139" s="55"/>
      <c r="R139" s="13" t="str">
        <f>IF(Q139&gt;0,$D$19,"0%")</f>
        <v>0%</v>
      </c>
      <c r="S139" s="55"/>
      <c r="T139" s="13" t="str">
        <f>IF(S139&gt;0,$D$19,"0%")</f>
        <v>0%</v>
      </c>
      <c r="U139" s="55"/>
      <c r="V139" s="13" t="str">
        <f>IF(U139&gt;0,$D$19,"0%")</f>
        <v>0%</v>
      </c>
      <c r="W139" s="55"/>
      <c r="X139" s="13" t="str">
        <f>IF(W139&gt;0,$D$19,"0%")</f>
        <v>0%</v>
      </c>
      <c r="Y139" s="55"/>
      <c r="Z139" s="13" t="str">
        <f>IF(Y139&gt;0,$D$19,"0%")</f>
        <v>0%</v>
      </c>
      <c r="AA139" s="55"/>
      <c r="AB139" s="13" t="str">
        <f>IF(AA139&gt;0,$D$19,"0%")</f>
        <v>0%</v>
      </c>
      <c r="AC139" s="55"/>
      <c r="AD139" s="13" t="str">
        <f>IF(AC139&gt;0,$D$19,"0%")</f>
        <v>0%</v>
      </c>
      <c r="AE139" s="55"/>
      <c r="AF139" s="13" t="str">
        <f>IF(AE139&gt;0,$D$19,"0%")</f>
        <v>0%</v>
      </c>
      <c r="AG139" s="55"/>
      <c r="AH139" s="13" t="str">
        <f>IF(AG139&gt;0,$D$19,"0%")</f>
        <v>0%</v>
      </c>
      <c r="AI139" s="55"/>
      <c r="AJ139" s="13" t="str">
        <f>IF(AI139&gt;0,$D$19,"0%")</f>
        <v>0%</v>
      </c>
      <c r="AK139" s="55"/>
      <c r="AL139" s="13" t="str">
        <f>IF(AK139&gt;0,$D$19,"0%")</f>
        <v>0%</v>
      </c>
      <c r="AM139" s="55"/>
      <c r="AN139" s="13" t="str">
        <f>IF(AM139&gt;0,$D$19,"0%")</f>
        <v>0%</v>
      </c>
      <c r="AO139" s="55"/>
      <c r="AP139" s="13" t="str">
        <f>IF(AO139&gt;0,$D$19,"0%")</f>
        <v>0%</v>
      </c>
      <c r="AQ139" s="55"/>
      <c r="AR139" s="13" t="str">
        <f>IF(AQ139&gt;0,$D$19,"0%")</f>
        <v>0%</v>
      </c>
      <c r="AS139" s="55"/>
      <c r="AT139" s="13" t="str">
        <f>IF(AS139&gt;0,$D$19,"0%")</f>
        <v>0%</v>
      </c>
      <c r="AU139" s="55"/>
      <c r="AV139" s="13" t="str">
        <f>IF(AU139&gt;0,$D$19,"0%")</f>
        <v>0%</v>
      </c>
      <c r="AW139" s="55"/>
      <c r="AX139" s="13" t="str">
        <f>IF(AW139&gt;0,$D$19,"0%")</f>
        <v>0%</v>
      </c>
      <c r="AY139" s="55"/>
      <c r="AZ139" s="13" t="str">
        <f>IF(AY139&gt;0,$D$19,"0%")</f>
        <v>0%</v>
      </c>
      <c r="BA139" s="55"/>
      <c r="BB139" s="13" t="str">
        <f>IF(BA139&gt;0,$D$19,"0%")</f>
        <v>0%</v>
      </c>
      <c r="BC139" s="55"/>
      <c r="BD139" s="13" t="str">
        <f>IF(BC139&gt;0,$D$19,"0%")</f>
        <v>0%</v>
      </c>
      <c r="BE139" s="55"/>
      <c r="BF139" s="13" t="str">
        <f>IF(BE139&gt;0,$D$19,"0%")</f>
        <v>0%</v>
      </c>
      <c r="BG139" s="55"/>
      <c r="BH139" s="13" t="str">
        <f>IF(BG139&gt;0,$D$19,"0%")</f>
        <v>0%</v>
      </c>
      <c r="BI139" s="55"/>
      <c r="BJ139" s="13" t="str">
        <f>IF(BI139&gt;0,$D$19,"0%")</f>
        <v>0%</v>
      </c>
      <c r="BK139" s="55"/>
      <c r="BL139" s="13" t="str">
        <f>IF(BK139&gt;0,$D$19,"0%")</f>
        <v>0%</v>
      </c>
      <c r="BM139" s="55"/>
      <c r="BN139" s="13" t="str">
        <f>IF(BM139&gt;0,$D$19,"0%")</f>
        <v>0%</v>
      </c>
      <c r="BO139" s="55"/>
      <c r="BP139" s="13" t="str">
        <f>IF(BO139&gt;0,$D$19,"0%")</f>
        <v>0%</v>
      </c>
      <c r="BQ139" s="55"/>
      <c r="BR139" s="13" t="str">
        <f>IF(BQ139&gt;0,$D$19,"0%")</f>
        <v>0%</v>
      </c>
      <c r="BS139" s="55"/>
      <c r="BT139" s="13" t="str">
        <f>IF(BS139&gt;0,$D$19,"0%")</f>
        <v>0%</v>
      </c>
      <c r="BU139" s="55"/>
      <c r="BV139" s="13" t="str">
        <f>IF(BU139&gt;0,$D$19,"0%")</f>
        <v>0%</v>
      </c>
      <c r="BW139" s="55"/>
      <c r="BX139" s="13" t="str">
        <f>IF(BW139&gt;0,$D$19,"0%")</f>
        <v>0%</v>
      </c>
      <c r="BY139" s="55"/>
      <c r="BZ139" s="13" t="str">
        <f>IF(BY139&gt;0,$D$19,"0%")</f>
        <v>0%</v>
      </c>
      <c r="CA139" s="55"/>
      <c r="CB139" s="13" t="str">
        <f>IF(CA139&gt;0,$D$19,"0%")</f>
        <v>0%</v>
      </c>
      <c r="CC139" s="55"/>
      <c r="CD139" s="13" t="str">
        <f>IF(CC139&gt;0,$D$19,"0%")</f>
        <v>0%</v>
      </c>
      <c r="CE139" s="55"/>
      <c r="CF139" s="13" t="str">
        <f>IF(CE139&gt;0,$D$19,"0%")</f>
        <v>0%</v>
      </c>
      <c r="CG139" s="55"/>
      <c r="CH139" s="13" t="str">
        <f>IF(CG139&gt;0,$D$19,"0%")</f>
        <v>0%</v>
      </c>
      <c r="CI139" s="55"/>
      <c r="CJ139" s="13" t="str">
        <f>IF(CI139&gt;0,$D$19,"0%")</f>
        <v>0%</v>
      </c>
      <c r="CK139" s="55"/>
      <c r="CL139" s="13" t="str">
        <f>IF(CK139&gt;0,$D$19,"0%")</f>
        <v>0%</v>
      </c>
      <c r="CM139" s="55"/>
      <c r="CN139" s="13" t="str">
        <f>IF(CM139&gt;0,$D$19,"0%")</f>
        <v>0%</v>
      </c>
      <c r="CO139" s="55"/>
      <c r="CP139" s="13" t="str">
        <f>IF(CO139&gt;0,$D$19,"0%")</f>
        <v>0%</v>
      </c>
      <c r="CQ139" s="55"/>
      <c r="CR139" s="13" t="str">
        <f>IF(CQ139&gt;0,$D$19,"0%")</f>
        <v>0%</v>
      </c>
      <c r="CS139" s="55"/>
      <c r="CT139" s="13" t="str">
        <f>IF(CS139&gt;0,$D$19,"0%")</f>
        <v>0%</v>
      </c>
      <c r="CU139" s="55"/>
      <c r="CV139" s="13" t="str">
        <f>IF(CU139&gt;0,$D$19,"0%")</f>
        <v>0%</v>
      </c>
      <c r="CW139" s="5">
        <f t="shared" si="25"/>
        <v>0</v>
      </c>
      <c r="CX139" s="5">
        <f t="shared" si="26"/>
        <v>48</v>
      </c>
      <c r="CY139" s="5">
        <f t="shared" si="27"/>
        <v>48</v>
      </c>
      <c r="CZ139" s="10">
        <f t="shared" si="28"/>
        <v>0</v>
      </c>
      <c r="DA139" s="10">
        <f t="shared" si="29"/>
        <v>1</v>
      </c>
      <c r="DB139" s="10">
        <f>(CW139/CY139)*D139</f>
        <v>0</v>
      </c>
    </row>
    <row r="140" spans="1:106">
      <c r="A140" s="37"/>
      <c r="B140" s="2">
        <v>10</v>
      </c>
      <c r="C140" s="4" t="s">
        <v>14</v>
      </c>
      <c r="D140" s="6">
        <v>0.1</v>
      </c>
      <c r="E140" s="55"/>
      <c r="F140" s="13" t="str">
        <f>IF(E140&gt;0,$D$20,"0%")</f>
        <v>0%</v>
      </c>
      <c r="G140" s="55"/>
      <c r="H140" s="13" t="str">
        <f>IF(G140&gt;0,$D$20,"0%")</f>
        <v>0%</v>
      </c>
      <c r="I140" s="55"/>
      <c r="J140" s="13" t="str">
        <f>IF(I140&gt;0,$D$20,"0%")</f>
        <v>0%</v>
      </c>
      <c r="K140" s="55"/>
      <c r="L140" s="13" t="str">
        <f>IF(K140&gt;0,$D$20,"0%")</f>
        <v>0%</v>
      </c>
      <c r="M140" s="55"/>
      <c r="N140" s="13" t="str">
        <f>IF(M140&gt;0,$D$20,"0%")</f>
        <v>0%</v>
      </c>
      <c r="O140" s="55"/>
      <c r="P140" s="13" t="str">
        <f>IF(O140&gt;0,$D$20,"0%")</f>
        <v>0%</v>
      </c>
      <c r="Q140" s="55"/>
      <c r="R140" s="13" t="str">
        <f>IF(Q140&gt;0,$D$20,"0%")</f>
        <v>0%</v>
      </c>
      <c r="S140" s="55"/>
      <c r="T140" s="13" t="str">
        <f>IF(S140&gt;0,$D$20,"0%")</f>
        <v>0%</v>
      </c>
      <c r="U140" s="55"/>
      <c r="V140" s="13" t="str">
        <f>IF(U140&gt;0,$D$20,"0%")</f>
        <v>0%</v>
      </c>
      <c r="W140" s="55"/>
      <c r="X140" s="13" t="str">
        <f>IF(W140&gt;0,$D$20,"0%")</f>
        <v>0%</v>
      </c>
      <c r="Y140" s="55"/>
      <c r="Z140" s="13" t="str">
        <f>IF(Y140&gt;0,$D$20,"0%")</f>
        <v>0%</v>
      </c>
      <c r="AA140" s="55"/>
      <c r="AB140" s="13" t="str">
        <f>IF(AA140&gt;0,$D$20,"0%")</f>
        <v>0%</v>
      </c>
      <c r="AC140" s="55"/>
      <c r="AD140" s="13" t="str">
        <f>IF(AC140&gt;0,$D$20,"0%")</f>
        <v>0%</v>
      </c>
      <c r="AE140" s="55"/>
      <c r="AF140" s="13" t="str">
        <f>IF(AE140&gt;0,$D$20,"0%")</f>
        <v>0%</v>
      </c>
      <c r="AG140" s="55"/>
      <c r="AH140" s="13" t="str">
        <f>IF(AG140&gt;0,$D$20,"0%")</f>
        <v>0%</v>
      </c>
      <c r="AI140" s="55"/>
      <c r="AJ140" s="13" t="str">
        <f>IF(AI140&gt;0,$D$20,"0%")</f>
        <v>0%</v>
      </c>
      <c r="AK140" s="55"/>
      <c r="AL140" s="13" t="str">
        <f>IF(AK140&gt;0,$D$20,"0%")</f>
        <v>0%</v>
      </c>
      <c r="AM140" s="55"/>
      <c r="AN140" s="13" t="str">
        <f>IF(AM140&gt;0,$D$20,"0%")</f>
        <v>0%</v>
      </c>
      <c r="AO140" s="55"/>
      <c r="AP140" s="13" t="str">
        <f>IF(AO140&gt;0,$D$20,"0%")</f>
        <v>0%</v>
      </c>
      <c r="AQ140" s="55"/>
      <c r="AR140" s="13" t="str">
        <f>IF(AQ140&gt;0,$D$20,"0%")</f>
        <v>0%</v>
      </c>
      <c r="AS140" s="55"/>
      <c r="AT140" s="13" t="str">
        <f>IF(AS140&gt;0,$D$20,"0%")</f>
        <v>0%</v>
      </c>
      <c r="AU140" s="55"/>
      <c r="AV140" s="13" t="str">
        <f>IF(AU140&gt;0,$D$20,"0%")</f>
        <v>0%</v>
      </c>
      <c r="AW140" s="55"/>
      <c r="AX140" s="13" t="str">
        <f>IF(AW140&gt;0,$D$20,"0%")</f>
        <v>0%</v>
      </c>
      <c r="AY140" s="55"/>
      <c r="AZ140" s="13" t="str">
        <f>IF(AY140&gt;0,$D$20,"0%")</f>
        <v>0%</v>
      </c>
      <c r="BA140" s="55"/>
      <c r="BB140" s="13" t="str">
        <f>IF(BA140&gt;0,$D$20,"0%")</f>
        <v>0%</v>
      </c>
      <c r="BC140" s="55"/>
      <c r="BD140" s="13" t="str">
        <f>IF(BC140&gt;0,$D$20,"0%")</f>
        <v>0%</v>
      </c>
      <c r="BE140" s="55"/>
      <c r="BF140" s="13" t="str">
        <f>IF(BE140&gt;0,$D$20,"0%")</f>
        <v>0%</v>
      </c>
      <c r="BG140" s="55"/>
      <c r="BH140" s="13" t="str">
        <f>IF(BG140&gt;0,$D$20,"0%")</f>
        <v>0%</v>
      </c>
      <c r="BI140" s="55"/>
      <c r="BJ140" s="13" t="str">
        <f>IF(BI140&gt;0,$D$20,"0%")</f>
        <v>0%</v>
      </c>
      <c r="BK140" s="55"/>
      <c r="BL140" s="13" t="str">
        <f>IF(BK140&gt;0,$D$20,"0%")</f>
        <v>0%</v>
      </c>
      <c r="BM140" s="55"/>
      <c r="BN140" s="13" t="str">
        <f>IF(BM140&gt;0,$D$20,"0%")</f>
        <v>0%</v>
      </c>
      <c r="BO140" s="55"/>
      <c r="BP140" s="13" t="str">
        <f>IF(BO140&gt;0,$D$20,"0%")</f>
        <v>0%</v>
      </c>
      <c r="BQ140" s="55"/>
      <c r="BR140" s="13" t="str">
        <f>IF(BQ140&gt;0,$D$20,"0%")</f>
        <v>0%</v>
      </c>
      <c r="BS140" s="55"/>
      <c r="BT140" s="13" t="str">
        <f>IF(BS140&gt;0,$D$20,"0%")</f>
        <v>0%</v>
      </c>
      <c r="BU140" s="55"/>
      <c r="BV140" s="13" t="str">
        <f>IF(BU140&gt;0,$D$20,"0%")</f>
        <v>0%</v>
      </c>
      <c r="BW140" s="55"/>
      <c r="BX140" s="13" t="str">
        <f>IF(BW140&gt;0,$D$20,"0%")</f>
        <v>0%</v>
      </c>
      <c r="BY140" s="55"/>
      <c r="BZ140" s="13" t="str">
        <f>IF(BY140&gt;0,$D$20,"0%")</f>
        <v>0%</v>
      </c>
      <c r="CA140" s="55"/>
      <c r="CB140" s="13" t="str">
        <f>IF(CA140&gt;0,$D$20,"0%")</f>
        <v>0%</v>
      </c>
      <c r="CC140" s="55"/>
      <c r="CD140" s="13" t="str">
        <f>IF(CC140&gt;0,$D$20,"0%")</f>
        <v>0%</v>
      </c>
      <c r="CE140" s="55"/>
      <c r="CF140" s="13" t="str">
        <f>IF(CE140&gt;0,$D$20,"0%")</f>
        <v>0%</v>
      </c>
      <c r="CG140" s="55"/>
      <c r="CH140" s="13" t="str">
        <f>IF(CG140&gt;0,$D$20,"0%")</f>
        <v>0%</v>
      </c>
      <c r="CI140" s="55"/>
      <c r="CJ140" s="13" t="str">
        <f>IF(CI140&gt;0,$D$20,"0%")</f>
        <v>0%</v>
      </c>
      <c r="CK140" s="55"/>
      <c r="CL140" s="13" t="str">
        <f>IF(CK140&gt;0,$D$20,"0%")</f>
        <v>0%</v>
      </c>
      <c r="CM140" s="55"/>
      <c r="CN140" s="13" t="str">
        <f>IF(CM140&gt;0,$D$20,"0%")</f>
        <v>0%</v>
      </c>
      <c r="CO140" s="55"/>
      <c r="CP140" s="13" t="str">
        <f>IF(CO140&gt;0,$D$20,"0%")</f>
        <v>0%</v>
      </c>
      <c r="CQ140" s="55"/>
      <c r="CR140" s="13" t="str">
        <f>IF(CQ140&gt;0,$D$20,"0%")</f>
        <v>0%</v>
      </c>
      <c r="CS140" s="55"/>
      <c r="CT140" s="13" t="str">
        <f>IF(CS140&gt;0,$D$20,"0%")</f>
        <v>0%</v>
      </c>
      <c r="CU140" s="55"/>
      <c r="CV140" s="13" t="str">
        <f>IF(CU140&gt;0,$D$20,"0%")</f>
        <v>0%</v>
      </c>
      <c r="CW140" s="5">
        <f t="shared" si="25"/>
        <v>0</v>
      </c>
      <c r="CX140" s="5">
        <f t="shared" si="26"/>
        <v>48</v>
      </c>
      <c r="CY140" s="5">
        <f t="shared" si="27"/>
        <v>48</v>
      </c>
      <c r="CZ140" s="10">
        <f t="shared" si="28"/>
        <v>0</v>
      </c>
      <c r="DA140" s="10">
        <f t="shared" si="29"/>
        <v>1</v>
      </c>
      <c r="DB140" s="10">
        <f>(CW140/CY140)*D140</f>
        <v>0</v>
      </c>
    </row>
    <row r="141" spans="1:106">
      <c r="A141" s="37"/>
      <c r="B141" s="2">
        <v>11</v>
      </c>
      <c r="C141" s="4" t="s">
        <v>15</v>
      </c>
      <c r="D141" s="11">
        <v>0.1</v>
      </c>
      <c r="E141" s="55"/>
      <c r="F141" s="56" t="str">
        <f>IF(E141&gt;0,$D$21,"0%")</f>
        <v>0%</v>
      </c>
      <c r="G141" s="55"/>
      <c r="H141" s="56" t="str">
        <f>IF(G141&gt;0,$D$21,"0%")</f>
        <v>0%</v>
      </c>
      <c r="I141" s="55"/>
      <c r="J141" s="56" t="str">
        <f>IF(I141&gt;0,$D$21,"0%")</f>
        <v>0%</v>
      </c>
      <c r="K141" s="55"/>
      <c r="L141" s="56" t="str">
        <f>IF(K141&gt;0,$D$21,"0%")</f>
        <v>0%</v>
      </c>
      <c r="M141" s="55"/>
      <c r="N141" s="56" t="str">
        <f>IF(M141&gt;0,$D$21,"0%")</f>
        <v>0%</v>
      </c>
      <c r="O141" s="55"/>
      <c r="P141" s="56" t="str">
        <f>IF(O141&gt;0,$D$21,"0%")</f>
        <v>0%</v>
      </c>
      <c r="Q141" s="55"/>
      <c r="R141" s="56" t="str">
        <f>IF(Q141&gt;0,$D$21,"0%")</f>
        <v>0%</v>
      </c>
      <c r="S141" s="55"/>
      <c r="T141" s="56" t="str">
        <f>IF(S141&gt;0,$D$21,"0%")</f>
        <v>0%</v>
      </c>
      <c r="U141" s="55"/>
      <c r="V141" s="13" t="str">
        <f>IF(U141&gt;0,$D$21,"0%")</f>
        <v>0%</v>
      </c>
      <c r="W141" s="55"/>
      <c r="X141" s="13" t="str">
        <f>IF(W141&gt;0,$D$21,"0%")</f>
        <v>0%</v>
      </c>
      <c r="Y141" s="55"/>
      <c r="Z141" s="13" t="str">
        <f>IF(Y141&gt;0,$D$21,"0%")</f>
        <v>0%</v>
      </c>
      <c r="AA141" s="55"/>
      <c r="AB141" s="13" t="str">
        <f>IF(AA141&gt;0,$D$21,"0%")</f>
        <v>0%</v>
      </c>
      <c r="AC141" s="55"/>
      <c r="AD141" s="13" t="str">
        <f>IF(AC141&gt;0,$D$21,"0%")</f>
        <v>0%</v>
      </c>
      <c r="AE141" s="55"/>
      <c r="AF141" s="13" t="str">
        <f>IF(AE141&gt;0,$D$21,"0%")</f>
        <v>0%</v>
      </c>
      <c r="AG141" s="55"/>
      <c r="AH141" s="13" t="str">
        <f>IF(AG141&gt;0,$D$21,"0%")</f>
        <v>0%</v>
      </c>
      <c r="AI141" s="55"/>
      <c r="AJ141" s="56" t="str">
        <f>IF(AI141&gt;0,$D$21,"0%")</f>
        <v>0%</v>
      </c>
      <c r="AK141" s="55"/>
      <c r="AL141" s="56" t="str">
        <f>IF(AK141&gt;0,$D$21,"0%")</f>
        <v>0%</v>
      </c>
      <c r="AM141" s="55"/>
      <c r="AN141" s="56" t="str">
        <f>IF(AM141&gt;0,$D$21,"0%")</f>
        <v>0%</v>
      </c>
      <c r="AO141" s="55"/>
      <c r="AP141" s="56" t="str">
        <f>IF(AO141&gt;0,$D$21,"0%")</f>
        <v>0%</v>
      </c>
      <c r="AQ141" s="55"/>
      <c r="AR141" s="56" t="str">
        <f>IF(AQ141&gt;0,$D$21,"0%")</f>
        <v>0%</v>
      </c>
      <c r="AS141" s="55"/>
      <c r="AT141" s="56" t="str">
        <f>IF(AS141&gt;0,$D$21,"0%")</f>
        <v>0%</v>
      </c>
      <c r="AU141" s="55"/>
      <c r="AV141" s="56" t="str">
        <f>IF(AU141&gt;0,$D$21,"0%")</f>
        <v>0%</v>
      </c>
      <c r="AW141" s="55"/>
      <c r="AX141" s="56" t="str">
        <f>IF(AW141&gt;0,$D$21,"0%")</f>
        <v>0%</v>
      </c>
      <c r="AY141" s="55"/>
      <c r="AZ141" s="13" t="str">
        <f>IF(AY141&gt;0,$D$21,"0%")</f>
        <v>0%</v>
      </c>
      <c r="BA141" s="55"/>
      <c r="BB141" s="13" t="str">
        <f>IF(BA141&gt;0,$D$21,"0%")</f>
        <v>0%</v>
      </c>
      <c r="BC141" s="55"/>
      <c r="BD141" s="13" t="str">
        <f>IF(BC141&gt;0,$D$21,"0%")</f>
        <v>0%</v>
      </c>
      <c r="BE141" s="55"/>
      <c r="BF141" s="13" t="str">
        <f>IF(BE141&gt;0,$D$21,"0%")</f>
        <v>0%</v>
      </c>
      <c r="BG141" s="55"/>
      <c r="BH141" s="13" t="str">
        <f>IF(BG141&gt;0,$D$21,"0%")</f>
        <v>0%</v>
      </c>
      <c r="BI141" s="55"/>
      <c r="BJ141" s="13" t="str">
        <f>IF(BI141&gt;0,$D$21,"0%")</f>
        <v>0%</v>
      </c>
      <c r="BK141" s="55"/>
      <c r="BL141" s="13" t="str">
        <f>IF(BK141&gt;0,$D$21,"0%")</f>
        <v>0%</v>
      </c>
      <c r="BM141" s="55"/>
      <c r="BN141" s="56" t="str">
        <f>IF(BM141&gt;0,$D$21,"0%")</f>
        <v>0%</v>
      </c>
      <c r="BO141" s="55"/>
      <c r="BP141" s="56" t="str">
        <f>IF(BO141&gt;0,$D$21,"0%")</f>
        <v>0%</v>
      </c>
      <c r="BQ141" s="55"/>
      <c r="BR141" s="56" t="str">
        <f>IF(BQ141&gt;0,$D$21,"0%")</f>
        <v>0%</v>
      </c>
      <c r="BS141" s="55"/>
      <c r="BT141" s="56" t="str">
        <f>IF(BS141&gt;0,$D$21,"0%")</f>
        <v>0%</v>
      </c>
      <c r="BU141" s="55"/>
      <c r="BV141" s="56" t="str">
        <f>IF(BU141&gt;0,$D$21,"0%")</f>
        <v>0%</v>
      </c>
      <c r="BW141" s="55"/>
      <c r="BX141" s="56" t="str">
        <f>IF(BW141&gt;0,$D$21,"0%")</f>
        <v>0%</v>
      </c>
      <c r="BY141" s="55"/>
      <c r="BZ141" s="56" t="str">
        <f>IF(BY141&gt;0,$D$21,"0%")</f>
        <v>0%</v>
      </c>
      <c r="CA141" s="55"/>
      <c r="CB141" s="13" t="str">
        <f>IF(CA141&gt;0,$D$21,"0%")</f>
        <v>0%</v>
      </c>
      <c r="CC141" s="55"/>
      <c r="CD141" s="13" t="str">
        <f>IF(CC141&gt;0,$D$21,"0%")</f>
        <v>0%</v>
      </c>
      <c r="CE141" s="55"/>
      <c r="CF141" s="13" t="str">
        <f>IF(CE141&gt;0,$D$21,"0%")</f>
        <v>0%</v>
      </c>
      <c r="CG141" s="55"/>
      <c r="CH141" s="13" t="str">
        <f>IF(CG141&gt;0,$D$21,"0%")</f>
        <v>0%</v>
      </c>
      <c r="CI141" s="55"/>
      <c r="CJ141" s="13" t="str">
        <f>IF(CI141&gt;0,$D$21,"0%")</f>
        <v>0%</v>
      </c>
      <c r="CK141" s="55"/>
      <c r="CL141" s="13" t="str">
        <f>IF(CK141&gt;0,$D$21,"0%")</f>
        <v>0%</v>
      </c>
      <c r="CM141" s="55"/>
      <c r="CN141" s="13" t="str">
        <f>IF(CM141&gt;0,$D$21,"0%")</f>
        <v>0%</v>
      </c>
      <c r="CO141" s="55"/>
      <c r="CP141" s="56" t="str">
        <f>IF(CO141&gt;0,$D$21,"0%")</f>
        <v>0%</v>
      </c>
      <c r="CQ141" s="55"/>
      <c r="CR141" s="56" t="str">
        <f>IF(CQ141&gt;0,$D$21,"0%")</f>
        <v>0%</v>
      </c>
      <c r="CS141" s="55"/>
      <c r="CT141" s="56" t="str">
        <f>IF(CS141&gt;0,$D$21,"0%")</f>
        <v>0%</v>
      </c>
      <c r="CU141" s="55"/>
      <c r="CV141" s="13" t="str">
        <f>IF(CU141&gt;0,$D$21,"0%")</f>
        <v>0%</v>
      </c>
      <c r="CW141" s="5">
        <f t="shared" si="25"/>
        <v>0</v>
      </c>
      <c r="CX141" s="5">
        <f t="shared" si="26"/>
        <v>48</v>
      </c>
      <c r="CY141" s="5">
        <f t="shared" si="27"/>
        <v>48</v>
      </c>
      <c r="CZ141" s="10">
        <f t="shared" si="28"/>
        <v>0</v>
      </c>
      <c r="DA141" s="10">
        <f t="shared" si="29"/>
        <v>1</v>
      </c>
      <c r="DB141" s="10">
        <f>(CW141/CY141)*D141</f>
        <v>0</v>
      </c>
    </row>
    <row r="142" spans="1:106">
      <c r="A142" s="43" t="s">
        <v>19</v>
      </c>
      <c r="B142" s="43"/>
      <c r="C142" s="43"/>
      <c r="D142" s="12"/>
      <c r="E142" s="13"/>
      <c r="F142" s="14">
        <f>SUM(F131:F141)</f>
        <v>0</v>
      </c>
      <c r="G142" s="13"/>
      <c r="H142" s="14">
        <f>SUM(H131:H141)</f>
        <v>0</v>
      </c>
      <c r="I142" s="13"/>
      <c r="J142" s="14">
        <f>SUM(J131:J141)</f>
        <v>0</v>
      </c>
      <c r="K142" s="13"/>
      <c r="L142" s="14">
        <f>SUM(L131:L141)</f>
        <v>0</v>
      </c>
      <c r="M142" s="13"/>
      <c r="N142" s="14">
        <f>SUM(N131:N141)</f>
        <v>0</v>
      </c>
      <c r="O142" s="13"/>
      <c r="P142" s="14">
        <f>SUM(P131:P141)</f>
        <v>0</v>
      </c>
      <c r="Q142" s="13"/>
      <c r="R142" s="14">
        <f>SUM(R131:R141)</f>
        <v>0</v>
      </c>
      <c r="S142" s="13"/>
      <c r="T142" s="14">
        <f>SUM(T131:T141)</f>
        <v>0</v>
      </c>
      <c r="U142" s="13"/>
      <c r="V142" s="14">
        <f>SUM(V131:V141)</f>
        <v>0</v>
      </c>
      <c r="W142" s="13"/>
      <c r="X142" s="14">
        <f>SUM(X131:X141)</f>
        <v>0</v>
      </c>
      <c r="Y142" s="13"/>
      <c r="Z142" s="14">
        <f>SUM(Z131:Z141)</f>
        <v>0</v>
      </c>
      <c r="AA142" s="13"/>
      <c r="AB142" s="14">
        <f>SUM(AB131:AB141)</f>
        <v>0</v>
      </c>
      <c r="AC142" s="13"/>
      <c r="AD142" s="14">
        <f>SUM(AD131:AD141)</f>
        <v>0</v>
      </c>
      <c r="AE142" s="13"/>
      <c r="AF142" s="14">
        <f>SUM(AF131:AF141)</f>
        <v>0</v>
      </c>
      <c r="AG142" s="13"/>
      <c r="AH142" s="14">
        <f>SUM(AH131:AH141)</f>
        <v>0</v>
      </c>
      <c r="AI142" s="13"/>
      <c r="AJ142" s="14">
        <f>SUM(AJ131:AJ141)</f>
        <v>0</v>
      </c>
      <c r="AK142" s="13"/>
      <c r="AL142" s="14">
        <f>SUM(AL131:AL141)</f>
        <v>0</v>
      </c>
      <c r="AM142" s="13"/>
      <c r="AN142" s="14">
        <f>SUM(AN131:AN141)</f>
        <v>0</v>
      </c>
      <c r="AO142" s="13"/>
      <c r="AP142" s="14">
        <f>SUM(AP131:AP141)</f>
        <v>0</v>
      </c>
      <c r="AQ142" s="13"/>
      <c r="AR142" s="14">
        <f>SUM(AR131:AR141)</f>
        <v>0</v>
      </c>
      <c r="AS142" s="13"/>
      <c r="AT142" s="14">
        <f>SUM(AT131:AT141)</f>
        <v>0</v>
      </c>
      <c r="AU142" s="13"/>
      <c r="AV142" s="14">
        <f>SUM(AV131:AV141)</f>
        <v>0</v>
      </c>
      <c r="AW142" s="13"/>
      <c r="AX142" s="14">
        <f>SUM(AX131:AX141)</f>
        <v>0</v>
      </c>
      <c r="AY142" s="13"/>
      <c r="AZ142" s="14">
        <f>SUM(AZ131:AZ141)</f>
        <v>0</v>
      </c>
      <c r="BA142" s="13"/>
      <c r="BB142" s="14">
        <f>SUM(BB131:BB141)</f>
        <v>0</v>
      </c>
      <c r="BC142" s="13"/>
      <c r="BD142" s="14">
        <f>SUM(BD131:BD141)</f>
        <v>0</v>
      </c>
      <c r="BE142" s="13"/>
      <c r="BF142" s="14">
        <f>SUM(BF131:BF141)</f>
        <v>0</v>
      </c>
      <c r="BG142" s="13"/>
      <c r="BH142" s="14">
        <f>SUM(BH131:BH141)</f>
        <v>0</v>
      </c>
      <c r="BI142" s="13"/>
      <c r="BJ142" s="14">
        <f>SUM(BJ131:BJ141)</f>
        <v>0</v>
      </c>
      <c r="BK142" s="13"/>
      <c r="BL142" s="14">
        <f>SUM(BL131:BL141)</f>
        <v>0</v>
      </c>
      <c r="BM142" s="13"/>
      <c r="BN142" s="14">
        <f>SUM(BN131:BN141)</f>
        <v>0</v>
      </c>
      <c r="BO142" s="13"/>
      <c r="BP142" s="14">
        <f>SUM(BP131:BP141)</f>
        <v>0</v>
      </c>
      <c r="BQ142" s="13"/>
      <c r="BR142" s="14">
        <f>SUM(BR131:BR141)</f>
        <v>0</v>
      </c>
      <c r="BS142" s="13"/>
      <c r="BT142" s="14">
        <f>SUM(BT131:BT141)</f>
        <v>0</v>
      </c>
      <c r="BU142" s="13"/>
      <c r="BV142" s="14">
        <f>SUM(BV131:BV141)</f>
        <v>0</v>
      </c>
      <c r="BW142" s="13"/>
      <c r="BX142" s="14">
        <f>SUM(BX131:BX141)</f>
        <v>0</v>
      </c>
      <c r="BY142" s="13"/>
      <c r="BZ142" s="14">
        <f>SUM(BZ131:BZ141)</f>
        <v>0</v>
      </c>
      <c r="CA142" s="13"/>
      <c r="CB142" s="14">
        <f>SUM(CB131:CB141)</f>
        <v>0</v>
      </c>
      <c r="CC142" s="13"/>
      <c r="CD142" s="14">
        <f>SUM(CD131:CD141)</f>
        <v>0</v>
      </c>
      <c r="CE142" s="13"/>
      <c r="CF142" s="14">
        <f>SUM(CF131:CF141)</f>
        <v>0</v>
      </c>
      <c r="CG142" s="13"/>
      <c r="CH142" s="14">
        <f>SUM(CH131:CH141)</f>
        <v>0</v>
      </c>
      <c r="CI142" s="13"/>
      <c r="CJ142" s="14">
        <f>SUM(CJ131:CJ141)</f>
        <v>0</v>
      </c>
      <c r="CK142" s="13"/>
      <c r="CL142" s="14">
        <f>SUM(CL131:CL141)</f>
        <v>0</v>
      </c>
      <c r="CM142" s="13"/>
      <c r="CN142" s="14">
        <f>SUM(CN131:CN141)</f>
        <v>0</v>
      </c>
      <c r="CO142" s="13"/>
      <c r="CP142" s="14">
        <f>SUM(CP131:CP141)</f>
        <v>0</v>
      </c>
      <c r="CQ142" s="13"/>
      <c r="CR142" s="14">
        <f>SUM(CR131:CR141)</f>
        <v>0</v>
      </c>
      <c r="CS142" s="13"/>
      <c r="CT142" s="14">
        <f>SUM(CT131:CT141)</f>
        <v>0</v>
      </c>
      <c r="CU142" s="13"/>
      <c r="CV142" s="14">
        <f>SUM(CV131:CV141)</f>
        <v>0</v>
      </c>
      <c r="CW142" s="16"/>
      <c r="CX142" s="16"/>
      <c r="CY142" s="16"/>
      <c r="CZ142" s="17"/>
      <c r="DA142" s="17"/>
      <c r="DB142" s="18">
        <f>SUM(DB131:DB141)</f>
        <v>0</v>
      </c>
    </row>
    <row r="145" spans="1:106">
      <c r="A145" s="9" t="s">
        <v>21</v>
      </c>
      <c r="B145" s="9" t="s">
        <v>20</v>
      </c>
      <c r="C145" s="9"/>
      <c r="D145" s="9"/>
    </row>
    <row r="146" spans="1:106">
      <c r="A146" s="9" t="s">
        <v>22</v>
      </c>
      <c r="B146" s="9" t="s">
        <v>20</v>
      </c>
      <c r="C146" s="9"/>
      <c r="D146" s="9"/>
    </row>
    <row r="147" spans="1:106">
      <c r="A147" s="1" t="s">
        <v>23</v>
      </c>
      <c r="B147" s="9"/>
      <c r="D147" s="9" t="s">
        <v>20</v>
      </c>
    </row>
    <row r="148" spans="1:106">
      <c r="A148" s="1" t="s">
        <v>24</v>
      </c>
      <c r="B148" s="9"/>
      <c r="D148" s="9" t="s">
        <v>20</v>
      </c>
    </row>
    <row r="149" spans="1:106">
      <c r="A149" s="1" t="s">
        <v>26</v>
      </c>
      <c r="B149" s="9"/>
      <c r="D149" s="9" t="s">
        <v>20</v>
      </c>
    </row>
    <row r="150" spans="1:106">
      <c r="A150" s="1" t="s">
        <v>27</v>
      </c>
      <c r="B150" s="9"/>
      <c r="D150" s="9" t="s">
        <v>20</v>
      </c>
    </row>
    <row r="151" spans="1:106">
      <c r="A151" s="1" t="s">
        <v>25</v>
      </c>
      <c r="B151" s="9"/>
      <c r="D151" s="9" t="s">
        <v>20</v>
      </c>
    </row>
    <row r="152" spans="1:106">
      <c r="A152" s="1" t="s">
        <v>28</v>
      </c>
      <c r="B152" s="9"/>
      <c r="D152" s="9" t="s">
        <v>20</v>
      </c>
    </row>
    <row r="153" spans="1:106" ht="15" customHeight="1">
      <c r="A153" s="38" t="s">
        <v>0</v>
      </c>
      <c r="B153" s="38" t="s">
        <v>1</v>
      </c>
      <c r="C153" s="38"/>
      <c r="D153" s="39" t="s">
        <v>17</v>
      </c>
      <c r="E153" s="38" t="s">
        <v>18</v>
      </c>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c r="BG153" s="38"/>
      <c r="BH153" s="38"/>
      <c r="BI153" s="38"/>
      <c r="BJ153" s="38"/>
      <c r="BK153" s="38"/>
      <c r="BL153" s="38"/>
      <c r="BM153" s="38"/>
      <c r="BN153" s="38"/>
      <c r="BO153" s="38"/>
      <c r="BP153" s="38"/>
      <c r="BQ153" s="38"/>
      <c r="BR153" s="38"/>
      <c r="BS153" s="38"/>
      <c r="BT153" s="38"/>
      <c r="BU153" s="38"/>
      <c r="BV153" s="38"/>
      <c r="BW153" s="38"/>
      <c r="BX153" s="38"/>
      <c r="BY153" s="38"/>
      <c r="BZ153" s="38"/>
      <c r="CA153" s="38"/>
      <c r="CB153" s="38"/>
      <c r="CC153" s="38"/>
      <c r="CD153" s="38"/>
      <c r="CE153" s="38"/>
      <c r="CF153" s="38"/>
      <c r="CG153" s="38"/>
      <c r="CH153" s="38"/>
      <c r="CI153" s="38"/>
      <c r="CJ153" s="38"/>
      <c r="CK153" s="38"/>
      <c r="CL153" s="38"/>
      <c r="CM153" s="38"/>
      <c r="CN153" s="38"/>
      <c r="CO153" s="38"/>
      <c r="CP153" s="38"/>
      <c r="CQ153" s="38"/>
      <c r="CR153" s="38"/>
      <c r="CS153" s="38"/>
      <c r="CT153" s="38"/>
      <c r="CU153" s="38"/>
      <c r="CV153" s="38"/>
      <c r="CW153" s="40" t="s">
        <v>34</v>
      </c>
      <c r="CX153" s="41"/>
      <c r="CY153" s="42"/>
      <c r="CZ153" s="40" t="s">
        <v>32</v>
      </c>
      <c r="DA153" s="42"/>
      <c r="DB153" s="44" t="s">
        <v>31</v>
      </c>
    </row>
    <row r="154" spans="1:106">
      <c r="A154" s="38"/>
      <c r="B154" s="38"/>
      <c r="C154" s="38"/>
      <c r="D154" s="39"/>
      <c r="E154" s="57">
        <v>1</v>
      </c>
      <c r="F154" s="57"/>
      <c r="G154" s="57">
        <v>2</v>
      </c>
      <c r="H154" s="57"/>
      <c r="I154" s="57">
        <v>3</v>
      </c>
      <c r="J154" s="57"/>
      <c r="K154" s="57">
        <v>4</v>
      </c>
      <c r="L154" s="57"/>
      <c r="M154" s="57">
        <v>5</v>
      </c>
      <c r="N154" s="57"/>
      <c r="O154" s="57">
        <v>6</v>
      </c>
      <c r="P154" s="57"/>
      <c r="Q154" s="57">
        <v>7</v>
      </c>
      <c r="R154" s="57"/>
      <c r="S154" s="57">
        <v>8</v>
      </c>
      <c r="T154" s="57"/>
      <c r="U154" s="57">
        <v>9</v>
      </c>
      <c r="V154" s="57"/>
      <c r="W154" s="57">
        <v>10</v>
      </c>
      <c r="X154" s="57"/>
      <c r="Y154" s="57">
        <v>11</v>
      </c>
      <c r="Z154" s="57"/>
      <c r="AA154" s="57">
        <v>12</v>
      </c>
      <c r="AB154" s="57"/>
      <c r="AC154" s="57">
        <v>13</v>
      </c>
      <c r="AD154" s="57"/>
      <c r="AE154" s="57">
        <v>14</v>
      </c>
      <c r="AF154" s="57"/>
      <c r="AG154" s="57">
        <v>15</v>
      </c>
      <c r="AH154" s="57"/>
      <c r="AI154" s="57">
        <v>16</v>
      </c>
      <c r="AJ154" s="57"/>
      <c r="AK154" s="58">
        <v>17</v>
      </c>
      <c r="AL154" s="58"/>
      <c r="AM154" s="58">
        <v>18</v>
      </c>
      <c r="AN154" s="58"/>
      <c r="AO154" s="58">
        <v>19</v>
      </c>
      <c r="AP154" s="58"/>
      <c r="AQ154" s="58">
        <v>20</v>
      </c>
      <c r="AR154" s="58"/>
      <c r="AS154" s="58">
        <v>21</v>
      </c>
      <c r="AT154" s="58"/>
      <c r="AU154" s="58">
        <v>22</v>
      </c>
      <c r="AV154" s="58"/>
      <c r="AW154" s="58">
        <v>23</v>
      </c>
      <c r="AX154" s="58"/>
      <c r="AY154" s="58">
        <v>24</v>
      </c>
      <c r="AZ154" s="58"/>
      <c r="BA154" s="58">
        <v>25</v>
      </c>
      <c r="BB154" s="58"/>
      <c r="BC154" s="58">
        <v>26</v>
      </c>
      <c r="BD154" s="58"/>
      <c r="BE154" s="58">
        <v>27</v>
      </c>
      <c r="BF154" s="58"/>
      <c r="BG154" s="58">
        <v>28</v>
      </c>
      <c r="BH154" s="58"/>
      <c r="BI154" s="58">
        <v>29</v>
      </c>
      <c r="BJ154" s="58"/>
      <c r="BK154" s="58">
        <v>30</v>
      </c>
      <c r="BL154" s="58"/>
      <c r="BM154" s="58">
        <v>31</v>
      </c>
      <c r="BN154" s="58"/>
      <c r="BO154" s="58">
        <v>32</v>
      </c>
      <c r="BP154" s="58"/>
      <c r="BQ154" s="59">
        <v>33</v>
      </c>
      <c r="BR154" s="59"/>
      <c r="BS154" s="59">
        <v>34</v>
      </c>
      <c r="BT154" s="59"/>
      <c r="BU154" s="59">
        <v>35</v>
      </c>
      <c r="BV154" s="59"/>
      <c r="BW154" s="59">
        <v>36</v>
      </c>
      <c r="BX154" s="59"/>
      <c r="BY154" s="59">
        <v>37</v>
      </c>
      <c r="BZ154" s="59"/>
      <c r="CA154" s="59">
        <v>38</v>
      </c>
      <c r="CB154" s="59"/>
      <c r="CC154" s="59">
        <v>39</v>
      </c>
      <c r="CD154" s="59"/>
      <c r="CE154" s="59">
        <v>40</v>
      </c>
      <c r="CF154" s="59"/>
      <c r="CG154" s="59">
        <v>41</v>
      </c>
      <c r="CH154" s="59"/>
      <c r="CI154" s="59">
        <v>42</v>
      </c>
      <c r="CJ154" s="59"/>
      <c r="CK154" s="59">
        <v>43</v>
      </c>
      <c r="CL154" s="59"/>
      <c r="CM154" s="59">
        <v>44</v>
      </c>
      <c r="CN154" s="59"/>
      <c r="CO154" s="59">
        <v>45</v>
      </c>
      <c r="CP154" s="59"/>
      <c r="CQ154" s="59">
        <v>46</v>
      </c>
      <c r="CR154" s="59"/>
      <c r="CS154" s="59">
        <v>47</v>
      </c>
      <c r="CT154" s="59"/>
      <c r="CU154" s="59">
        <v>48</v>
      </c>
      <c r="CV154" s="59"/>
      <c r="CW154" s="15" t="s">
        <v>29</v>
      </c>
      <c r="CX154" s="15" t="s">
        <v>30</v>
      </c>
      <c r="CY154" s="15" t="s">
        <v>33</v>
      </c>
      <c r="CZ154" s="15" t="s">
        <v>29</v>
      </c>
      <c r="DA154" s="15" t="s">
        <v>30</v>
      </c>
      <c r="DB154" s="45"/>
    </row>
    <row r="155" spans="1:106">
      <c r="A155" s="37" t="s">
        <v>3</v>
      </c>
      <c r="B155" s="2">
        <v>1</v>
      </c>
      <c r="C155" s="3" t="s">
        <v>2</v>
      </c>
      <c r="D155" s="6">
        <v>0.15</v>
      </c>
      <c r="E155" s="55"/>
      <c r="F155" s="13" t="str">
        <f>IF(E155&gt;0,$D$11,"0%")</f>
        <v>0%</v>
      </c>
      <c r="G155" s="55"/>
      <c r="H155" s="13" t="str">
        <f>IF(G155&gt;0,$D$11,"0%")</f>
        <v>0%</v>
      </c>
      <c r="I155" s="55"/>
      <c r="J155" s="13" t="str">
        <f>IF(I155&gt;0,$D$11,"0%")</f>
        <v>0%</v>
      </c>
      <c r="K155" s="55"/>
      <c r="L155" s="13" t="str">
        <f>IF(K155&gt;0,$D$11,"0%")</f>
        <v>0%</v>
      </c>
      <c r="M155" s="55"/>
      <c r="N155" s="13" t="str">
        <f>IF(M155&gt;0,$D$11,"0%")</f>
        <v>0%</v>
      </c>
      <c r="O155" s="55"/>
      <c r="P155" s="13" t="str">
        <f>IF(O155&gt;0,$D$11,"0%")</f>
        <v>0%</v>
      </c>
      <c r="Q155" s="55"/>
      <c r="R155" s="13" t="str">
        <f>IF(Q155&gt;0,$D$11,"0%")</f>
        <v>0%</v>
      </c>
      <c r="S155" s="55"/>
      <c r="T155" s="13" t="str">
        <f>IF(S155&gt;0,$D$11,"0%")</f>
        <v>0%</v>
      </c>
      <c r="U155" s="55"/>
      <c r="V155" s="13" t="str">
        <f>IF(U155&gt;0,$D$11,"0%")</f>
        <v>0%</v>
      </c>
      <c r="W155" s="55"/>
      <c r="X155" s="13" t="str">
        <f>IF(W155&gt;0,$D$11,"0%")</f>
        <v>0%</v>
      </c>
      <c r="Y155" s="55"/>
      <c r="Z155" s="13" t="str">
        <f>IF(Y155&gt;0,$D$11,"0%")</f>
        <v>0%</v>
      </c>
      <c r="AA155" s="55"/>
      <c r="AB155" s="13" t="str">
        <f>IF(AA155&gt;0,$D$11,"0%")</f>
        <v>0%</v>
      </c>
      <c r="AC155" s="55"/>
      <c r="AD155" s="13" t="str">
        <f>IF(AC155&gt;0,$D$11,"0%")</f>
        <v>0%</v>
      </c>
      <c r="AE155" s="55"/>
      <c r="AF155" s="13" t="str">
        <f>IF(AE155&gt;0,$D$11,"0%")</f>
        <v>0%</v>
      </c>
      <c r="AG155" s="55"/>
      <c r="AH155" s="13" t="str">
        <f>IF(AG155&gt;0,$D$11,"0%")</f>
        <v>0%</v>
      </c>
      <c r="AI155" s="55"/>
      <c r="AJ155" s="13" t="str">
        <f>IF(AI155&gt;0,$D$11,"0%")</f>
        <v>0%</v>
      </c>
      <c r="AK155" s="55"/>
      <c r="AL155" s="13" t="str">
        <f>IF(AK155&gt;0,$D$11,"0%")</f>
        <v>0%</v>
      </c>
      <c r="AM155" s="55"/>
      <c r="AN155" s="13" t="str">
        <f>IF(AM155&gt;0,$D$11,"0%")</f>
        <v>0%</v>
      </c>
      <c r="AO155" s="55"/>
      <c r="AP155" s="13" t="str">
        <f>IF(AO155&gt;0,$D$11,"0%")</f>
        <v>0%</v>
      </c>
      <c r="AQ155" s="55"/>
      <c r="AR155" s="13" t="str">
        <f>IF(AQ155&gt;0,$D$11,"0%")</f>
        <v>0%</v>
      </c>
      <c r="AS155" s="55"/>
      <c r="AT155" s="13" t="str">
        <f>IF(AS155&gt;0,$D$11,"0%")</f>
        <v>0%</v>
      </c>
      <c r="AU155" s="55"/>
      <c r="AV155" s="13" t="str">
        <f>IF(AU155&gt;0,$D$11,"0%")</f>
        <v>0%</v>
      </c>
      <c r="AW155" s="55"/>
      <c r="AX155" s="13" t="str">
        <f>IF(AW155&gt;0,$D$11,"0%")</f>
        <v>0%</v>
      </c>
      <c r="AY155" s="55"/>
      <c r="AZ155" s="13" t="str">
        <f>IF(AY155&gt;0,$D$11,"0%")</f>
        <v>0%</v>
      </c>
      <c r="BA155" s="55"/>
      <c r="BB155" s="13" t="str">
        <f>IF(BA155&gt;0,$D$11,"0%")</f>
        <v>0%</v>
      </c>
      <c r="BC155" s="55"/>
      <c r="BD155" s="13" t="str">
        <f>IF(BC155&gt;0,$D$11,"0%")</f>
        <v>0%</v>
      </c>
      <c r="BE155" s="55"/>
      <c r="BF155" s="13" t="str">
        <f>IF(BE155&gt;0,$D$11,"0%")</f>
        <v>0%</v>
      </c>
      <c r="BG155" s="55"/>
      <c r="BH155" s="13" t="str">
        <f>IF(BG155&gt;0,$D$11,"0%")</f>
        <v>0%</v>
      </c>
      <c r="BI155" s="55"/>
      <c r="BJ155" s="13" t="str">
        <f>IF(BI155&gt;0,$D$11,"0%")</f>
        <v>0%</v>
      </c>
      <c r="BK155" s="55"/>
      <c r="BL155" s="13" t="str">
        <f>IF(BK155&gt;0,$D$11,"0%")</f>
        <v>0%</v>
      </c>
      <c r="BM155" s="55"/>
      <c r="BN155" s="13" t="str">
        <f>IF(BM155&gt;0,$D$11,"0%")</f>
        <v>0%</v>
      </c>
      <c r="BO155" s="55"/>
      <c r="BP155" s="13" t="str">
        <f>IF(BO155&gt;0,$D$11,"0%")</f>
        <v>0%</v>
      </c>
      <c r="BQ155" s="55"/>
      <c r="BR155" s="13" t="str">
        <f>IF(BQ155&gt;0,$D$11,"0%")</f>
        <v>0%</v>
      </c>
      <c r="BS155" s="55"/>
      <c r="BT155" s="13" t="str">
        <f>IF(BS155&gt;0,$D$11,"0%")</f>
        <v>0%</v>
      </c>
      <c r="BU155" s="55"/>
      <c r="BV155" s="13" t="str">
        <f>IF(BU155&gt;0,$D$11,"0%")</f>
        <v>0%</v>
      </c>
      <c r="BW155" s="55"/>
      <c r="BX155" s="13" t="str">
        <f>IF(BW155&gt;0,$D$11,"0%")</f>
        <v>0%</v>
      </c>
      <c r="BY155" s="55"/>
      <c r="BZ155" s="13" t="str">
        <f>IF(BY155&gt;0,$D$11,"0%")</f>
        <v>0%</v>
      </c>
      <c r="CA155" s="55"/>
      <c r="CB155" s="13" t="str">
        <f>IF(CA155&gt;0,$D$11,"0%")</f>
        <v>0%</v>
      </c>
      <c r="CC155" s="55"/>
      <c r="CD155" s="13" t="str">
        <f>IF(CC155&gt;0,$D$11,"0%")</f>
        <v>0%</v>
      </c>
      <c r="CE155" s="55"/>
      <c r="CF155" s="13" t="str">
        <f>IF(CE155&gt;0,$D$11,"0%")</f>
        <v>0%</v>
      </c>
      <c r="CG155" s="55"/>
      <c r="CH155" s="13" t="str">
        <f>IF(CG155&gt;0,$D$11,"0%")</f>
        <v>0%</v>
      </c>
      <c r="CI155" s="55"/>
      <c r="CJ155" s="13" t="str">
        <f>IF(CI155&gt;0,$D$11,"0%")</f>
        <v>0%</v>
      </c>
      <c r="CK155" s="55"/>
      <c r="CL155" s="13" t="str">
        <f>IF(CK155&gt;0,$D$11,"0%")</f>
        <v>0%</v>
      </c>
      <c r="CM155" s="55"/>
      <c r="CN155" s="13" t="str">
        <f>IF(CM155&gt;0,$D$11,"0%")</f>
        <v>0%</v>
      </c>
      <c r="CO155" s="55"/>
      <c r="CP155" s="13" t="str">
        <f>IF(CO155&gt;0,$D$11,"0%")</f>
        <v>0%</v>
      </c>
      <c r="CQ155" s="55"/>
      <c r="CR155" s="13" t="str">
        <f>IF(CQ155&gt;0,$D$11,"0%")</f>
        <v>0%</v>
      </c>
      <c r="CS155" s="55"/>
      <c r="CT155" s="13" t="str">
        <f>IF(CS155&gt;0,$D$11,"0%")</f>
        <v>0%</v>
      </c>
      <c r="CU155" s="55"/>
      <c r="CV155" s="13" t="str">
        <f>IF(CU155&gt;0,$D$11,"0%")</f>
        <v>0%</v>
      </c>
      <c r="CW155" s="5">
        <f>COUNTIF(E155:CV155,1)</f>
        <v>0</v>
      </c>
      <c r="CX155" s="5">
        <f>COUNTIF(E155:CV155,0)</f>
        <v>48</v>
      </c>
      <c r="CY155" s="5">
        <f>CW155+CX155</f>
        <v>48</v>
      </c>
      <c r="CZ155" s="10">
        <f>CW155/CY155</f>
        <v>0</v>
      </c>
      <c r="DA155" s="10">
        <f>CX155/CY155</f>
        <v>1</v>
      </c>
      <c r="DB155" s="10">
        <f>(CW155/CY155)*D155</f>
        <v>0</v>
      </c>
    </row>
    <row r="156" spans="1:106">
      <c r="A156" s="37"/>
      <c r="B156" s="2">
        <v>2</v>
      </c>
      <c r="C156" s="3" t="s">
        <v>4</v>
      </c>
      <c r="D156" s="6">
        <v>0.15</v>
      </c>
      <c r="E156" s="55"/>
      <c r="F156" s="13" t="str">
        <f>IF(E156&gt;0,$D$12,"0%")</f>
        <v>0%</v>
      </c>
      <c r="G156" s="55"/>
      <c r="H156" s="13" t="str">
        <f>IF(G156&gt;0,$D$12,"0%")</f>
        <v>0%</v>
      </c>
      <c r="I156" s="55"/>
      <c r="J156" s="13" t="str">
        <f>IF(I156&gt;0,$D$12,"0%")</f>
        <v>0%</v>
      </c>
      <c r="K156" s="55"/>
      <c r="L156" s="13" t="str">
        <f>IF(K156&gt;0,$D$12,"0%")</f>
        <v>0%</v>
      </c>
      <c r="M156" s="55"/>
      <c r="N156" s="13" t="str">
        <f>IF(M156&gt;0,$D$12,"0%")</f>
        <v>0%</v>
      </c>
      <c r="O156" s="55"/>
      <c r="P156" s="13" t="str">
        <f>IF(O156&gt;0,$D$12,"0%")</f>
        <v>0%</v>
      </c>
      <c r="Q156" s="55"/>
      <c r="R156" s="13" t="str">
        <f>IF(Q156&gt;0,$D$12,"0%")</f>
        <v>0%</v>
      </c>
      <c r="S156" s="55"/>
      <c r="T156" s="13" t="str">
        <f>IF(S156&gt;0,$D$12,"0%")</f>
        <v>0%</v>
      </c>
      <c r="U156" s="55"/>
      <c r="V156" s="13" t="str">
        <f>IF(U156&gt;0,$D$12,"0%")</f>
        <v>0%</v>
      </c>
      <c r="W156" s="55"/>
      <c r="X156" s="13" t="str">
        <f>IF(W156&gt;0,$D$12,"0%")</f>
        <v>0%</v>
      </c>
      <c r="Y156" s="55"/>
      <c r="Z156" s="13" t="str">
        <f>IF(Y156&gt;0,$D$12,"0%")</f>
        <v>0%</v>
      </c>
      <c r="AA156" s="55"/>
      <c r="AB156" s="13" t="str">
        <f>IF(AA156&gt;0,$D$12,"0%")</f>
        <v>0%</v>
      </c>
      <c r="AC156" s="55"/>
      <c r="AD156" s="13" t="str">
        <f>IF(AC156&gt;0,$D$12,"0%")</f>
        <v>0%</v>
      </c>
      <c r="AE156" s="55"/>
      <c r="AF156" s="13" t="str">
        <f>IF(AE156&gt;0,$D$12,"0%")</f>
        <v>0%</v>
      </c>
      <c r="AG156" s="55"/>
      <c r="AH156" s="13" t="str">
        <f>IF(AG156&gt;0,$D$12,"0%")</f>
        <v>0%</v>
      </c>
      <c r="AI156" s="55"/>
      <c r="AJ156" s="13" t="str">
        <f>IF(AI156&gt;0,$D$12,"0%")</f>
        <v>0%</v>
      </c>
      <c r="AK156" s="55"/>
      <c r="AL156" s="13" t="str">
        <f>IF(AK156&gt;0,$D$12,"0%")</f>
        <v>0%</v>
      </c>
      <c r="AM156" s="55"/>
      <c r="AN156" s="13" t="str">
        <f>IF(AM156&gt;0,$D$12,"0%")</f>
        <v>0%</v>
      </c>
      <c r="AO156" s="55"/>
      <c r="AP156" s="13" t="str">
        <f>IF(AO156&gt;0,$D$12,"0%")</f>
        <v>0%</v>
      </c>
      <c r="AQ156" s="55"/>
      <c r="AR156" s="13" t="str">
        <f>IF(AQ156&gt;0,$D$12,"0%")</f>
        <v>0%</v>
      </c>
      <c r="AS156" s="55"/>
      <c r="AT156" s="13" t="str">
        <f>IF(AS156&gt;0,$D$12,"0%")</f>
        <v>0%</v>
      </c>
      <c r="AU156" s="55"/>
      <c r="AV156" s="13" t="str">
        <f>IF(AU156&gt;0,$D$12,"0%")</f>
        <v>0%</v>
      </c>
      <c r="AW156" s="55"/>
      <c r="AX156" s="13" t="str">
        <f>IF(AW156&gt;0,$D$12,"0%")</f>
        <v>0%</v>
      </c>
      <c r="AY156" s="55"/>
      <c r="AZ156" s="13" t="str">
        <f>IF(AY156&gt;0,$D$12,"0%")</f>
        <v>0%</v>
      </c>
      <c r="BA156" s="55"/>
      <c r="BB156" s="13" t="str">
        <f>IF(BA156&gt;0,$D$12,"0%")</f>
        <v>0%</v>
      </c>
      <c r="BC156" s="55"/>
      <c r="BD156" s="13" t="str">
        <f>IF(BC156&gt;0,$D$12,"0%")</f>
        <v>0%</v>
      </c>
      <c r="BE156" s="55"/>
      <c r="BF156" s="13" t="str">
        <f>IF(BE156&gt;0,$D$12,"0%")</f>
        <v>0%</v>
      </c>
      <c r="BG156" s="55"/>
      <c r="BH156" s="13" t="str">
        <f>IF(BG156&gt;0,$D$12,"0%")</f>
        <v>0%</v>
      </c>
      <c r="BI156" s="55"/>
      <c r="BJ156" s="13" t="str">
        <f>IF(BI156&gt;0,$D$12,"0%")</f>
        <v>0%</v>
      </c>
      <c r="BK156" s="55"/>
      <c r="BL156" s="13" t="str">
        <f>IF(BK156&gt;0,$D$12,"0%")</f>
        <v>0%</v>
      </c>
      <c r="BM156" s="55"/>
      <c r="BN156" s="13" t="str">
        <f>IF(BM156&gt;0,$D$12,"0%")</f>
        <v>0%</v>
      </c>
      <c r="BO156" s="55"/>
      <c r="BP156" s="13" t="str">
        <f>IF(BO156&gt;0,$D$12,"0%")</f>
        <v>0%</v>
      </c>
      <c r="BQ156" s="55"/>
      <c r="BR156" s="13" t="str">
        <f>IF(BQ156&gt;0,$D$12,"0%")</f>
        <v>0%</v>
      </c>
      <c r="BS156" s="55"/>
      <c r="BT156" s="13" t="str">
        <f>IF(BS156&gt;0,$D$12,"0%")</f>
        <v>0%</v>
      </c>
      <c r="BU156" s="55"/>
      <c r="BV156" s="13" t="str">
        <f>IF(BU156&gt;0,$D$12,"0%")</f>
        <v>0%</v>
      </c>
      <c r="BW156" s="55"/>
      <c r="BX156" s="13" t="str">
        <f>IF(BW156&gt;0,$D$12,"0%")</f>
        <v>0%</v>
      </c>
      <c r="BY156" s="55"/>
      <c r="BZ156" s="13" t="str">
        <f>IF(BY156&gt;0,$D$12,"0%")</f>
        <v>0%</v>
      </c>
      <c r="CA156" s="55"/>
      <c r="CB156" s="13" t="str">
        <f>IF(CA156&gt;0,$D$12,"0%")</f>
        <v>0%</v>
      </c>
      <c r="CC156" s="55"/>
      <c r="CD156" s="13" t="str">
        <f>IF(CC156&gt;0,$D$12,"0%")</f>
        <v>0%</v>
      </c>
      <c r="CE156" s="55"/>
      <c r="CF156" s="13" t="str">
        <f>IF(CE156&gt;0,$D$12,"0%")</f>
        <v>0%</v>
      </c>
      <c r="CG156" s="55"/>
      <c r="CH156" s="13" t="str">
        <f>IF(CG156&gt;0,$D$12,"0%")</f>
        <v>0%</v>
      </c>
      <c r="CI156" s="55"/>
      <c r="CJ156" s="13" t="str">
        <f>IF(CI156&gt;0,$D$12,"0%")</f>
        <v>0%</v>
      </c>
      <c r="CK156" s="55"/>
      <c r="CL156" s="13" t="str">
        <f>IF(CK156&gt;0,$D$12,"0%")</f>
        <v>0%</v>
      </c>
      <c r="CM156" s="55"/>
      <c r="CN156" s="13" t="str">
        <f>IF(CM156&gt;0,$D$12,"0%")</f>
        <v>0%</v>
      </c>
      <c r="CO156" s="55"/>
      <c r="CP156" s="13" t="str">
        <f>IF(CO156&gt;0,$D$12,"0%")</f>
        <v>0%</v>
      </c>
      <c r="CQ156" s="55"/>
      <c r="CR156" s="13" t="str">
        <f>IF(CQ156&gt;0,$D$12,"0%")</f>
        <v>0%</v>
      </c>
      <c r="CS156" s="55"/>
      <c r="CT156" s="13" t="str">
        <f>IF(CS156&gt;0,$D$12,"0%")</f>
        <v>0%</v>
      </c>
      <c r="CU156" s="55"/>
      <c r="CV156" s="13" t="str">
        <f>IF(CU156&gt;0,$D$12,"0%")</f>
        <v>0%</v>
      </c>
      <c r="CW156" s="5">
        <f t="shared" ref="CW156:CW165" si="30">COUNTIF(E156:CV156,1)</f>
        <v>0</v>
      </c>
      <c r="CX156" s="5">
        <f t="shared" ref="CX156:CX165" si="31">COUNTIF(E156:CV156,0)</f>
        <v>48</v>
      </c>
      <c r="CY156" s="5">
        <f t="shared" ref="CY156:CY165" si="32">CW156+CX156</f>
        <v>48</v>
      </c>
      <c r="CZ156" s="10">
        <f t="shared" ref="CZ156:CZ165" si="33">CW156/CY156</f>
        <v>0</v>
      </c>
      <c r="DA156" s="10">
        <f t="shared" ref="DA156:DA165" si="34">CX156/CY156</f>
        <v>1</v>
      </c>
      <c r="DB156" s="10">
        <f>(CW156/CY156)*D156</f>
        <v>0</v>
      </c>
    </row>
    <row r="157" spans="1:106">
      <c r="A157" s="37"/>
      <c r="B157" s="2">
        <v>3</v>
      </c>
      <c r="C157" s="3" t="s">
        <v>5</v>
      </c>
      <c r="D157" s="6">
        <v>0.15</v>
      </c>
      <c r="E157" s="55"/>
      <c r="F157" s="13" t="str">
        <f>IF(E157&gt;0,$D$13,"0%")</f>
        <v>0%</v>
      </c>
      <c r="G157" s="55"/>
      <c r="H157" s="13" t="str">
        <f>IF(G157&gt;0,$D$13,"0%")</f>
        <v>0%</v>
      </c>
      <c r="I157" s="55"/>
      <c r="J157" s="13" t="str">
        <f>IF(I157&gt;0,$D$13,"0%")</f>
        <v>0%</v>
      </c>
      <c r="K157" s="55"/>
      <c r="L157" s="13" t="str">
        <f>IF(K157&gt;0,$D$13,"0%")</f>
        <v>0%</v>
      </c>
      <c r="M157" s="55"/>
      <c r="N157" s="13" t="str">
        <f>IF(M157&gt;0,$D$13,"0%")</f>
        <v>0%</v>
      </c>
      <c r="O157" s="55"/>
      <c r="P157" s="13" t="str">
        <f>IF(O157&gt;0,$D$13,"0%")</f>
        <v>0%</v>
      </c>
      <c r="Q157" s="55"/>
      <c r="R157" s="13" t="str">
        <f>IF(Q157&gt;0,$D$13,"0%")</f>
        <v>0%</v>
      </c>
      <c r="S157" s="55"/>
      <c r="T157" s="13" t="str">
        <f>IF(S157&gt;0,$D$13,"0%")</f>
        <v>0%</v>
      </c>
      <c r="U157" s="55"/>
      <c r="V157" s="13" t="str">
        <f>IF(U157&gt;0,$D$13,"0%")</f>
        <v>0%</v>
      </c>
      <c r="W157" s="55"/>
      <c r="X157" s="13" t="str">
        <f>IF(W157&gt;0,$D$13,"0%")</f>
        <v>0%</v>
      </c>
      <c r="Y157" s="55"/>
      <c r="Z157" s="13" t="str">
        <f>IF(Y157&gt;0,$D$13,"0%")</f>
        <v>0%</v>
      </c>
      <c r="AA157" s="55"/>
      <c r="AB157" s="13" t="str">
        <f>IF(AA157&gt;0,$D$13,"0%")</f>
        <v>0%</v>
      </c>
      <c r="AC157" s="55"/>
      <c r="AD157" s="13" t="str">
        <f>IF(AC157&gt;0,$D$13,"0%")</f>
        <v>0%</v>
      </c>
      <c r="AE157" s="55"/>
      <c r="AF157" s="13" t="str">
        <f>IF(AE157&gt;0,$D$13,"0%")</f>
        <v>0%</v>
      </c>
      <c r="AG157" s="55"/>
      <c r="AH157" s="13" t="str">
        <f>IF(AG157&gt;0,$D$13,"0%")</f>
        <v>0%</v>
      </c>
      <c r="AI157" s="55"/>
      <c r="AJ157" s="13" t="str">
        <f>IF(AI157&gt;0,$D$13,"0%")</f>
        <v>0%</v>
      </c>
      <c r="AK157" s="55"/>
      <c r="AL157" s="13" t="str">
        <f>IF(AK157&gt;0,$D$13,"0%")</f>
        <v>0%</v>
      </c>
      <c r="AM157" s="55"/>
      <c r="AN157" s="13" t="str">
        <f>IF(AM157&gt;0,$D$13,"0%")</f>
        <v>0%</v>
      </c>
      <c r="AO157" s="55"/>
      <c r="AP157" s="13" t="str">
        <f>IF(AO157&gt;0,$D$13,"0%")</f>
        <v>0%</v>
      </c>
      <c r="AQ157" s="55"/>
      <c r="AR157" s="13" t="str">
        <f>IF(AQ157&gt;0,$D$13,"0%")</f>
        <v>0%</v>
      </c>
      <c r="AS157" s="55"/>
      <c r="AT157" s="13" t="str">
        <f>IF(AS157&gt;0,$D$13,"0%")</f>
        <v>0%</v>
      </c>
      <c r="AU157" s="55"/>
      <c r="AV157" s="13" t="str">
        <f>IF(AU157&gt;0,$D$13,"0%")</f>
        <v>0%</v>
      </c>
      <c r="AW157" s="55"/>
      <c r="AX157" s="13" t="str">
        <f>IF(AW157&gt;0,$D$13,"0%")</f>
        <v>0%</v>
      </c>
      <c r="AY157" s="55"/>
      <c r="AZ157" s="13" t="str">
        <f>IF(AY157&gt;0,$D$13,"0%")</f>
        <v>0%</v>
      </c>
      <c r="BA157" s="55"/>
      <c r="BB157" s="13" t="str">
        <f>IF(BA157&gt;0,$D$13,"0%")</f>
        <v>0%</v>
      </c>
      <c r="BC157" s="55"/>
      <c r="BD157" s="13" t="str">
        <f>IF(BC157&gt;0,$D$13,"0%")</f>
        <v>0%</v>
      </c>
      <c r="BE157" s="55"/>
      <c r="BF157" s="13" t="str">
        <f>IF(BE157&gt;0,$D$13,"0%")</f>
        <v>0%</v>
      </c>
      <c r="BG157" s="55"/>
      <c r="BH157" s="13" t="str">
        <f>IF(BG157&gt;0,$D$13,"0%")</f>
        <v>0%</v>
      </c>
      <c r="BI157" s="55"/>
      <c r="BJ157" s="13" t="str">
        <f>IF(BI157&gt;0,$D$13,"0%")</f>
        <v>0%</v>
      </c>
      <c r="BK157" s="55"/>
      <c r="BL157" s="13" t="str">
        <f>IF(BK157&gt;0,$D$13,"0%")</f>
        <v>0%</v>
      </c>
      <c r="BM157" s="55"/>
      <c r="BN157" s="13" t="str">
        <f>IF(BM157&gt;0,$D$13,"0%")</f>
        <v>0%</v>
      </c>
      <c r="BO157" s="55"/>
      <c r="BP157" s="13" t="str">
        <f>IF(BO157&gt;0,$D$13,"0%")</f>
        <v>0%</v>
      </c>
      <c r="BQ157" s="55"/>
      <c r="BR157" s="13" t="str">
        <f>IF(BQ157&gt;0,$D$13,"0%")</f>
        <v>0%</v>
      </c>
      <c r="BS157" s="55"/>
      <c r="BT157" s="13" t="str">
        <f>IF(BS157&gt;0,$D$13,"0%")</f>
        <v>0%</v>
      </c>
      <c r="BU157" s="55"/>
      <c r="BV157" s="13" t="str">
        <f>IF(BU157&gt;0,$D$13,"0%")</f>
        <v>0%</v>
      </c>
      <c r="BW157" s="55"/>
      <c r="BX157" s="13" t="str">
        <f>IF(BW157&gt;0,$D$13,"0%")</f>
        <v>0%</v>
      </c>
      <c r="BY157" s="55"/>
      <c r="BZ157" s="13" t="str">
        <f>IF(BY157&gt;0,$D$13,"0%")</f>
        <v>0%</v>
      </c>
      <c r="CA157" s="55"/>
      <c r="CB157" s="13" t="str">
        <f>IF(CA157&gt;0,$D$13,"0%")</f>
        <v>0%</v>
      </c>
      <c r="CC157" s="55"/>
      <c r="CD157" s="13" t="str">
        <f>IF(CC157&gt;0,$D$13,"0%")</f>
        <v>0%</v>
      </c>
      <c r="CE157" s="55"/>
      <c r="CF157" s="13" t="str">
        <f>IF(CE157&gt;0,$D$13,"0%")</f>
        <v>0%</v>
      </c>
      <c r="CG157" s="55"/>
      <c r="CH157" s="13" t="str">
        <f>IF(CG157&gt;0,$D$13,"0%")</f>
        <v>0%</v>
      </c>
      <c r="CI157" s="55"/>
      <c r="CJ157" s="13" t="str">
        <f>IF(CI157&gt;0,$D$13,"0%")</f>
        <v>0%</v>
      </c>
      <c r="CK157" s="55"/>
      <c r="CL157" s="13" t="str">
        <f>IF(CK157&gt;0,$D$13,"0%")</f>
        <v>0%</v>
      </c>
      <c r="CM157" s="55"/>
      <c r="CN157" s="13" t="str">
        <f>IF(CM157&gt;0,$D$13,"0%")</f>
        <v>0%</v>
      </c>
      <c r="CO157" s="55"/>
      <c r="CP157" s="13" t="str">
        <f>IF(CO157&gt;0,$D$13,"0%")</f>
        <v>0%</v>
      </c>
      <c r="CQ157" s="55"/>
      <c r="CR157" s="13" t="str">
        <f>IF(CQ157&gt;0,$D$13,"0%")</f>
        <v>0%</v>
      </c>
      <c r="CS157" s="55"/>
      <c r="CT157" s="13" t="str">
        <f>IF(CS157&gt;0,$D$13,"0%")</f>
        <v>0%</v>
      </c>
      <c r="CU157" s="55"/>
      <c r="CV157" s="13" t="str">
        <f>IF(CU157&gt;0,$D$13,"0%")</f>
        <v>0%</v>
      </c>
      <c r="CW157" s="5">
        <f t="shared" si="30"/>
        <v>0</v>
      </c>
      <c r="CX157" s="5">
        <f t="shared" si="31"/>
        <v>48</v>
      </c>
      <c r="CY157" s="5">
        <f t="shared" si="32"/>
        <v>48</v>
      </c>
      <c r="CZ157" s="10">
        <f t="shared" si="33"/>
        <v>0</v>
      </c>
      <c r="DA157" s="10">
        <f t="shared" si="34"/>
        <v>1</v>
      </c>
      <c r="DB157" s="10">
        <f>(CW157/CY157)*D157</f>
        <v>0</v>
      </c>
    </row>
    <row r="158" spans="1:106">
      <c r="A158" s="37" t="s">
        <v>6</v>
      </c>
      <c r="B158" s="2">
        <v>4</v>
      </c>
      <c r="C158" s="3" t="s">
        <v>7</v>
      </c>
      <c r="D158" s="6">
        <v>0.05</v>
      </c>
      <c r="E158" s="55"/>
      <c r="F158" s="13" t="str">
        <f>IF(E158&gt;0,$D$14,"0%")</f>
        <v>0%</v>
      </c>
      <c r="G158" s="55"/>
      <c r="H158" s="13" t="str">
        <f>IF(G158&gt;0,$D$14,"0%")</f>
        <v>0%</v>
      </c>
      <c r="I158" s="55"/>
      <c r="J158" s="13" t="str">
        <f>IF(I158&gt;0,$D$14,"0%")</f>
        <v>0%</v>
      </c>
      <c r="K158" s="55"/>
      <c r="L158" s="13" t="str">
        <f>IF(K158&gt;0,$D$14,"0%")</f>
        <v>0%</v>
      </c>
      <c r="M158" s="55"/>
      <c r="N158" s="13" t="str">
        <f>IF(M158&gt;0,$D$14,"0%")</f>
        <v>0%</v>
      </c>
      <c r="O158" s="55"/>
      <c r="P158" s="13" t="str">
        <f>IF(O158&gt;0,$D$14,"0%")</f>
        <v>0%</v>
      </c>
      <c r="Q158" s="55"/>
      <c r="R158" s="13" t="str">
        <f>IF(Q158&gt;0,$D$14,"0%")</f>
        <v>0%</v>
      </c>
      <c r="S158" s="55"/>
      <c r="T158" s="13" t="str">
        <f>IF(S158&gt;0,$D$14,"0%")</f>
        <v>0%</v>
      </c>
      <c r="U158" s="55"/>
      <c r="V158" s="13" t="str">
        <f>IF(U158&gt;0,$D$14,"0%")</f>
        <v>0%</v>
      </c>
      <c r="W158" s="55"/>
      <c r="X158" s="13" t="str">
        <f>IF(W158&gt;0,$D$14,"0%")</f>
        <v>0%</v>
      </c>
      <c r="Y158" s="55"/>
      <c r="Z158" s="13" t="str">
        <f>IF(Y158&gt;0,$D$14,"0%")</f>
        <v>0%</v>
      </c>
      <c r="AA158" s="55"/>
      <c r="AB158" s="13" t="str">
        <f>IF(AA158&gt;0,$D$14,"0%")</f>
        <v>0%</v>
      </c>
      <c r="AC158" s="55"/>
      <c r="AD158" s="13" t="str">
        <f>IF(AC158&gt;0,$D$14,"0%")</f>
        <v>0%</v>
      </c>
      <c r="AE158" s="55"/>
      <c r="AF158" s="13" t="str">
        <f>IF(AE158&gt;0,$D$14,"0%")</f>
        <v>0%</v>
      </c>
      <c r="AG158" s="55"/>
      <c r="AH158" s="13" t="str">
        <f>IF(AG158&gt;0,$D$14,"0%")</f>
        <v>0%</v>
      </c>
      <c r="AI158" s="55"/>
      <c r="AJ158" s="13" t="str">
        <f>IF(AI158&gt;0,$D$14,"0%")</f>
        <v>0%</v>
      </c>
      <c r="AK158" s="55"/>
      <c r="AL158" s="13" t="str">
        <f>IF(AK158&gt;0,$D$14,"0%")</f>
        <v>0%</v>
      </c>
      <c r="AM158" s="55"/>
      <c r="AN158" s="13" t="str">
        <f>IF(AM158&gt;0,$D$14,"0%")</f>
        <v>0%</v>
      </c>
      <c r="AO158" s="55"/>
      <c r="AP158" s="13" t="str">
        <f>IF(AO158&gt;0,$D$14,"0%")</f>
        <v>0%</v>
      </c>
      <c r="AQ158" s="55"/>
      <c r="AR158" s="13" t="str">
        <f>IF(AQ158&gt;0,$D$14,"0%")</f>
        <v>0%</v>
      </c>
      <c r="AS158" s="55"/>
      <c r="AT158" s="13" t="str">
        <f>IF(AS158&gt;0,$D$14,"0%")</f>
        <v>0%</v>
      </c>
      <c r="AU158" s="55"/>
      <c r="AV158" s="13" t="str">
        <f>IF(AU158&gt;0,$D$14,"0%")</f>
        <v>0%</v>
      </c>
      <c r="AW158" s="55"/>
      <c r="AX158" s="13" t="str">
        <f>IF(AW158&gt;0,$D$14,"0%")</f>
        <v>0%</v>
      </c>
      <c r="AY158" s="55"/>
      <c r="AZ158" s="13" t="str">
        <f>IF(AY158&gt;0,$D$14,"0%")</f>
        <v>0%</v>
      </c>
      <c r="BA158" s="55"/>
      <c r="BB158" s="13" t="str">
        <f>IF(BA158&gt;0,$D$14,"0%")</f>
        <v>0%</v>
      </c>
      <c r="BC158" s="55"/>
      <c r="BD158" s="13" t="str">
        <f>IF(BC158&gt;0,$D$14,"0%")</f>
        <v>0%</v>
      </c>
      <c r="BE158" s="55"/>
      <c r="BF158" s="13" t="str">
        <f>IF(BE158&gt;0,$D$14,"0%")</f>
        <v>0%</v>
      </c>
      <c r="BG158" s="55"/>
      <c r="BH158" s="13" t="str">
        <f>IF(BG158&gt;0,$D$14,"0%")</f>
        <v>0%</v>
      </c>
      <c r="BI158" s="55"/>
      <c r="BJ158" s="13" t="str">
        <f>IF(BI158&gt;0,$D$14,"0%")</f>
        <v>0%</v>
      </c>
      <c r="BK158" s="55"/>
      <c r="BL158" s="13" t="str">
        <f>IF(BK158&gt;0,$D$14,"0%")</f>
        <v>0%</v>
      </c>
      <c r="BM158" s="55"/>
      <c r="BN158" s="13" t="str">
        <f>IF(BM158&gt;0,$D$14,"0%")</f>
        <v>0%</v>
      </c>
      <c r="BO158" s="55"/>
      <c r="BP158" s="13" t="str">
        <f>IF(BO158&gt;0,$D$14,"0%")</f>
        <v>0%</v>
      </c>
      <c r="BQ158" s="55"/>
      <c r="BR158" s="13" t="str">
        <f>IF(BQ158&gt;0,$D$14,"0%")</f>
        <v>0%</v>
      </c>
      <c r="BS158" s="55"/>
      <c r="BT158" s="13" t="str">
        <f>IF(BS158&gt;0,$D$14,"0%")</f>
        <v>0%</v>
      </c>
      <c r="BU158" s="55"/>
      <c r="BV158" s="13" t="str">
        <f>IF(BU158&gt;0,$D$14,"0%")</f>
        <v>0%</v>
      </c>
      <c r="BW158" s="55"/>
      <c r="BX158" s="13" t="str">
        <f>IF(BW158&gt;0,$D$14,"0%")</f>
        <v>0%</v>
      </c>
      <c r="BY158" s="55"/>
      <c r="BZ158" s="13" t="str">
        <f>IF(BY158&gt;0,$D$14,"0%")</f>
        <v>0%</v>
      </c>
      <c r="CA158" s="55"/>
      <c r="CB158" s="13" t="str">
        <f>IF(CA158&gt;0,$D$14,"0%")</f>
        <v>0%</v>
      </c>
      <c r="CC158" s="55"/>
      <c r="CD158" s="13" t="str">
        <f>IF(CC158&gt;0,$D$14,"0%")</f>
        <v>0%</v>
      </c>
      <c r="CE158" s="55"/>
      <c r="CF158" s="13" t="str">
        <f>IF(CE158&gt;0,$D$14,"0%")</f>
        <v>0%</v>
      </c>
      <c r="CG158" s="55"/>
      <c r="CH158" s="13" t="str">
        <f>IF(CG158&gt;0,$D$14,"0%")</f>
        <v>0%</v>
      </c>
      <c r="CI158" s="55"/>
      <c r="CJ158" s="13" t="str">
        <f>IF(CI158&gt;0,$D$14,"0%")</f>
        <v>0%</v>
      </c>
      <c r="CK158" s="55"/>
      <c r="CL158" s="13" t="str">
        <f>IF(CK158&gt;0,$D$14,"0%")</f>
        <v>0%</v>
      </c>
      <c r="CM158" s="55"/>
      <c r="CN158" s="13" t="str">
        <f>IF(CM158&gt;0,$D$14,"0%")</f>
        <v>0%</v>
      </c>
      <c r="CO158" s="55"/>
      <c r="CP158" s="13" t="str">
        <f>IF(CO158&gt;0,$D$14,"0%")</f>
        <v>0%</v>
      </c>
      <c r="CQ158" s="55"/>
      <c r="CR158" s="13" t="str">
        <f>IF(CQ158&gt;0,$D$14,"0%")</f>
        <v>0%</v>
      </c>
      <c r="CS158" s="55"/>
      <c r="CT158" s="13" t="str">
        <f>IF(CS158&gt;0,$D$14,"0%")</f>
        <v>0%</v>
      </c>
      <c r="CU158" s="55"/>
      <c r="CV158" s="13" t="str">
        <f>IF(CU158&gt;0,$D$14,"0%")</f>
        <v>0%</v>
      </c>
      <c r="CW158" s="5">
        <f t="shared" si="30"/>
        <v>0</v>
      </c>
      <c r="CX158" s="5">
        <f t="shared" si="31"/>
        <v>48</v>
      </c>
      <c r="CY158" s="5">
        <f t="shared" si="32"/>
        <v>48</v>
      </c>
      <c r="CZ158" s="10">
        <f t="shared" si="33"/>
        <v>0</v>
      </c>
      <c r="DA158" s="10">
        <f t="shared" si="34"/>
        <v>1</v>
      </c>
      <c r="DB158" s="10">
        <f>(CW158/CY158)*D158</f>
        <v>0</v>
      </c>
    </row>
    <row r="159" spans="1:106">
      <c r="A159" s="37"/>
      <c r="B159" s="2">
        <v>5</v>
      </c>
      <c r="C159" s="3" t="s">
        <v>8</v>
      </c>
      <c r="D159" s="6">
        <v>0.05</v>
      </c>
      <c r="E159" s="55"/>
      <c r="F159" s="13" t="str">
        <f>IF(E159&gt;0,$D$15,"0%")</f>
        <v>0%</v>
      </c>
      <c r="G159" s="55"/>
      <c r="H159" s="13" t="str">
        <f>IF(G159&gt;0,$D$15,"0%")</f>
        <v>0%</v>
      </c>
      <c r="I159" s="55"/>
      <c r="J159" s="13" t="str">
        <f>IF(I159&gt;0,$D$15,"0%")</f>
        <v>0%</v>
      </c>
      <c r="K159" s="55"/>
      <c r="L159" s="13" t="str">
        <f>IF(K159&gt;0,$D$15,"0%")</f>
        <v>0%</v>
      </c>
      <c r="M159" s="55"/>
      <c r="N159" s="13" t="str">
        <f>IF(M159&gt;0,$D$15,"0%")</f>
        <v>0%</v>
      </c>
      <c r="O159" s="55"/>
      <c r="P159" s="13" t="str">
        <f>IF(O159&gt;0,$D$15,"0%")</f>
        <v>0%</v>
      </c>
      <c r="Q159" s="55"/>
      <c r="R159" s="13" t="str">
        <f>IF(Q159&gt;0,$D$15,"0%")</f>
        <v>0%</v>
      </c>
      <c r="S159" s="55"/>
      <c r="T159" s="13" t="str">
        <f>IF(S159&gt;0,$D$15,"0%")</f>
        <v>0%</v>
      </c>
      <c r="U159" s="55"/>
      <c r="V159" s="13" t="str">
        <f>IF(U159&gt;0,$D$15,"0%")</f>
        <v>0%</v>
      </c>
      <c r="W159" s="55"/>
      <c r="X159" s="13" t="str">
        <f>IF(W159&gt;0,$D$15,"0%")</f>
        <v>0%</v>
      </c>
      <c r="Y159" s="55"/>
      <c r="Z159" s="13" t="str">
        <f>IF(Y159&gt;0,$D$15,"0%")</f>
        <v>0%</v>
      </c>
      <c r="AA159" s="55"/>
      <c r="AB159" s="13" t="str">
        <f>IF(AA159&gt;0,$D$15,"0%")</f>
        <v>0%</v>
      </c>
      <c r="AC159" s="55"/>
      <c r="AD159" s="13" t="str">
        <f>IF(AC159&gt;0,$D$15,"0%")</f>
        <v>0%</v>
      </c>
      <c r="AE159" s="55"/>
      <c r="AF159" s="13" t="str">
        <f>IF(AE159&gt;0,$D$15,"0%")</f>
        <v>0%</v>
      </c>
      <c r="AG159" s="55"/>
      <c r="AH159" s="13" t="str">
        <f>IF(AG159&gt;0,$D$15,"0%")</f>
        <v>0%</v>
      </c>
      <c r="AI159" s="55"/>
      <c r="AJ159" s="13" t="str">
        <f>IF(AI159&gt;0,$D$15,"0%")</f>
        <v>0%</v>
      </c>
      <c r="AK159" s="55"/>
      <c r="AL159" s="13" t="str">
        <f>IF(AK159&gt;0,$D$15,"0%")</f>
        <v>0%</v>
      </c>
      <c r="AM159" s="55"/>
      <c r="AN159" s="13" t="str">
        <f>IF(AM159&gt;0,$D$15,"0%")</f>
        <v>0%</v>
      </c>
      <c r="AO159" s="55"/>
      <c r="AP159" s="13" t="str">
        <f>IF(AO159&gt;0,$D$15,"0%")</f>
        <v>0%</v>
      </c>
      <c r="AQ159" s="55"/>
      <c r="AR159" s="13" t="str">
        <f>IF(AQ159&gt;0,$D$15,"0%")</f>
        <v>0%</v>
      </c>
      <c r="AS159" s="55"/>
      <c r="AT159" s="13" t="str">
        <f>IF(AS159&gt;0,$D$15,"0%")</f>
        <v>0%</v>
      </c>
      <c r="AU159" s="55"/>
      <c r="AV159" s="13" t="str">
        <f>IF(AU159&gt;0,$D$15,"0%")</f>
        <v>0%</v>
      </c>
      <c r="AW159" s="55"/>
      <c r="AX159" s="13" t="str">
        <f>IF(AW159&gt;0,$D$15,"0%")</f>
        <v>0%</v>
      </c>
      <c r="AY159" s="55"/>
      <c r="AZ159" s="13" t="str">
        <f>IF(AY159&gt;0,$D$15,"0%")</f>
        <v>0%</v>
      </c>
      <c r="BA159" s="55"/>
      <c r="BB159" s="13" t="str">
        <f>IF(BA159&gt;0,$D$15,"0%")</f>
        <v>0%</v>
      </c>
      <c r="BC159" s="55"/>
      <c r="BD159" s="13" t="str">
        <f>IF(BC159&gt;0,$D$15,"0%")</f>
        <v>0%</v>
      </c>
      <c r="BE159" s="55"/>
      <c r="BF159" s="13" t="str">
        <f>IF(BE159&gt;0,$D$15,"0%")</f>
        <v>0%</v>
      </c>
      <c r="BG159" s="55"/>
      <c r="BH159" s="13" t="str">
        <f>IF(BG159&gt;0,$D$15,"0%")</f>
        <v>0%</v>
      </c>
      <c r="BI159" s="55"/>
      <c r="BJ159" s="13" t="str">
        <f>IF(BI159&gt;0,$D$15,"0%")</f>
        <v>0%</v>
      </c>
      <c r="BK159" s="55"/>
      <c r="BL159" s="13" t="str">
        <f>IF(BK159&gt;0,$D$15,"0%")</f>
        <v>0%</v>
      </c>
      <c r="BM159" s="55"/>
      <c r="BN159" s="13" t="str">
        <f>IF(BM159&gt;0,$D$15,"0%")</f>
        <v>0%</v>
      </c>
      <c r="BO159" s="55"/>
      <c r="BP159" s="13" t="str">
        <f>IF(BO159&gt;0,$D$15,"0%")</f>
        <v>0%</v>
      </c>
      <c r="BQ159" s="55"/>
      <c r="BR159" s="13" t="str">
        <f>IF(BQ159&gt;0,$D$15,"0%")</f>
        <v>0%</v>
      </c>
      <c r="BS159" s="55"/>
      <c r="BT159" s="13" t="str">
        <f>IF(BS159&gt;0,$D$15,"0%")</f>
        <v>0%</v>
      </c>
      <c r="BU159" s="55"/>
      <c r="BV159" s="13" t="str">
        <f>IF(BU159&gt;0,$D$15,"0%")</f>
        <v>0%</v>
      </c>
      <c r="BW159" s="55"/>
      <c r="BX159" s="13" t="str">
        <f>IF(BW159&gt;0,$D$15,"0%")</f>
        <v>0%</v>
      </c>
      <c r="BY159" s="55"/>
      <c r="BZ159" s="13" t="str">
        <f>IF(BY159&gt;0,$D$15,"0%")</f>
        <v>0%</v>
      </c>
      <c r="CA159" s="55"/>
      <c r="CB159" s="13" t="str">
        <f>IF(CA159&gt;0,$D$15,"0%")</f>
        <v>0%</v>
      </c>
      <c r="CC159" s="55"/>
      <c r="CD159" s="13" t="str">
        <f>IF(CC159&gt;0,$D$15,"0%")</f>
        <v>0%</v>
      </c>
      <c r="CE159" s="55"/>
      <c r="CF159" s="13" t="str">
        <f>IF(CE159&gt;0,$D$15,"0%")</f>
        <v>0%</v>
      </c>
      <c r="CG159" s="55"/>
      <c r="CH159" s="13" t="str">
        <f>IF(CG159&gt;0,$D$15,"0%")</f>
        <v>0%</v>
      </c>
      <c r="CI159" s="55"/>
      <c r="CJ159" s="13" t="str">
        <f>IF(CI159&gt;0,$D$15,"0%")</f>
        <v>0%</v>
      </c>
      <c r="CK159" s="55"/>
      <c r="CL159" s="13" t="str">
        <f>IF(CK159&gt;0,$D$15,"0%")</f>
        <v>0%</v>
      </c>
      <c r="CM159" s="55"/>
      <c r="CN159" s="13" t="str">
        <f>IF(CM159&gt;0,$D$15,"0%")</f>
        <v>0%</v>
      </c>
      <c r="CO159" s="55"/>
      <c r="CP159" s="13" t="str">
        <f>IF(CO159&gt;0,$D$15,"0%")</f>
        <v>0%</v>
      </c>
      <c r="CQ159" s="55"/>
      <c r="CR159" s="13" t="str">
        <f>IF(CQ159&gt;0,$D$15,"0%")</f>
        <v>0%</v>
      </c>
      <c r="CS159" s="55"/>
      <c r="CT159" s="13" t="str">
        <f>IF(CS159&gt;0,$D$15,"0%")</f>
        <v>0%</v>
      </c>
      <c r="CU159" s="55"/>
      <c r="CV159" s="13" t="str">
        <f>IF(CU159&gt;0,$D$15,"0%")</f>
        <v>0%</v>
      </c>
      <c r="CW159" s="5">
        <f t="shared" si="30"/>
        <v>0</v>
      </c>
      <c r="CX159" s="5">
        <f t="shared" si="31"/>
        <v>48</v>
      </c>
      <c r="CY159" s="5">
        <f t="shared" si="32"/>
        <v>48</v>
      </c>
      <c r="CZ159" s="10">
        <f t="shared" si="33"/>
        <v>0</v>
      </c>
      <c r="DA159" s="10">
        <f t="shared" si="34"/>
        <v>1</v>
      </c>
      <c r="DB159" s="10">
        <f>(CW159/CY159)*D159</f>
        <v>0</v>
      </c>
    </row>
    <row r="160" spans="1:106">
      <c r="A160" s="37"/>
      <c r="B160" s="2">
        <v>6</v>
      </c>
      <c r="C160" s="4" t="s">
        <v>9</v>
      </c>
      <c r="D160" s="6">
        <v>0.05</v>
      </c>
      <c r="E160" s="55"/>
      <c r="F160" s="13" t="str">
        <f>IF(E160&gt;0,$D$16,"0%")</f>
        <v>0%</v>
      </c>
      <c r="G160" s="55"/>
      <c r="H160" s="13" t="str">
        <f>IF(G160&gt;0,$D$16,"0%")</f>
        <v>0%</v>
      </c>
      <c r="I160" s="55"/>
      <c r="J160" s="13" t="str">
        <f>IF(I160&gt;0,$D$16,"0%")</f>
        <v>0%</v>
      </c>
      <c r="K160" s="55"/>
      <c r="L160" s="13" t="str">
        <f>IF(K160&gt;0,$D$16,"0%")</f>
        <v>0%</v>
      </c>
      <c r="M160" s="55"/>
      <c r="N160" s="13" t="str">
        <f>IF(M160&gt;0,$D$16,"0%")</f>
        <v>0%</v>
      </c>
      <c r="O160" s="55"/>
      <c r="P160" s="13" t="str">
        <f>IF(O160&gt;0,$D$16,"0%")</f>
        <v>0%</v>
      </c>
      <c r="Q160" s="55"/>
      <c r="R160" s="13" t="str">
        <f>IF(Q160&gt;0,$D$16,"0%")</f>
        <v>0%</v>
      </c>
      <c r="S160" s="55"/>
      <c r="T160" s="13" t="str">
        <f>IF(S160&gt;0,$D$16,"0%")</f>
        <v>0%</v>
      </c>
      <c r="U160" s="55"/>
      <c r="V160" s="13" t="str">
        <f>IF(U160&gt;0,$D$16,"0%")</f>
        <v>0%</v>
      </c>
      <c r="W160" s="55"/>
      <c r="X160" s="13" t="str">
        <f>IF(W160&gt;0,$D$16,"0%")</f>
        <v>0%</v>
      </c>
      <c r="Y160" s="55"/>
      <c r="Z160" s="13" t="str">
        <f>IF(Y160&gt;0,$D$16,"0%")</f>
        <v>0%</v>
      </c>
      <c r="AA160" s="55"/>
      <c r="AB160" s="13" t="str">
        <f>IF(AA160&gt;0,$D$16,"0%")</f>
        <v>0%</v>
      </c>
      <c r="AC160" s="55"/>
      <c r="AD160" s="13" t="str">
        <f>IF(AC160&gt;0,$D$16,"0%")</f>
        <v>0%</v>
      </c>
      <c r="AE160" s="55"/>
      <c r="AF160" s="13" t="str">
        <f>IF(AE160&gt;0,$D$16,"0%")</f>
        <v>0%</v>
      </c>
      <c r="AG160" s="55"/>
      <c r="AH160" s="13" t="str">
        <f>IF(AG160&gt;0,$D$16,"0%")</f>
        <v>0%</v>
      </c>
      <c r="AI160" s="55"/>
      <c r="AJ160" s="13" t="str">
        <f>IF(AI160&gt;0,$D$16,"0%")</f>
        <v>0%</v>
      </c>
      <c r="AK160" s="55"/>
      <c r="AL160" s="13" t="str">
        <f>IF(AK160&gt;0,$D$16,"0%")</f>
        <v>0%</v>
      </c>
      <c r="AM160" s="55"/>
      <c r="AN160" s="13" t="str">
        <f>IF(AM160&gt;0,$D$16,"0%")</f>
        <v>0%</v>
      </c>
      <c r="AO160" s="55"/>
      <c r="AP160" s="13" t="str">
        <f>IF(AO160&gt;0,$D$16,"0%")</f>
        <v>0%</v>
      </c>
      <c r="AQ160" s="55"/>
      <c r="AR160" s="13" t="str">
        <f>IF(AQ160&gt;0,$D$16,"0%")</f>
        <v>0%</v>
      </c>
      <c r="AS160" s="55"/>
      <c r="AT160" s="13" t="str">
        <f>IF(AS160&gt;0,$D$16,"0%")</f>
        <v>0%</v>
      </c>
      <c r="AU160" s="55"/>
      <c r="AV160" s="13" t="str">
        <f>IF(AU160&gt;0,$D$16,"0%")</f>
        <v>0%</v>
      </c>
      <c r="AW160" s="55"/>
      <c r="AX160" s="13" t="str">
        <f>IF(AW160&gt;0,$D$16,"0%")</f>
        <v>0%</v>
      </c>
      <c r="AY160" s="55"/>
      <c r="AZ160" s="13" t="str">
        <f>IF(AY160&gt;0,$D$16,"0%")</f>
        <v>0%</v>
      </c>
      <c r="BA160" s="55"/>
      <c r="BB160" s="13" t="str">
        <f>IF(BA160&gt;0,$D$16,"0%")</f>
        <v>0%</v>
      </c>
      <c r="BC160" s="55"/>
      <c r="BD160" s="13" t="str">
        <f>IF(BC160&gt;0,$D$16,"0%")</f>
        <v>0%</v>
      </c>
      <c r="BE160" s="55"/>
      <c r="BF160" s="13" t="str">
        <f>IF(BE160&gt;0,$D$16,"0%")</f>
        <v>0%</v>
      </c>
      <c r="BG160" s="55"/>
      <c r="BH160" s="13" t="str">
        <f>IF(BG160&gt;0,$D$16,"0%")</f>
        <v>0%</v>
      </c>
      <c r="BI160" s="55"/>
      <c r="BJ160" s="13" t="str">
        <f>IF(BI160&gt;0,$D$16,"0%")</f>
        <v>0%</v>
      </c>
      <c r="BK160" s="55"/>
      <c r="BL160" s="13" t="str">
        <f>IF(BK160&gt;0,$D$16,"0%")</f>
        <v>0%</v>
      </c>
      <c r="BM160" s="55"/>
      <c r="BN160" s="13" t="str">
        <f>IF(BM160&gt;0,$D$16,"0%")</f>
        <v>0%</v>
      </c>
      <c r="BO160" s="55"/>
      <c r="BP160" s="13" t="str">
        <f>IF(BO160&gt;0,$D$16,"0%")</f>
        <v>0%</v>
      </c>
      <c r="BQ160" s="55"/>
      <c r="BR160" s="13" t="str">
        <f>IF(BQ160&gt;0,$D$16,"0%")</f>
        <v>0%</v>
      </c>
      <c r="BS160" s="55"/>
      <c r="BT160" s="13" t="str">
        <f>IF(BS160&gt;0,$D$16,"0%")</f>
        <v>0%</v>
      </c>
      <c r="BU160" s="55"/>
      <c r="BV160" s="13" t="str">
        <f>IF(BU160&gt;0,$D$16,"0%")</f>
        <v>0%</v>
      </c>
      <c r="BW160" s="55"/>
      <c r="BX160" s="13" t="str">
        <f>IF(BW160&gt;0,$D$16,"0%")</f>
        <v>0%</v>
      </c>
      <c r="BY160" s="55"/>
      <c r="BZ160" s="13" t="str">
        <f>IF(BY160&gt;0,$D$16,"0%")</f>
        <v>0%</v>
      </c>
      <c r="CA160" s="55"/>
      <c r="CB160" s="13" t="str">
        <f>IF(CA160&gt;0,$D$16,"0%")</f>
        <v>0%</v>
      </c>
      <c r="CC160" s="55"/>
      <c r="CD160" s="13" t="str">
        <f>IF(CC160&gt;0,$D$16,"0%")</f>
        <v>0%</v>
      </c>
      <c r="CE160" s="55"/>
      <c r="CF160" s="13" t="str">
        <f>IF(CE160&gt;0,$D$16,"0%")</f>
        <v>0%</v>
      </c>
      <c r="CG160" s="55"/>
      <c r="CH160" s="13" t="str">
        <f>IF(CG160&gt;0,$D$16,"0%")</f>
        <v>0%</v>
      </c>
      <c r="CI160" s="55"/>
      <c r="CJ160" s="13" t="str">
        <f>IF(CI160&gt;0,$D$16,"0%")</f>
        <v>0%</v>
      </c>
      <c r="CK160" s="55"/>
      <c r="CL160" s="13" t="str">
        <f>IF(CK160&gt;0,$D$16,"0%")</f>
        <v>0%</v>
      </c>
      <c r="CM160" s="55"/>
      <c r="CN160" s="13" t="str">
        <f>IF(CM160&gt;0,$D$16,"0%")</f>
        <v>0%</v>
      </c>
      <c r="CO160" s="55"/>
      <c r="CP160" s="13" t="str">
        <f>IF(CO160&gt;0,$D$16,"0%")</f>
        <v>0%</v>
      </c>
      <c r="CQ160" s="55"/>
      <c r="CR160" s="13" t="str">
        <f>IF(CQ160&gt;0,$D$16,"0%")</f>
        <v>0%</v>
      </c>
      <c r="CS160" s="55"/>
      <c r="CT160" s="13" t="str">
        <f>IF(CS160&gt;0,$D$16,"0%")</f>
        <v>0%</v>
      </c>
      <c r="CU160" s="55"/>
      <c r="CV160" s="13" t="str">
        <f>IF(CU160&gt;0,$D$16,"0%")</f>
        <v>0%</v>
      </c>
      <c r="CW160" s="5">
        <f t="shared" si="30"/>
        <v>0</v>
      </c>
      <c r="CX160" s="5">
        <f t="shared" si="31"/>
        <v>48</v>
      </c>
      <c r="CY160" s="5">
        <f t="shared" si="32"/>
        <v>48</v>
      </c>
      <c r="CZ160" s="10">
        <f t="shared" si="33"/>
        <v>0</v>
      </c>
      <c r="DA160" s="10">
        <f t="shared" si="34"/>
        <v>1</v>
      </c>
      <c r="DB160" s="10">
        <f>(CW160/CY160)*D160</f>
        <v>0</v>
      </c>
    </row>
    <row r="161" spans="1:106">
      <c r="A161" s="37"/>
      <c r="B161" s="2">
        <v>7</v>
      </c>
      <c r="C161" s="3" t="s">
        <v>10</v>
      </c>
      <c r="D161" s="6">
        <v>0.05</v>
      </c>
      <c r="E161" s="55"/>
      <c r="F161" s="13" t="str">
        <f>IF(E161&gt;0,$D$17,"0%")</f>
        <v>0%</v>
      </c>
      <c r="G161" s="55"/>
      <c r="H161" s="13" t="str">
        <f>IF(G161&gt;0,$D$17,"0%")</f>
        <v>0%</v>
      </c>
      <c r="I161" s="55"/>
      <c r="J161" s="13" t="str">
        <f>IF(I161&gt;0,$D$17,"0%")</f>
        <v>0%</v>
      </c>
      <c r="K161" s="55"/>
      <c r="L161" s="13" t="str">
        <f>IF(K161&gt;0,$D$17,"0%")</f>
        <v>0%</v>
      </c>
      <c r="M161" s="55"/>
      <c r="N161" s="13" t="str">
        <f>IF(M161&gt;0,$D$17,"0%")</f>
        <v>0%</v>
      </c>
      <c r="O161" s="55"/>
      <c r="P161" s="13" t="str">
        <f>IF(O161&gt;0,$D$17,"0%")</f>
        <v>0%</v>
      </c>
      <c r="Q161" s="55"/>
      <c r="R161" s="13" t="str">
        <f>IF(Q161&gt;0,$D$17,"0%")</f>
        <v>0%</v>
      </c>
      <c r="S161" s="55"/>
      <c r="T161" s="13" t="str">
        <f>IF(S161&gt;0,$D$17,"0%")</f>
        <v>0%</v>
      </c>
      <c r="U161" s="55"/>
      <c r="V161" s="13" t="str">
        <f>IF(U161&gt;0,$D$17,"0%")</f>
        <v>0%</v>
      </c>
      <c r="W161" s="55"/>
      <c r="X161" s="13" t="str">
        <f>IF(W161&gt;0,$D$17,"0%")</f>
        <v>0%</v>
      </c>
      <c r="Y161" s="55"/>
      <c r="Z161" s="13" t="str">
        <f>IF(Y161&gt;0,$D$17,"0%")</f>
        <v>0%</v>
      </c>
      <c r="AA161" s="55"/>
      <c r="AB161" s="13" t="str">
        <f>IF(AA161&gt;0,$D$17,"0%")</f>
        <v>0%</v>
      </c>
      <c r="AC161" s="55"/>
      <c r="AD161" s="13" t="str">
        <f>IF(AC161&gt;0,$D$17,"0%")</f>
        <v>0%</v>
      </c>
      <c r="AE161" s="55"/>
      <c r="AF161" s="13" t="str">
        <f>IF(AE161&gt;0,$D$17,"0%")</f>
        <v>0%</v>
      </c>
      <c r="AG161" s="55"/>
      <c r="AH161" s="13" t="str">
        <f>IF(AG161&gt;0,$D$17,"0%")</f>
        <v>0%</v>
      </c>
      <c r="AI161" s="55"/>
      <c r="AJ161" s="13" t="str">
        <f>IF(AI161&gt;0,$D$17,"0%")</f>
        <v>0%</v>
      </c>
      <c r="AK161" s="55"/>
      <c r="AL161" s="13" t="str">
        <f>IF(AK161&gt;0,$D$17,"0%")</f>
        <v>0%</v>
      </c>
      <c r="AM161" s="55"/>
      <c r="AN161" s="13" t="str">
        <f>IF(AM161&gt;0,$D$17,"0%")</f>
        <v>0%</v>
      </c>
      <c r="AO161" s="55"/>
      <c r="AP161" s="13" t="str">
        <f>IF(AO161&gt;0,$D$17,"0%")</f>
        <v>0%</v>
      </c>
      <c r="AQ161" s="55"/>
      <c r="AR161" s="13" t="str">
        <f>IF(AQ161&gt;0,$D$17,"0%")</f>
        <v>0%</v>
      </c>
      <c r="AS161" s="55"/>
      <c r="AT161" s="13" t="str">
        <f>IF(AS161&gt;0,$D$17,"0%")</f>
        <v>0%</v>
      </c>
      <c r="AU161" s="55"/>
      <c r="AV161" s="13" t="str">
        <f>IF(AU161&gt;0,$D$17,"0%")</f>
        <v>0%</v>
      </c>
      <c r="AW161" s="55"/>
      <c r="AX161" s="13" t="str">
        <f>IF(AW161&gt;0,$D$17,"0%")</f>
        <v>0%</v>
      </c>
      <c r="AY161" s="55"/>
      <c r="AZ161" s="13" t="str">
        <f>IF(AY161&gt;0,$D$17,"0%")</f>
        <v>0%</v>
      </c>
      <c r="BA161" s="55"/>
      <c r="BB161" s="13" t="str">
        <f>IF(BA161&gt;0,$D$17,"0%")</f>
        <v>0%</v>
      </c>
      <c r="BC161" s="55"/>
      <c r="BD161" s="13" t="str">
        <f>IF(BC161&gt;0,$D$17,"0%")</f>
        <v>0%</v>
      </c>
      <c r="BE161" s="55"/>
      <c r="BF161" s="13" t="str">
        <f>IF(BE161&gt;0,$D$17,"0%")</f>
        <v>0%</v>
      </c>
      <c r="BG161" s="55"/>
      <c r="BH161" s="13" t="str">
        <f>IF(BG161&gt;0,$D$17,"0%")</f>
        <v>0%</v>
      </c>
      <c r="BI161" s="55"/>
      <c r="BJ161" s="13" t="str">
        <f>IF(BI161&gt;0,$D$17,"0%")</f>
        <v>0%</v>
      </c>
      <c r="BK161" s="55"/>
      <c r="BL161" s="13" t="str">
        <f>IF(BK161&gt;0,$D$17,"0%")</f>
        <v>0%</v>
      </c>
      <c r="BM161" s="55"/>
      <c r="BN161" s="13" t="str">
        <f>IF(BM161&gt;0,$D$17,"0%")</f>
        <v>0%</v>
      </c>
      <c r="BO161" s="55"/>
      <c r="BP161" s="13" t="str">
        <f>IF(BO161&gt;0,$D$17,"0%")</f>
        <v>0%</v>
      </c>
      <c r="BQ161" s="55"/>
      <c r="BR161" s="13" t="str">
        <f>IF(BQ161&gt;0,$D$17,"0%")</f>
        <v>0%</v>
      </c>
      <c r="BS161" s="55"/>
      <c r="BT161" s="13" t="str">
        <f>IF(BS161&gt;0,$D$17,"0%")</f>
        <v>0%</v>
      </c>
      <c r="BU161" s="55"/>
      <c r="BV161" s="13" t="str">
        <f>IF(BU161&gt;0,$D$17,"0%")</f>
        <v>0%</v>
      </c>
      <c r="BW161" s="55"/>
      <c r="BX161" s="13" t="str">
        <f>IF(BW161&gt;0,$D$17,"0%")</f>
        <v>0%</v>
      </c>
      <c r="BY161" s="55"/>
      <c r="BZ161" s="13" t="str">
        <f>IF(BY161&gt;0,$D$17,"0%")</f>
        <v>0%</v>
      </c>
      <c r="CA161" s="55"/>
      <c r="CB161" s="13" t="str">
        <f>IF(CA161&gt;0,$D$17,"0%")</f>
        <v>0%</v>
      </c>
      <c r="CC161" s="55"/>
      <c r="CD161" s="13" t="str">
        <f>IF(CC161&gt;0,$D$17,"0%")</f>
        <v>0%</v>
      </c>
      <c r="CE161" s="55"/>
      <c r="CF161" s="13" t="str">
        <f>IF(CE161&gt;0,$D$17,"0%")</f>
        <v>0%</v>
      </c>
      <c r="CG161" s="55"/>
      <c r="CH161" s="13" t="str">
        <f>IF(CG161&gt;0,$D$17,"0%")</f>
        <v>0%</v>
      </c>
      <c r="CI161" s="55"/>
      <c r="CJ161" s="13" t="str">
        <f>IF(CI161&gt;0,$D$17,"0%")</f>
        <v>0%</v>
      </c>
      <c r="CK161" s="55"/>
      <c r="CL161" s="13" t="str">
        <f>IF(CK161&gt;0,$D$17,"0%")</f>
        <v>0%</v>
      </c>
      <c r="CM161" s="55"/>
      <c r="CN161" s="13" t="str">
        <f>IF(CM161&gt;0,$D$17,"0%")</f>
        <v>0%</v>
      </c>
      <c r="CO161" s="55"/>
      <c r="CP161" s="13" t="str">
        <f>IF(CO161&gt;0,$D$17,"0%")</f>
        <v>0%</v>
      </c>
      <c r="CQ161" s="55"/>
      <c r="CR161" s="13" t="str">
        <f>IF(CQ161&gt;0,$D$17,"0%")</f>
        <v>0%</v>
      </c>
      <c r="CS161" s="55"/>
      <c r="CT161" s="13" t="str">
        <f>IF(CS161&gt;0,$D$17,"0%")</f>
        <v>0%</v>
      </c>
      <c r="CU161" s="55"/>
      <c r="CV161" s="13" t="str">
        <f>IF(CU161&gt;0,$D$17,"0%")</f>
        <v>0%</v>
      </c>
      <c r="CW161" s="5">
        <f t="shared" si="30"/>
        <v>0</v>
      </c>
      <c r="CX161" s="5">
        <f t="shared" si="31"/>
        <v>48</v>
      </c>
      <c r="CY161" s="5">
        <f t="shared" si="32"/>
        <v>48</v>
      </c>
      <c r="CZ161" s="10">
        <f t="shared" si="33"/>
        <v>0</v>
      </c>
      <c r="DA161" s="10">
        <f t="shared" si="34"/>
        <v>1</v>
      </c>
      <c r="DB161" s="10">
        <f>(CW161/CY161)*D161</f>
        <v>0</v>
      </c>
    </row>
    <row r="162" spans="1:106">
      <c r="A162" s="37"/>
      <c r="B162" s="2">
        <v>8</v>
      </c>
      <c r="C162" s="4" t="s">
        <v>11</v>
      </c>
      <c r="D162" s="6">
        <v>0.05</v>
      </c>
      <c r="E162" s="55"/>
      <c r="F162" s="13" t="str">
        <f>IF(E162&gt;0,$D$18,"0%")</f>
        <v>0%</v>
      </c>
      <c r="G162" s="55"/>
      <c r="H162" s="13" t="str">
        <f>IF(G162&gt;0,$D$18,"0%")</f>
        <v>0%</v>
      </c>
      <c r="I162" s="55"/>
      <c r="J162" s="13" t="str">
        <f>IF(I162&gt;0,$D$18,"0%")</f>
        <v>0%</v>
      </c>
      <c r="K162" s="55"/>
      <c r="L162" s="13" t="str">
        <f>IF(K162&gt;0,$D$18,"0%")</f>
        <v>0%</v>
      </c>
      <c r="M162" s="55"/>
      <c r="N162" s="13" t="str">
        <f>IF(M162&gt;0,$D$18,"0%")</f>
        <v>0%</v>
      </c>
      <c r="O162" s="55"/>
      <c r="P162" s="13" t="str">
        <f>IF(O162&gt;0,$D$18,"0%")</f>
        <v>0%</v>
      </c>
      <c r="Q162" s="55"/>
      <c r="R162" s="13" t="str">
        <f>IF(Q162&gt;0,$D$18,"0%")</f>
        <v>0%</v>
      </c>
      <c r="S162" s="55"/>
      <c r="T162" s="13" t="str">
        <f>IF(S162&gt;0,$D$18,"0%")</f>
        <v>0%</v>
      </c>
      <c r="U162" s="55"/>
      <c r="V162" s="13" t="str">
        <f>IF(U162&gt;0,$D$18,"0%")</f>
        <v>0%</v>
      </c>
      <c r="W162" s="55"/>
      <c r="X162" s="13" t="str">
        <f>IF(W162&gt;0,$D$18,"0%")</f>
        <v>0%</v>
      </c>
      <c r="Y162" s="55"/>
      <c r="Z162" s="13" t="str">
        <f>IF(Y162&gt;0,$D$18,"0%")</f>
        <v>0%</v>
      </c>
      <c r="AA162" s="55"/>
      <c r="AB162" s="13" t="str">
        <f>IF(AA162&gt;0,$D$18,"0%")</f>
        <v>0%</v>
      </c>
      <c r="AC162" s="55"/>
      <c r="AD162" s="13" t="str">
        <f>IF(AC162&gt;0,$D$18,"0%")</f>
        <v>0%</v>
      </c>
      <c r="AE162" s="55"/>
      <c r="AF162" s="13" t="str">
        <f>IF(AE162&gt;0,$D$18,"0%")</f>
        <v>0%</v>
      </c>
      <c r="AG162" s="55"/>
      <c r="AH162" s="13" t="str">
        <f>IF(AG162&gt;0,$D$18,"0%")</f>
        <v>0%</v>
      </c>
      <c r="AI162" s="55"/>
      <c r="AJ162" s="13" t="str">
        <f>IF(AI162&gt;0,$D$18,"0%")</f>
        <v>0%</v>
      </c>
      <c r="AK162" s="55"/>
      <c r="AL162" s="13" t="str">
        <f>IF(AK162&gt;0,$D$18,"0%")</f>
        <v>0%</v>
      </c>
      <c r="AM162" s="55"/>
      <c r="AN162" s="13" t="str">
        <f>IF(AM162&gt;0,$D$18,"0%")</f>
        <v>0%</v>
      </c>
      <c r="AO162" s="55"/>
      <c r="AP162" s="13" t="str">
        <f>IF(AO162&gt;0,$D$18,"0%")</f>
        <v>0%</v>
      </c>
      <c r="AQ162" s="55"/>
      <c r="AR162" s="13" t="str">
        <f>IF(AQ162&gt;0,$D$18,"0%")</f>
        <v>0%</v>
      </c>
      <c r="AS162" s="55"/>
      <c r="AT162" s="13" t="str">
        <f>IF(AS162&gt;0,$D$18,"0%")</f>
        <v>0%</v>
      </c>
      <c r="AU162" s="55"/>
      <c r="AV162" s="13" t="str">
        <f>IF(AU162&gt;0,$D$18,"0%")</f>
        <v>0%</v>
      </c>
      <c r="AW162" s="55"/>
      <c r="AX162" s="13" t="str">
        <f>IF(AW162&gt;0,$D$18,"0%")</f>
        <v>0%</v>
      </c>
      <c r="AY162" s="55"/>
      <c r="AZ162" s="13" t="str">
        <f>IF(AY162&gt;0,$D$18,"0%")</f>
        <v>0%</v>
      </c>
      <c r="BA162" s="55"/>
      <c r="BB162" s="13" t="str">
        <f>IF(BA162&gt;0,$D$18,"0%")</f>
        <v>0%</v>
      </c>
      <c r="BC162" s="55"/>
      <c r="BD162" s="13" t="str">
        <f>IF(BC162&gt;0,$D$18,"0%")</f>
        <v>0%</v>
      </c>
      <c r="BE162" s="55"/>
      <c r="BF162" s="13" t="str">
        <f>IF(BE162&gt;0,$D$18,"0%")</f>
        <v>0%</v>
      </c>
      <c r="BG162" s="55"/>
      <c r="BH162" s="13" t="str">
        <f>IF(BG162&gt;0,$D$18,"0%")</f>
        <v>0%</v>
      </c>
      <c r="BI162" s="55"/>
      <c r="BJ162" s="13" t="str">
        <f>IF(BI162&gt;0,$D$18,"0%")</f>
        <v>0%</v>
      </c>
      <c r="BK162" s="55"/>
      <c r="BL162" s="13" t="str">
        <f>IF(BK162&gt;0,$D$18,"0%")</f>
        <v>0%</v>
      </c>
      <c r="BM162" s="55"/>
      <c r="BN162" s="13" t="str">
        <f>IF(BM162&gt;0,$D$18,"0%")</f>
        <v>0%</v>
      </c>
      <c r="BO162" s="55"/>
      <c r="BP162" s="13" t="str">
        <f>IF(BO162&gt;0,$D$18,"0%")</f>
        <v>0%</v>
      </c>
      <c r="BQ162" s="55"/>
      <c r="BR162" s="13" t="str">
        <f>IF(BQ162&gt;0,$D$18,"0%")</f>
        <v>0%</v>
      </c>
      <c r="BS162" s="55"/>
      <c r="BT162" s="13" t="str">
        <f>IF(BS162&gt;0,$D$18,"0%")</f>
        <v>0%</v>
      </c>
      <c r="BU162" s="55"/>
      <c r="BV162" s="13" t="str">
        <f>IF(BU162&gt;0,$D$18,"0%")</f>
        <v>0%</v>
      </c>
      <c r="BW162" s="55"/>
      <c r="BX162" s="13" t="str">
        <f>IF(BW162&gt;0,$D$18,"0%")</f>
        <v>0%</v>
      </c>
      <c r="BY162" s="55"/>
      <c r="BZ162" s="13" t="str">
        <f>IF(BY162&gt;0,$D$18,"0%")</f>
        <v>0%</v>
      </c>
      <c r="CA162" s="55"/>
      <c r="CB162" s="13" t="str">
        <f>IF(CA162&gt;0,$D$18,"0%")</f>
        <v>0%</v>
      </c>
      <c r="CC162" s="55"/>
      <c r="CD162" s="13" t="str">
        <f>IF(CC162&gt;0,$D$18,"0%")</f>
        <v>0%</v>
      </c>
      <c r="CE162" s="55"/>
      <c r="CF162" s="13" t="str">
        <f>IF(CE162&gt;0,$D$18,"0%")</f>
        <v>0%</v>
      </c>
      <c r="CG162" s="55"/>
      <c r="CH162" s="13" t="str">
        <f>IF(CG162&gt;0,$D$18,"0%")</f>
        <v>0%</v>
      </c>
      <c r="CI162" s="55"/>
      <c r="CJ162" s="13" t="str">
        <f>IF(CI162&gt;0,$D$18,"0%")</f>
        <v>0%</v>
      </c>
      <c r="CK162" s="55"/>
      <c r="CL162" s="13" t="str">
        <f>IF(CK162&gt;0,$D$18,"0%")</f>
        <v>0%</v>
      </c>
      <c r="CM162" s="55"/>
      <c r="CN162" s="13" t="str">
        <f>IF(CM162&gt;0,$D$18,"0%")</f>
        <v>0%</v>
      </c>
      <c r="CO162" s="55"/>
      <c r="CP162" s="13" t="str">
        <f>IF(CO162&gt;0,$D$18,"0%")</f>
        <v>0%</v>
      </c>
      <c r="CQ162" s="55"/>
      <c r="CR162" s="13" t="str">
        <f>IF(CQ162&gt;0,$D$18,"0%")</f>
        <v>0%</v>
      </c>
      <c r="CS162" s="55"/>
      <c r="CT162" s="13" t="str">
        <f>IF(CS162&gt;0,$D$18,"0%")</f>
        <v>0%</v>
      </c>
      <c r="CU162" s="55"/>
      <c r="CV162" s="13" t="str">
        <f>IF(CU162&gt;0,$D$18,"0%")</f>
        <v>0%</v>
      </c>
      <c r="CW162" s="5">
        <f t="shared" si="30"/>
        <v>0</v>
      </c>
      <c r="CX162" s="5">
        <f t="shared" si="31"/>
        <v>48</v>
      </c>
      <c r="CY162" s="5">
        <f t="shared" si="32"/>
        <v>48</v>
      </c>
      <c r="CZ162" s="10">
        <f t="shared" si="33"/>
        <v>0</v>
      </c>
      <c r="DA162" s="10">
        <f t="shared" si="34"/>
        <v>1</v>
      </c>
      <c r="DB162" s="10">
        <f>(CW162/CY162)*D162</f>
        <v>0</v>
      </c>
    </row>
    <row r="163" spans="1:106">
      <c r="A163" s="37" t="s">
        <v>12</v>
      </c>
      <c r="B163" s="2">
        <v>9</v>
      </c>
      <c r="C163" s="4" t="s">
        <v>13</v>
      </c>
      <c r="D163" s="6">
        <v>0.1</v>
      </c>
      <c r="E163" s="55"/>
      <c r="F163" s="13" t="str">
        <f>IF(E163&gt;0,$D$19,"0%")</f>
        <v>0%</v>
      </c>
      <c r="G163" s="55"/>
      <c r="H163" s="13" t="str">
        <f>IF(G163&gt;0,$D$19,"0%")</f>
        <v>0%</v>
      </c>
      <c r="I163" s="55"/>
      <c r="J163" s="13" t="str">
        <f>IF(I163&gt;0,$D$19,"0%")</f>
        <v>0%</v>
      </c>
      <c r="K163" s="55"/>
      <c r="L163" s="13" t="str">
        <f>IF(K163&gt;0,$D$19,"0%")</f>
        <v>0%</v>
      </c>
      <c r="M163" s="55"/>
      <c r="N163" s="13" t="str">
        <f>IF(M163&gt;0,$D$19,"0%")</f>
        <v>0%</v>
      </c>
      <c r="O163" s="55"/>
      <c r="P163" s="13" t="str">
        <f>IF(O163&gt;0,$D$19,"0%")</f>
        <v>0%</v>
      </c>
      <c r="Q163" s="55"/>
      <c r="R163" s="13" t="str">
        <f>IF(Q163&gt;0,$D$19,"0%")</f>
        <v>0%</v>
      </c>
      <c r="S163" s="55"/>
      <c r="T163" s="13" t="str">
        <f>IF(S163&gt;0,$D$19,"0%")</f>
        <v>0%</v>
      </c>
      <c r="U163" s="55"/>
      <c r="V163" s="13" t="str">
        <f>IF(U163&gt;0,$D$19,"0%")</f>
        <v>0%</v>
      </c>
      <c r="W163" s="55"/>
      <c r="X163" s="13" t="str">
        <f>IF(W163&gt;0,$D$19,"0%")</f>
        <v>0%</v>
      </c>
      <c r="Y163" s="55"/>
      <c r="Z163" s="13" t="str">
        <f>IF(Y163&gt;0,$D$19,"0%")</f>
        <v>0%</v>
      </c>
      <c r="AA163" s="55"/>
      <c r="AB163" s="13" t="str">
        <f>IF(AA163&gt;0,$D$19,"0%")</f>
        <v>0%</v>
      </c>
      <c r="AC163" s="55"/>
      <c r="AD163" s="13" t="str">
        <f>IF(AC163&gt;0,$D$19,"0%")</f>
        <v>0%</v>
      </c>
      <c r="AE163" s="55"/>
      <c r="AF163" s="13" t="str">
        <f>IF(AE163&gt;0,$D$19,"0%")</f>
        <v>0%</v>
      </c>
      <c r="AG163" s="55"/>
      <c r="AH163" s="13" t="str">
        <f>IF(AG163&gt;0,$D$19,"0%")</f>
        <v>0%</v>
      </c>
      <c r="AI163" s="55"/>
      <c r="AJ163" s="13" t="str">
        <f>IF(AI163&gt;0,$D$19,"0%")</f>
        <v>0%</v>
      </c>
      <c r="AK163" s="55"/>
      <c r="AL163" s="13" t="str">
        <f>IF(AK163&gt;0,$D$19,"0%")</f>
        <v>0%</v>
      </c>
      <c r="AM163" s="55"/>
      <c r="AN163" s="13" t="str">
        <f>IF(AM163&gt;0,$D$19,"0%")</f>
        <v>0%</v>
      </c>
      <c r="AO163" s="55"/>
      <c r="AP163" s="13" t="str">
        <f>IF(AO163&gt;0,$D$19,"0%")</f>
        <v>0%</v>
      </c>
      <c r="AQ163" s="55"/>
      <c r="AR163" s="13" t="str">
        <f>IF(AQ163&gt;0,$D$19,"0%")</f>
        <v>0%</v>
      </c>
      <c r="AS163" s="55"/>
      <c r="AT163" s="13" t="str">
        <f>IF(AS163&gt;0,$D$19,"0%")</f>
        <v>0%</v>
      </c>
      <c r="AU163" s="55"/>
      <c r="AV163" s="13" t="str">
        <f>IF(AU163&gt;0,$D$19,"0%")</f>
        <v>0%</v>
      </c>
      <c r="AW163" s="55"/>
      <c r="AX163" s="13" t="str">
        <f>IF(AW163&gt;0,$D$19,"0%")</f>
        <v>0%</v>
      </c>
      <c r="AY163" s="55"/>
      <c r="AZ163" s="13" t="str">
        <f>IF(AY163&gt;0,$D$19,"0%")</f>
        <v>0%</v>
      </c>
      <c r="BA163" s="55"/>
      <c r="BB163" s="13" t="str">
        <f>IF(BA163&gt;0,$D$19,"0%")</f>
        <v>0%</v>
      </c>
      <c r="BC163" s="55"/>
      <c r="BD163" s="13" t="str">
        <f>IF(BC163&gt;0,$D$19,"0%")</f>
        <v>0%</v>
      </c>
      <c r="BE163" s="55"/>
      <c r="BF163" s="13" t="str">
        <f>IF(BE163&gt;0,$D$19,"0%")</f>
        <v>0%</v>
      </c>
      <c r="BG163" s="55"/>
      <c r="BH163" s="13" t="str">
        <f>IF(BG163&gt;0,$D$19,"0%")</f>
        <v>0%</v>
      </c>
      <c r="BI163" s="55"/>
      <c r="BJ163" s="13" t="str">
        <f>IF(BI163&gt;0,$D$19,"0%")</f>
        <v>0%</v>
      </c>
      <c r="BK163" s="55"/>
      <c r="BL163" s="13" t="str">
        <f>IF(BK163&gt;0,$D$19,"0%")</f>
        <v>0%</v>
      </c>
      <c r="BM163" s="55"/>
      <c r="BN163" s="13" t="str">
        <f>IF(BM163&gt;0,$D$19,"0%")</f>
        <v>0%</v>
      </c>
      <c r="BO163" s="55"/>
      <c r="BP163" s="13" t="str">
        <f>IF(BO163&gt;0,$D$19,"0%")</f>
        <v>0%</v>
      </c>
      <c r="BQ163" s="55"/>
      <c r="BR163" s="13" t="str">
        <f>IF(BQ163&gt;0,$D$19,"0%")</f>
        <v>0%</v>
      </c>
      <c r="BS163" s="55"/>
      <c r="BT163" s="13" t="str">
        <f>IF(BS163&gt;0,$D$19,"0%")</f>
        <v>0%</v>
      </c>
      <c r="BU163" s="55"/>
      <c r="BV163" s="13" t="str">
        <f>IF(BU163&gt;0,$D$19,"0%")</f>
        <v>0%</v>
      </c>
      <c r="BW163" s="55"/>
      <c r="BX163" s="13" t="str">
        <f>IF(BW163&gt;0,$D$19,"0%")</f>
        <v>0%</v>
      </c>
      <c r="BY163" s="55"/>
      <c r="BZ163" s="13" t="str">
        <f>IF(BY163&gt;0,$D$19,"0%")</f>
        <v>0%</v>
      </c>
      <c r="CA163" s="55"/>
      <c r="CB163" s="13" t="str">
        <f>IF(CA163&gt;0,$D$19,"0%")</f>
        <v>0%</v>
      </c>
      <c r="CC163" s="55"/>
      <c r="CD163" s="13" t="str">
        <f>IF(CC163&gt;0,$D$19,"0%")</f>
        <v>0%</v>
      </c>
      <c r="CE163" s="55"/>
      <c r="CF163" s="13" t="str">
        <f>IF(CE163&gt;0,$D$19,"0%")</f>
        <v>0%</v>
      </c>
      <c r="CG163" s="55"/>
      <c r="CH163" s="13" t="str">
        <f>IF(CG163&gt;0,$D$19,"0%")</f>
        <v>0%</v>
      </c>
      <c r="CI163" s="55"/>
      <c r="CJ163" s="13" t="str">
        <f>IF(CI163&gt;0,$D$19,"0%")</f>
        <v>0%</v>
      </c>
      <c r="CK163" s="55"/>
      <c r="CL163" s="13" t="str">
        <f>IF(CK163&gt;0,$D$19,"0%")</f>
        <v>0%</v>
      </c>
      <c r="CM163" s="55"/>
      <c r="CN163" s="13" t="str">
        <f>IF(CM163&gt;0,$D$19,"0%")</f>
        <v>0%</v>
      </c>
      <c r="CO163" s="55"/>
      <c r="CP163" s="13" t="str">
        <f>IF(CO163&gt;0,$D$19,"0%")</f>
        <v>0%</v>
      </c>
      <c r="CQ163" s="55"/>
      <c r="CR163" s="13" t="str">
        <f>IF(CQ163&gt;0,$D$19,"0%")</f>
        <v>0%</v>
      </c>
      <c r="CS163" s="55"/>
      <c r="CT163" s="13" t="str">
        <f>IF(CS163&gt;0,$D$19,"0%")</f>
        <v>0%</v>
      </c>
      <c r="CU163" s="55"/>
      <c r="CV163" s="13" t="str">
        <f>IF(CU163&gt;0,$D$19,"0%")</f>
        <v>0%</v>
      </c>
      <c r="CW163" s="5">
        <f t="shared" si="30"/>
        <v>0</v>
      </c>
      <c r="CX163" s="5">
        <f t="shared" si="31"/>
        <v>48</v>
      </c>
      <c r="CY163" s="5">
        <f t="shared" si="32"/>
        <v>48</v>
      </c>
      <c r="CZ163" s="10">
        <f t="shared" si="33"/>
        <v>0</v>
      </c>
      <c r="DA163" s="10">
        <f t="shared" si="34"/>
        <v>1</v>
      </c>
      <c r="DB163" s="10">
        <f>(CW163/CY163)*D163</f>
        <v>0</v>
      </c>
    </row>
    <row r="164" spans="1:106">
      <c r="A164" s="37"/>
      <c r="B164" s="2">
        <v>10</v>
      </c>
      <c r="C164" s="4" t="s">
        <v>14</v>
      </c>
      <c r="D164" s="6">
        <v>0.1</v>
      </c>
      <c r="E164" s="55"/>
      <c r="F164" s="13" t="str">
        <f>IF(E164&gt;0,$D$20,"0%")</f>
        <v>0%</v>
      </c>
      <c r="G164" s="55"/>
      <c r="H164" s="13" t="str">
        <f>IF(G164&gt;0,$D$20,"0%")</f>
        <v>0%</v>
      </c>
      <c r="I164" s="55"/>
      <c r="J164" s="13" t="str">
        <f>IF(I164&gt;0,$D$20,"0%")</f>
        <v>0%</v>
      </c>
      <c r="K164" s="55"/>
      <c r="L164" s="13" t="str">
        <f>IF(K164&gt;0,$D$20,"0%")</f>
        <v>0%</v>
      </c>
      <c r="M164" s="55"/>
      <c r="N164" s="13" t="str">
        <f>IF(M164&gt;0,$D$20,"0%")</f>
        <v>0%</v>
      </c>
      <c r="O164" s="55"/>
      <c r="P164" s="13" t="str">
        <f>IF(O164&gt;0,$D$20,"0%")</f>
        <v>0%</v>
      </c>
      <c r="Q164" s="55"/>
      <c r="R164" s="13" t="str">
        <f>IF(Q164&gt;0,$D$20,"0%")</f>
        <v>0%</v>
      </c>
      <c r="S164" s="55"/>
      <c r="T164" s="13" t="str">
        <f>IF(S164&gt;0,$D$20,"0%")</f>
        <v>0%</v>
      </c>
      <c r="U164" s="55"/>
      <c r="V164" s="13" t="str">
        <f>IF(U164&gt;0,$D$20,"0%")</f>
        <v>0%</v>
      </c>
      <c r="W164" s="55"/>
      <c r="X164" s="13" t="str">
        <f>IF(W164&gt;0,$D$20,"0%")</f>
        <v>0%</v>
      </c>
      <c r="Y164" s="55"/>
      <c r="Z164" s="13" t="str">
        <f>IF(Y164&gt;0,$D$20,"0%")</f>
        <v>0%</v>
      </c>
      <c r="AA164" s="55"/>
      <c r="AB164" s="13" t="str">
        <f>IF(AA164&gt;0,$D$20,"0%")</f>
        <v>0%</v>
      </c>
      <c r="AC164" s="55"/>
      <c r="AD164" s="13" t="str">
        <f>IF(AC164&gt;0,$D$20,"0%")</f>
        <v>0%</v>
      </c>
      <c r="AE164" s="55"/>
      <c r="AF164" s="13" t="str">
        <f>IF(AE164&gt;0,$D$20,"0%")</f>
        <v>0%</v>
      </c>
      <c r="AG164" s="55"/>
      <c r="AH164" s="13" t="str">
        <f>IF(AG164&gt;0,$D$20,"0%")</f>
        <v>0%</v>
      </c>
      <c r="AI164" s="55"/>
      <c r="AJ164" s="13" t="str">
        <f>IF(AI164&gt;0,$D$20,"0%")</f>
        <v>0%</v>
      </c>
      <c r="AK164" s="55"/>
      <c r="AL164" s="13" t="str">
        <f>IF(AK164&gt;0,$D$20,"0%")</f>
        <v>0%</v>
      </c>
      <c r="AM164" s="55"/>
      <c r="AN164" s="13" t="str">
        <f>IF(AM164&gt;0,$D$20,"0%")</f>
        <v>0%</v>
      </c>
      <c r="AO164" s="55"/>
      <c r="AP164" s="13" t="str">
        <f>IF(AO164&gt;0,$D$20,"0%")</f>
        <v>0%</v>
      </c>
      <c r="AQ164" s="55"/>
      <c r="AR164" s="13" t="str">
        <f>IF(AQ164&gt;0,$D$20,"0%")</f>
        <v>0%</v>
      </c>
      <c r="AS164" s="55"/>
      <c r="AT164" s="13" t="str">
        <f>IF(AS164&gt;0,$D$20,"0%")</f>
        <v>0%</v>
      </c>
      <c r="AU164" s="55"/>
      <c r="AV164" s="13" t="str">
        <f>IF(AU164&gt;0,$D$20,"0%")</f>
        <v>0%</v>
      </c>
      <c r="AW164" s="55"/>
      <c r="AX164" s="13" t="str">
        <f>IF(AW164&gt;0,$D$20,"0%")</f>
        <v>0%</v>
      </c>
      <c r="AY164" s="55"/>
      <c r="AZ164" s="13" t="str">
        <f>IF(AY164&gt;0,$D$20,"0%")</f>
        <v>0%</v>
      </c>
      <c r="BA164" s="55"/>
      <c r="BB164" s="13" t="str">
        <f>IF(BA164&gt;0,$D$20,"0%")</f>
        <v>0%</v>
      </c>
      <c r="BC164" s="55"/>
      <c r="BD164" s="13" t="str">
        <f>IF(BC164&gt;0,$D$20,"0%")</f>
        <v>0%</v>
      </c>
      <c r="BE164" s="55"/>
      <c r="BF164" s="13" t="str">
        <f>IF(BE164&gt;0,$D$20,"0%")</f>
        <v>0%</v>
      </c>
      <c r="BG164" s="55"/>
      <c r="BH164" s="13" t="str">
        <f>IF(BG164&gt;0,$D$20,"0%")</f>
        <v>0%</v>
      </c>
      <c r="BI164" s="55"/>
      <c r="BJ164" s="13" t="str">
        <f>IF(BI164&gt;0,$D$20,"0%")</f>
        <v>0%</v>
      </c>
      <c r="BK164" s="55"/>
      <c r="BL164" s="13" t="str">
        <f>IF(BK164&gt;0,$D$20,"0%")</f>
        <v>0%</v>
      </c>
      <c r="BM164" s="55"/>
      <c r="BN164" s="13" t="str">
        <f>IF(BM164&gt;0,$D$20,"0%")</f>
        <v>0%</v>
      </c>
      <c r="BO164" s="55"/>
      <c r="BP164" s="13" t="str">
        <f>IF(BO164&gt;0,$D$20,"0%")</f>
        <v>0%</v>
      </c>
      <c r="BQ164" s="55"/>
      <c r="BR164" s="13" t="str">
        <f>IF(BQ164&gt;0,$D$20,"0%")</f>
        <v>0%</v>
      </c>
      <c r="BS164" s="55"/>
      <c r="BT164" s="13" t="str">
        <f>IF(BS164&gt;0,$D$20,"0%")</f>
        <v>0%</v>
      </c>
      <c r="BU164" s="55"/>
      <c r="BV164" s="13" t="str">
        <f>IF(BU164&gt;0,$D$20,"0%")</f>
        <v>0%</v>
      </c>
      <c r="BW164" s="55"/>
      <c r="BX164" s="13" t="str">
        <f>IF(BW164&gt;0,$D$20,"0%")</f>
        <v>0%</v>
      </c>
      <c r="BY164" s="55"/>
      <c r="BZ164" s="13" t="str">
        <f>IF(BY164&gt;0,$D$20,"0%")</f>
        <v>0%</v>
      </c>
      <c r="CA164" s="55"/>
      <c r="CB164" s="13" t="str">
        <f>IF(CA164&gt;0,$D$20,"0%")</f>
        <v>0%</v>
      </c>
      <c r="CC164" s="55"/>
      <c r="CD164" s="13" t="str">
        <f>IF(CC164&gt;0,$D$20,"0%")</f>
        <v>0%</v>
      </c>
      <c r="CE164" s="55"/>
      <c r="CF164" s="13" t="str">
        <f>IF(CE164&gt;0,$D$20,"0%")</f>
        <v>0%</v>
      </c>
      <c r="CG164" s="55"/>
      <c r="CH164" s="13" t="str">
        <f>IF(CG164&gt;0,$D$20,"0%")</f>
        <v>0%</v>
      </c>
      <c r="CI164" s="55"/>
      <c r="CJ164" s="13" t="str">
        <f>IF(CI164&gt;0,$D$20,"0%")</f>
        <v>0%</v>
      </c>
      <c r="CK164" s="55"/>
      <c r="CL164" s="13" t="str">
        <f>IF(CK164&gt;0,$D$20,"0%")</f>
        <v>0%</v>
      </c>
      <c r="CM164" s="55"/>
      <c r="CN164" s="13" t="str">
        <f>IF(CM164&gt;0,$D$20,"0%")</f>
        <v>0%</v>
      </c>
      <c r="CO164" s="55"/>
      <c r="CP164" s="13" t="str">
        <f>IF(CO164&gt;0,$D$20,"0%")</f>
        <v>0%</v>
      </c>
      <c r="CQ164" s="55"/>
      <c r="CR164" s="13" t="str">
        <f>IF(CQ164&gt;0,$D$20,"0%")</f>
        <v>0%</v>
      </c>
      <c r="CS164" s="55"/>
      <c r="CT164" s="13" t="str">
        <f>IF(CS164&gt;0,$D$20,"0%")</f>
        <v>0%</v>
      </c>
      <c r="CU164" s="55"/>
      <c r="CV164" s="13" t="str">
        <f>IF(CU164&gt;0,$D$20,"0%")</f>
        <v>0%</v>
      </c>
      <c r="CW164" s="5">
        <f t="shared" si="30"/>
        <v>0</v>
      </c>
      <c r="CX164" s="5">
        <f t="shared" si="31"/>
        <v>48</v>
      </c>
      <c r="CY164" s="5">
        <f t="shared" si="32"/>
        <v>48</v>
      </c>
      <c r="CZ164" s="10">
        <f t="shared" si="33"/>
        <v>0</v>
      </c>
      <c r="DA164" s="10">
        <f t="shared" si="34"/>
        <v>1</v>
      </c>
      <c r="DB164" s="10">
        <f>(CW164/CY164)*D164</f>
        <v>0</v>
      </c>
    </row>
    <row r="165" spans="1:106">
      <c r="A165" s="37"/>
      <c r="B165" s="2">
        <v>11</v>
      </c>
      <c r="C165" s="4" t="s">
        <v>15</v>
      </c>
      <c r="D165" s="11">
        <v>0.1</v>
      </c>
      <c r="E165" s="55"/>
      <c r="F165" s="56" t="str">
        <f>IF(E165&gt;0,$D$21,"0%")</f>
        <v>0%</v>
      </c>
      <c r="G165" s="55"/>
      <c r="H165" s="56" t="str">
        <f>IF(G165&gt;0,$D$21,"0%")</f>
        <v>0%</v>
      </c>
      <c r="I165" s="55"/>
      <c r="J165" s="56" t="str">
        <f>IF(I165&gt;0,$D$21,"0%")</f>
        <v>0%</v>
      </c>
      <c r="K165" s="55"/>
      <c r="L165" s="56" t="str">
        <f>IF(K165&gt;0,$D$21,"0%")</f>
        <v>0%</v>
      </c>
      <c r="M165" s="55"/>
      <c r="N165" s="56" t="str">
        <f>IF(M165&gt;0,$D$21,"0%")</f>
        <v>0%</v>
      </c>
      <c r="O165" s="55"/>
      <c r="P165" s="56" t="str">
        <f>IF(O165&gt;0,$D$21,"0%")</f>
        <v>0%</v>
      </c>
      <c r="Q165" s="55"/>
      <c r="R165" s="56" t="str">
        <f>IF(Q165&gt;0,$D$21,"0%")</f>
        <v>0%</v>
      </c>
      <c r="S165" s="55"/>
      <c r="T165" s="56" t="str">
        <f>IF(S165&gt;0,$D$21,"0%")</f>
        <v>0%</v>
      </c>
      <c r="U165" s="55"/>
      <c r="V165" s="13" t="str">
        <f>IF(U165&gt;0,$D$21,"0%")</f>
        <v>0%</v>
      </c>
      <c r="W165" s="55"/>
      <c r="X165" s="13" t="str">
        <f>IF(W165&gt;0,$D$21,"0%")</f>
        <v>0%</v>
      </c>
      <c r="Y165" s="55"/>
      <c r="Z165" s="13" t="str">
        <f>IF(Y165&gt;0,$D$21,"0%")</f>
        <v>0%</v>
      </c>
      <c r="AA165" s="55"/>
      <c r="AB165" s="13" t="str">
        <f>IF(AA165&gt;0,$D$21,"0%")</f>
        <v>0%</v>
      </c>
      <c r="AC165" s="55"/>
      <c r="AD165" s="13" t="str">
        <f>IF(AC165&gt;0,$D$21,"0%")</f>
        <v>0%</v>
      </c>
      <c r="AE165" s="55"/>
      <c r="AF165" s="13" t="str">
        <f>IF(AE165&gt;0,$D$21,"0%")</f>
        <v>0%</v>
      </c>
      <c r="AG165" s="55"/>
      <c r="AH165" s="13" t="str">
        <f>IF(AG165&gt;0,$D$21,"0%")</f>
        <v>0%</v>
      </c>
      <c r="AI165" s="55"/>
      <c r="AJ165" s="56" t="str">
        <f>IF(AI165&gt;0,$D$21,"0%")</f>
        <v>0%</v>
      </c>
      <c r="AK165" s="55"/>
      <c r="AL165" s="56" t="str">
        <f>IF(AK165&gt;0,$D$21,"0%")</f>
        <v>0%</v>
      </c>
      <c r="AM165" s="55"/>
      <c r="AN165" s="56" t="str">
        <f>IF(AM165&gt;0,$D$21,"0%")</f>
        <v>0%</v>
      </c>
      <c r="AO165" s="55"/>
      <c r="AP165" s="56" t="str">
        <f>IF(AO165&gt;0,$D$21,"0%")</f>
        <v>0%</v>
      </c>
      <c r="AQ165" s="55"/>
      <c r="AR165" s="56" t="str">
        <f>IF(AQ165&gt;0,$D$21,"0%")</f>
        <v>0%</v>
      </c>
      <c r="AS165" s="55"/>
      <c r="AT165" s="56" t="str">
        <f>IF(AS165&gt;0,$D$21,"0%")</f>
        <v>0%</v>
      </c>
      <c r="AU165" s="55"/>
      <c r="AV165" s="56" t="str">
        <f>IF(AU165&gt;0,$D$21,"0%")</f>
        <v>0%</v>
      </c>
      <c r="AW165" s="55"/>
      <c r="AX165" s="56" t="str">
        <f>IF(AW165&gt;0,$D$21,"0%")</f>
        <v>0%</v>
      </c>
      <c r="AY165" s="55"/>
      <c r="AZ165" s="13" t="str">
        <f>IF(AY165&gt;0,$D$21,"0%")</f>
        <v>0%</v>
      </c>
      <c r="BA165" s="55"/>
      <c r="BB165" s="13" t="str">
        <f>IF(BA165&gt;0,$D$21,"0%")</f>
        <v>0%</v>
      </c>
      <c r="BC165" s="55"/>
      <c r="BD165" s="13" t="str">
        <f>IF(BC165&gt;0,$D$21,"0%")</f>
        <v>0%</v>
      </c>
      <c r="BE165" s="55"/>
      <c r="BF165" s="13" t="str">
        <f>IF(BE165&gt;0,$D$21,"0%")</f>
        <v>0%</v>
      </c>
      <c r="BG165" s="55"/>
      <c r="BH165" s="13" t="str">
        <f>IF(BG165&gt;0,$D$21,"0%")</f>
        <v>0%</v>
      </c>
      <c r="BI165" s="55"/>
      <c r="BJ165" s="13" t="str">
        <f>IF(BI165&gt;0,$D$21,"0%")</f>
        <v>0%</v>
      </c>
      <c r="BK165" s="55"/>
      <c r="BL165" s="13" t="str">
        <f>IF(BK165&gt;0,$D$21,"0%")</f>
        <v>0%</v>
      </c>
      <c r="BM165" s="55"/>
      <c r="BN165" s="56" t="str">
        <f>IF(BM165&gt;0,$D$21,"0%")</f>
        <v>0%</v>
      </c>
      <c r="BO165" s="55"/>
      <c r="BP165" s="56" t="str">
        <f>IF(BO165&gt;0,$D$21,"0%")</f>
        <v>0%</v>
      </c>
      <c r="BQ165" s="55"/>
      <c r="BR165" s="56" t="str">
        <f>IF(BQ165&gt;0,$D$21,"0%")</f>
        <v>0%</v>
      </c>
      <c r="BS165" s="55"/>
      <c r="BT165" s="56" t="str">
        <f>IF(BS165&gt;0,$D$21,"0%")</f>
        <v>0%</v>
      </c>
      <c r="BU165" s="55"/>
      <c r="BV165" s="56" t="str">
        <f>IF(BU165&gt;0,$D$21,"0%")</f>
        <v>0%</v>
      </c>
      <c r="BW165" s="55"/>
      <c r="BX165" s="56" t="str">
        <f>IF(BW165&gt;0,$D$21,"0%")</f>
        <v>0%</v>
      </c>
      <c r="BY165" s="55"/>
      <c r="BZ165" s="56" t="str">
        <f>IF(BY165&gt;0,$D$21,"0%")</f>
        <v>0%</v>
      </c>
      <c r="CA165" s="55"/>
      <c r="CB165" s="13" t="str">
        <f>IF(CA165&gt;0,$D$21,"0%")</f>
        <v>0%</v>
      </c>
      <c r="CC165" s="55"/>
      <c r="CD165" s="13" t="str">
        <f>IF(CC165&gt;0,$D$21,"0%")</f>
        <v>0%</v>
      </c>
      <c r="CE165" s="55"/>
      <c r="CF165" s="13" t="str">
        <f>IF(CE165&gt;0,$D$21,"0%")</f>
        <v>0%</v>
      </c>
      <c r="CG165" s="55"/>
      <c r="CH165" s="13" t="str">
        <f>IF(CG165&gt;0,$D$21,"0%")</f>
        <v>0%</v>
      </c>
      <c r="CI165" s="55"/>
      <c r="CJ165" s="13" t="str">
        <f>IF(CI165&gt;0,$D$21,"0%")</f>
        <v>0%</v>
      </c>
      <c r="CK165" s="55"/>
      <c r="CL165" s="13" t="str">
        <f>IF(CK165&gt;0,$D$21,"0%")</f>
        <v>0%</v>
      </c>
      <c r="CM165" s="55"/>
      <c r="CN165" s="13" t="str">
        <f>IF(CM165&gt;0,$D$21,"0%")</f>
        <v>0%</v>
      </c>
      <c r="CO165" s="55"/>
      <c r="CP165" s="56" t="str">
        <f>IF(CO165&gt;0,$D$21,"0%")</f>
        <v>0%</v>
      </c>
      <c r="CQ165" s="55"/>
      <c r="CR165" s="56" t="str">
        <f>IF(CQ165&gt;0,$D$21,"0%")</f>
        <v>0%</v>
      </c>
      <c r="CS165" s="55"/>
      <c r="CT165" s="56" t="str">
        <f>IF(CS165&gt;0,$D$21,"0%")</f>
        <v>0%</v>
      </c>
      <c r="CU165" s="55"/>
      <c r="CV165" s="13" t="str">
        <f>IF(CU165&gt;0,$D$21,"0%")</f>
        <v>0%</v>
      </c>
      <c r="CW165" s="5">
        <f t="shared" si="30"/>
        <v>0</v>
      </c>
      <c r="CX165" s="5">
        <f t="shared" si="31"/>
        <v>48</v>
      </c>
      <c r="CY165" s="5">
        <f t="shared" si="32"/>
        <v>48</v>
      </c>
      <c r="CZ165" s="10">
        <f t="shared" si="33"/>
        <v>0</v>
      </c>
      <c r="DA165" s="10">
        <f t="shared" si="34"/>
        <v>1</v>
      </c>
      <c r="DB165" s="10">
        <f>(CW165/CY165)*D165</f>
        <v>0</v>
      </c>
    </row>
    <row r="166" spans="1:106">
      <c r="A166" s="43" t="s">
        <v>19</v>
      </c>
      <c r="B166" s="43"/>
      <c r="C166" s="43"/>
      <c r="D166" s="12"/>
      <c r="E166" s="13"/>
      <c r="F166" s="14">
        <f>SUM(F155:F165)</f>
        <v>0</v>
      </c>
      <c r="G166" s="13"/>
      <c r="H166" s="14">
        <f>SUM(H155:H165)</f>
        <v>0</v>
      </c>
      <c r="I166" s="13"/>
      <c r="J166" s="14">
        <f>SUM(J155:J165)</f>
        <v>0</v>
      </c>
      <c r="K166" s="13"/>
      <c r="L166" s="14">
        <f>SUM(L155:L165)</f>
        <v>0</v>
      </c>
      <c r="M166" s="13"/>
      <c r="N166" s="14">
        <f>SUM(N155:N165)</f>
        <v>0</v>
      </c>
      <c r="O166" s="13"/>
      <c r="P166" s="14">
        <f>SUM(P155:P165)</f>
        <v>0</v>
      </c>
      <c r="Q166" s="13"/>
      <c r="R166" s="14">
        <f>SUM(R155:R165)</f>
        <v>0</v>
      </c>
      <c r="S166" s="13"/>
      <c r="T166" s="14">
        <f>SUM(T155:T165)</f>
        <v>0</v>
      </c>
      <c r="U166" s="13"/>
      <c r="V166" s="14">
        <f>SUM(V155:V165)</f>
        <v>0</v>
      </c>
      <c r="W166" s="13"/>
      <c r="X166" s="14">
        <f>SUM(X155:X165)</f>
        <v>0</v>
      </c>
      <c r="Y166" s="13"/>
      <c r="Z166" s="14">
        <f>SUM(Z155:Z165)</f>
        <v>0</v>
      </c>
      <c r="AA166" s="13"/>
      <c r="AB166" s="14">
        <f>SUM(AB155:AB165)</f>
        <v>0</v>
      </c>
      <c r="AC166" s="13"/>
      <c r="AD166" s="14">
        <f>SUM(AD155:AD165)</f>
        <v>0</v>
      </c>
      <c r="AE166" s="13"/>
      <c r="AF166" s="14">
        <f>SUM(AF155:AF165)</f>
        <v>0</v>
      </c>
      <c r="AG166" s="13"/>
      <c r="AH166" s="14">
        <f>SUM(AH155:AH165)</f>
        <v>0</v>
      </c>
      <c r="AI166" s="13"/>
      <c r="AJ166" s="14">
        <f>SUM(AJ155:AJ165)</f>
        <v>0</v>
      </c>
      <c r="AK166" s="13"/>
      <c r="AL166" s="14">
        <f>SUM(AL155:AL165)</f>
        <v>0</v>
      </c>
      <c r="AM166" s="13"/>
      <c r="AN166" s="14">
        <f>SUM(AN155:AN165)</f>
        <v>0</v>
      </c>
      <c r="AO166" s="13"/>
      <c r="AP166" s="14">
        <f>SUM(AP155:AP165)</f>
        <v>0</v>
      </c>
      <c r="AQ166" s="13"/>
      <c r="AR166" s="14">
        <f>SUM(AR155:AR165)</f>
        <v>0</v>
      </c>
      <c r="AS166" s="13"/>
      <c r="AT166" s="14">
        <f>SUM(AT155:AT165)</f>
        <v>0</v>
      </c>
      <c r="AU166" s="13"/>
      <c r="AV166" s="14">
        <f>SUM(AV155:AV165)</f>
        <v>0</v>
      </c>
      <c r="AW166" s="13"/>
      <c r="AX166" s="14">
        <f>SUM(AX155:AX165)</f>
        <v>0</v>
      </c>
      <c r="AY166" s="13"/>
      <c r="AZ166" s="14">
        <f>SUM(AZ155:AZ165)</f>
        <v>0</v>
      </c>
      <c r="BA166" s="13"/>
      <c r="BB166" s="14">
        <f>SUM(BB155:BB165)</f>
        <v>0</v>
      </c>
      <c r="BC166" s="13"/>
      <c r="BD166" s="14">
        <f>SUM(BD155:BD165)</f>
        <v>0</v>
      </c>
      <c r="BE166" s="13"/>
      <c r="BF166" s="14">
        <f>SUM(BF155:BF165)</f>
        <v>0</v>
      </c>
      <c r="BG166" s="13"/>
      <c r="BH166" s="14">
        <f>SUM(BH155:BH165)</f>
        <v>0</v>
      </c>
      <c r="BI166" s="13"/>
      <c r="BJ166" s="14">
        <f>SUM(BJ155:BJ165)</f>
        <v>0</v>
      </c>
      <c r="BK166" s="13"/>
      <c r="BL166" s="14">
        <f>SUM(BL155:BL165)</f>
        <v>0</v>
      </c>
      <c r="BM166" s="13"/>
      <c r="BN166" s="14">
        <f>SUM(BN155:BN165)</f>
        <v>0</v>
      </c>
      <c r="BO166" s="13"/>
      <c r="BP166" s="14">
        <f>SUM(BP155:BP165)</f>
        <v>0</v>
      </c>
      <c r="BQ166" s="13"/>
      <c r="BR166" s="14">
        <f>SUM(BR155:BR165)</f>
        <v>0</v>
      </c>
      <c r="BS166" s="13"/>
      <c r="BT166" s="14">
        <f>SUM(BT155:BT165)</f>
        <v>0</v>
      </c>
      <c r="BU166" s="13"/>
      <c r="BV166" s="14">
        <f>SUM(BV155:BV165)</f>
        <v>0</v>
      </c>
      <c r="BW166" s="13"/>
      <c r="BX166" s="14">
        <f>SUM(BX155:BX165)</f>
        <v>0</v>
      </c>
      <c r="BY166" s="13"/>
      <c r="BZ166" s="14">
        <f>SUM(BZ155:BZ165)</f>
        <v>0</v>
      </c>
      <c r="CA166" s="13"/>
      <c r="CB166" s="14">
        <f>SUM(CB155:CB165)</f>
        <v>0</v>
      </c>
      <c r="CC166" s="13"/>
      <c r="CD166" s="14">
        <f>SUM(CD155:CD165)</f>
        <v>0</v>
      </c>
      <c r="CE166" s="13"/>
      <c r="CF166" s="14">
        <f>SUM(CF155:CF165)</f>
        <v>0</v>
      </c>
      <c r="CG166" s="13"/>
      <c r="CH166" s="14">
        <f>SUM(CH155:CH165)</f>
        <v>0</v>
      </c>
      <c r="CI166" s="13"/>
      <c r="CJ166" s="14">
        <f>SUM(CJ155:CJ165)</f>
        <v>0</v>
      </c>
      <c r="CK166" s="13"/>
      <c r="CL166" s="14">
        <f>SUM(CL155:CL165)</f>
        <v>0</v>
      </c>
      <c r="CM166" s="13"/>
      <c r="CN166" s="14">
        <f>SUM(CN155:CN165)</f>
        <v>0</v>
      </c>
      <c r="CO166" s="13"/>
      <c r="CP166" s="14">
        <f>SUM(CP155:CP165)</f>
        <v>0</v>
      </c>
      <c r="CQ166" s="13"/>
      <c r="CR166" s="14">
        <f>SUM(CR155:CR165)</f>
        <v>0</v>
      </c>
      <c r="CS166" s="13"/>
      <c r="CT166" s="14">
        <f>SUM(CT155:CT165)</f>
        <v>0</v>
      </c>
      <c r="CU166" s="13"/>
      <c r="CV166" s="14">
        <f>SUM(CV155:CV165)</f>
        <v>0</v>
      </c>
      <c r="CW166" s="16"/>
      <c r="CX166" s="16"/>
      <c r="CY166" s="16"/>
      <c r="CZ166" s="17"/>
      <c r="DA166" s="17"/>
      <c r="DB166" s="18">
        <f>SUM(DB155:DB165)</f>
        <v>0</v>
      </c>
    </row>
    <row r="169" spans="1:106">
      <c r="A169" s="9" t="s">
        <v>21</v>
      </c>
      <c r="B169" s="9" t="s">
        <v>20</v>
      </c>
      <c r="C169" s="9"/>
      <c r="D169" s="9"/>
    </row>
    <row r="170" spans="1:106">
      <c r="A170" s="9" t="s">
        <v>22</v>
      </c>
      <c r="B170" s="9" t="s">
        <v>20</v>
      </c>
      <c r="C170" s="9"/>
      <c r="D170" s="9"/>
    </row>
    <row r="171" spans="1:106">
      <c r="A171" s="1" t="s">
        <v>23</v>
      </c>
      <c r="B171" s="9"/>
      <c r="D171" s="9" t="s">
        <v>20</v>
      </c>
    </row>
    <row r="172" spans="1:106">
      <c r="A172" s="1" t="s">
        <v>24</v>
      </c>
      <c r="B172" s="9"/>
      <c r="D172" s="9" t="s">
        <v>20</v>
      </c>
    </row>
    <row r="173" spans="1:106">
      <c r="A173" s="1" t="s">
        <v>26</v>
      </c>
      <c r="B173" s="9"/>
      <c r="D173" s="9" t="s">
        <v>20</v>
      </c>
    </row>
    <row r="174" spans="1:106">
      <c r="A174" s="1" t="s">
        <v>27</v>
      </c>
      <c r="B174" s="9"/>
      <c r="D174" s="9" t="s">
        <v>20</v>
      </c>
    </row>
    <row r="175" spans="1:106">
      <c r="A175" s="1" t="s">
        <v>25</v>
      </c>
      <c r="B175" s="9"/>
      <c r="D175" s="9" t="s">
        <v>20</v>
      </c>
    </row>
    <row r="176" spans="1:106">
      <c r="A176" s="1" t="s">
        <v>28</v>
      </c>
      <c r="B176" s="9"/>
      <c r="D176" s="9" t="s">
        <v>20</v>
      </c>
    </row>
    <row r="177" spans="1:106" ht="15" customHeight="1">
      <c r="A177" s="38" t="s">
        <v>0</v>
      </c>
      <c r="B177" s="38" t="s">
        <v>1</v>
      </c>
      <c r="C177" s="38"/>
      <c r="D177" s="39" t="s">
        <v>17</v>
      </c>
      <c r="E177" s="38" t="s">
        <v>18</v>
      </c>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c r="BG177" s="38"/>
      <c r="BH177" s="38"/>
      <c r="BI177" s="38"/>
      <c r="BJ177" s="38"/>
      <c r="BK177" s="38"/>
      <c r="BL177" s="38"/>
      <c r="BM177" s="38"/>
      <c r="BN177" s="38"/>
      <c r="BO177" s="38"/>
      <c r="BP177" s="38"/>
      <c r="BQ177" s="38"/>
      <c r="BR177" s="38"/>
      <c r="BS177" s="38"/>
      <c r="BT177" s="38"/>
      <c r="BU177" s="38"/>
      <c r="BV177" s="38"/>
      <c r="BW177" s="38"/>
      <c r="BX177" s="38"/>
      <c r="BY177" s="38"/>
      <c r="BZ177" s="38"/>
      <c r="CA177" s="38"/>
      <c r="CB177" s="38"/>
      <c r="CC177" s="38"/>
      <c r="CD177" s="38"/>
      <c r="CE177" s="38"/>
      <c r="CF177" s="38"/>
      <c r="CG177" s="38"/>
      <c r="CH177" s="38"/>
      <c r="CI177" s="38"/>
      <c r="CJ177" s="38"/>
      <c r="CK177" s="38"/>
      <c r="CL177" s="38"/>
      <c r="CM177" s="38"/>
      <c r="CN177" s="38"/>
      <c r="CO177" s="38"/>
      <c r="CP177" s="38"/>
      <c r="CQ177" s="38"/>
      <c r="CR177" s="38"/>
      <c r="CS177" s="38"/>
      <c r="CT177" s="38"/>
      <c r="CU177" s="38"/>
      <c r="CV177" s="38"/>
      <c r="CW177" s="40" t="s">
        <v>34</v>
      </c>
      <c r="CX177" s="41"/>
      <c r="CY177" s="42"/>
      <c r="CZ177" s="40" t="s">
        <v>32</v>
      </c>
      <c r="DA177" s="42"/>
      <c r="DB177" s="44" t="s">
        <v>31</v>
      </c>
    </row>
    <row r="178" spans="1:106">
      <c r="A178" s="38"/>
      <c r="B178" s="38"/>
      <c r="C178" s="38"/>
      <c r="D178" s="39"/>
      <c r="E178" s="57">
        <v>1</v>
      </c>
      <c r="F178" s="57"/>
      <c r="G178" s="57">
        <v>2</v>
      </c>
      <c r="H178" s="57"/>
      <c r="I178" s="57">
        <v>3</v>
      </c>
      <c r="J178" s="57"/>
      <c r="K178" s="57">
        <v>4</v>
      </c>
      <c r="L178" s="57"/>
      <c r="M178" s="57">
        <v>5</v>
      </c>
      <c r="N178" s="57"/>
      <c r="O178" s="57">
        <v>6</v>
      </c>
      <c r="P178" s="57"/>
      <c r="Q178" s="57">
        <v>7</v>
      </c>
      <c r="R178" s="57"/>
      <c r="S178" s="57">
        <v>8</v>
      </c>
      <c r="T178" s="57"/>
      <c r="U178" s="57">
        <v>9</v>
      </c>
      <c r="V178" s="57"/>
      <c r="W178" s="57">
        <v>10</v>
      </c>
      <c r="X178" s="57"/>
      <c r="Y178" s="57">
        <v>11</v>
      </c>
      <c r="Z178" s="57"/>
      <c r="AA178" s="57">
        <v>12</v>
      </c>
      <c r="AB178" s="57"/>
      <c r="AC178" s="57">
        <v>13</v>
      </c>
      <c r="AD178" s="57"/>
      <c r="AE178" s="57">
        <v>14</v>
      </c>
      <c r="AF178" s="57"/>
      <c r="AG178" s="57">
        <v>15</v>
      </c>
      <c r="AH178" s="57"/>
      <c r="AI178" s="57">
        <v>16</v>
      </c>
      <c r="AJ178" s="57"/>
      <c r="AK178" s="58">
        <v>17</v>
      </c>
      <c r="AL178" s="58"/>
      <c r="AM178" s="58">
        <v>18</v>
      </c>
      <c r="AN178" s="58"/>
      <c r="AO178" s="58">
        <v>19</v>
      </c>
      <c r="AP178" s="58"/>
      <c r="AQ178" s="58">
        <v>20</v>
      </c>
      <c r="AR178" s="58"/>
      <c r="AS178" s="58">
        <v>21</v>
      </c>
      <c r="AT178" s="58"/>
      <c r="AU178" s="58">
        <v>22</v>
      </c>
      <c r="AV178" s="58"/>
      <c r="AW178" s="58">
        <v>23</v>
      </c>
      <c r="AX178" s="58"/>
      <c r="AY178" s="58">
        <v>24</v>
      </c>
      <c r="AZ178" s="58"/>
      <c r="BA178" s="58">
        <v>25</v>
      </c>
      <c r="BB178" s="58"/>
      <c r="BC178" s="58">
        <v>26</v>
      </c>
      <c r="BD178" s="58"/>
      <c r="BE178" s="58">
        <v>27</v>
      </c>
      <c r="BF178" s="58"/>
      <c r="BG178" s="58">
        <v>28</v>
      </c>
      <c r="BH178" s="58"/>
      <c r="BI178" s="58">
        <v>29</v>
      </c>
      <c r="BJ178" s="58"/>
      <c r="BK178" s="58">
        <v>30</v>
      </c>
      <c r="BL178" s="58"/>
      <c r="BM178" s="58">
        <v>31</v>
      </c>
      <c r="BN178" s="58"/>
      <c r="BO178" s="58">
        <v>32</v>
      </c>
      <c r="BP178" s="58"/>
      <c r="BQ178" s="59">
        <v>33</v>
      </c>
      <c r="BR178" s="59"/>
      <c r="BS178" s="59">
        <v>34</v>
      </c>
      <c r="BT178" s="59"/>
      <c r="BU178" s="59">
        <v>35</v>
      </c>
      <c r="BV178" s="59"/>
      <c r="BW178" s="59">
        <v>36</v>
      </c>
      <c r="BX178" s="59"/>
      <c r="BY178" s="59">
        <v>37</v>
      </c>
      <c r="BZ178" s="59"/>
      <c r="CA178" s="59">
        <v>38</v>
      </c>
      <c r="CB178" s="59"/>
      <c r="CC178" s="59">
        <v>39</v>
      </c>
      <c r="CD178" s="59"/>
      <c r="CE178" s="59">
        <v>40</v>
      </c>
      <c r="CF178" s="59"/>
      <c r="CG178" s="59">
        <v>41</v>
      </c>
      <c r="CH178" s="59"/>
      <c r="CI178" s="59">
        <v>42</v>
      </c>
      <c r="CJ178" s="59"/>
      <c r="CK178" s="59">
        <v>43</v>
      </c>
      <c r="CL178" s="59"/>
      <c r="CM178" s="59">
        <v>44</v>
      </c>
      <c r="CN178" s="59"/>
      <c r="CO178" s="59">
        <v>45</v>
      </c>
      <c r="CP178" s="59"/>
      <c r="CQ178" s="59">
        <v>46</v>
      </c>
      <c r="CR178" s="59"/>
      <c r="CS178" s="59">
        <v>47</v>
      </c>
      <c r="CT178" s="59"/>
      <c r="CU178" s="59">
        <v>48</v>
      </c>
      <c r="CV178" s="59"/>
      <c r="CW178" s="15" t="s">
        <v>29</v>
      </c>
      <c r="CX178" s="15" t="s">
        <v>30</v>
      </c>
      <c r="CY178" s="15" t="s">
        <v>33</v>
      </c>
      <c r="CZ178" s="15" t="s">
        <v>29</v>
      </c>
      <c r="DA178" s="15" t="s">
        <v>30</v>
      </c>
      <c r="DB178" s="45"/>
    </row>
    <row r="179" spans="1:106">
      <c r="A179" s="37" t="s">
        <v>3</v>
      </c>
      <c r="B179" s="2">
        <v>1</v>
      </c>
      <c r="C179" s="3" t="s">
        <v>2</v>
      </c>
      <c r="D179" s="6">
        <v>0.15</v>
      </c>
      <c r="E179" s="55"/>
      <c r="F179" s="13" t="str">
        <f>IF(E179&gt;0,$D$11,"0%")</f>
        <v>0%</v>
      </c>
      <c r="G179" s="55"/>
      <c r="H179" s="13" t="str">
        <f>IF(G179&gt;0,$D$11,"0%")</f>
        <v>0%</v>
      </c>
      <c r="I179" s="55"/>
      <c r="J179" s="13" t="str">
        <f>IF(I179&gt;0,$D$11,"0%")</f>
        <v>0%</v>
      </c>
      <c r="K179" s="55"/>
      <c r="L179" s="13" t="str">
        <f>IF(K179&gt;0,$D$11,"0%")</f>
        <v>0%</v>
      </c>
      <c r="M179" s="55"/>
      <c r="N179" s="13" t="str">
        <f>IF(M179&gt;0,$D$11,"0%")</f>
        <v>0%</v>
      </c>
      <c r="O179" s="55"/>
      <c r="P179" s="13" t="str">
        <f>IF(O179&gt;0,$D$11,"0%")</f>
        <v>0%</v>
      </c>
      <c r="Q179" s="55"/>
      <c r="R179" s="13" t="str">
        <f>IF(Q179&gt;0,$D$11,"0%")</f>
        <v>0%</v>
      </c>
      <c r="S179" s="55"/>
      <c r="T179" s="13" t="str">
        <f>IF(S179&gt;0,$D$11,"0%")</f>
        <v>0%</v>
      </c>
      <c r="U179" s="55"/>
      <c r="V179" s="13" t="str">
        <f>IF(U179&gt;0,$D$11,"0%")</f>
        <v>0%</v>
      </c>
      <c r="W179" s="55"/>
      <c r="X179" s="13" t="str">
        <f>IF(W179&gt;0,$D$11,"0%")</f>
        <v>0%</v>
      </c>
      <c r="Y179" s="55"/>
      <c r="Z179" s="13" t="str">
        <f>IF(Y179&gt;0,$D$11,"0%")</f>
        <v>0%</v>
      </c>
      <c r="AA179" s="55"/>
      <c r="AB179" s="13" t="str">
        <f>IF(AA179&gt;0,$D$11,"0%")</f>
        <v>0%</v>
      </c>
      <c r="AC179" s="55"/>
      <c r="AD179" s="13" t="str">
        <f>IF(AC179&gt;0,$D$11,"0%")</f>
        <v>0%</v>
      </c>
      <c r="AE179" s="55"/>
      <c r="AF179" s="13" t="str">
        <f>IF(AE179&gt;0,$D$11,"0%")</f>
        <v>0%</v>
      </c>
      <c r="AG179" s="55"/>
      <c r="AH179" s="13" t="str">
        <f>IF(AG179&gt;0,$D$11,"0%")</f>
        <v>0%</v>
      </c>
      <c r="AI179" s="55"/>
      <c r="AJ179" s="13" t="str">
        <f>IF(AI179&gt;0,$D$11,"0%")</f>
        <v>0%</v>
      </c>
      <c r="AK179" s="55"/>
      <c r="AL179" s="13" t="str">
        <f>IF(AK179&gt;0,$D$11,"0%")</f>
        <v>0%</v>
      </c>
      <c r="AM179" s="55"/>
      <c r="AN179" s="13" t="str">
        <f>IF(AM179&gt;0,$D$11,"0%")</f>
        <v>0%</v>
      </c>
      <c r="AO179" s="55"/>
      <c r="AP179" s="13" t="str">
        <f>IF(AO179&gt;0,$D$11,"0%")</f>
        <v>0%</v>
      </c>
      <c r="AQ179" s="55"/>
      <c r="AR179" s="13" t="str">
        <f>IF(AQ179&gt;0,$D$11,"0%")</f>
        <v>0%</v>
      </c>
      <c r="AS179" s="55"/>
      <c r="AT179" s="13" t="str">
        <f>IF(AS179&gt;0,$D$11,"0%")</f>
        <v>0%</v>
      </c>
      <c r="AU179" s="55"/>
      <c r="AV179" s="13" t="str">
        <f>IF(AU179&gt;0,$D$11,"0%")</f>
        <v>0%</v>
      </c>
      <c r="AW179" s="55"/>
      <c r="AX179" s="13" t="str">
        <f>IF(AW179&gt;0,$D$11,"0%")</f>
        <v>0%</v>
      </c>
      <c r="AY179" s="55"/>
      <c r="AZ179" s="13" t="str">
        <f>IF(AY179&gt;0,$D$11,"0%")</f>
        <v>0%</v>
      </c>
      <c r="BA179" s="55"/>
      <c r="BB179" s="13" t="str">
        <f>IF(BA179&gt;0,$D$11,"0%")</f>
        <v>0%</v>
      </c>
      <c r="BC179" s="55"/>
      <c r="BD179" s="13" t="str">
        <f>IF(BC179&gt;0,$D$11,"0%")</f>
        <v>0%</v>
      </c>
      <c r="BE179" s="55"/>
      <c r="BF179" s="13" t="str">
        <f>IF(BE179&gt;0,$D$11,"0%")</f>
        <v>0%</v>
      </c>
      <c r="BG179" s="55"/>
      <c r="BH179" s="13" t="str">
        <f>IF(BG179&gt;0,$D$11,"0%")</f>
        <v>0%</v>
      </c>
      <c r="BI179" s="55"/>
      <c r="BJ179" s="13" t="str">
        <f>IF(BI179&gt;0,$D$11,"0%")</f>
        <v>0%</v>
      </c>
      <c r="BK179" s="55"/>
      <c r="BL179" s="13" t="str">
        <f>IF(BK179&gt;0,$D$11,"0%")</f>
        <v>0%</v>
      </c>
      <c r="BM179" s="55"/>
      <c r="BN179" s="13" t="str">
        <f>IF(BM179&gt;0,$D$11,"0%")</f>
        <v>0%</v>
      </c>
      <c r="BO179" s="55"/>
      <c r="BP179" s="13" t="str">
        <f>IF(BO179&gt;0,$D$11,"0%")</f>
        <v>0%</v>
      </c>
      <c r="BQ179" s="55"/>
      <c r="BR179" s="13" t="str">
        <f>IF(BQ179&gt;0,$D$11,"0%")</f>
        <v>0%</v>
      </c>
      <c r="BS179" s="55"/>
      <c r="BT179" s="13" t="str">
        <f>IF(BS179&gt;0,$D$11,"0%")</f>
        <v>0%</v>
      </c>
      <c r="BU179" s="55"/>
      <c r="BV179" s="13" t="str">
        <f>IF(BU179&gt;0,$D$11,"0%")</f>
        <v>0%</v>
      </c>
      <c r="BW179" s="55"/>
      <c r="BX179" s="13" t="str">
        <f>IF(BW179&gt;0,$D$11,"0%")</f>
        <v>0%</v>
      </c>
      <c r="BY179" s="55"/>
      <c r="BZ179" s="13" t="str">
        <f>IF(BY179&gt;0,$D$11,"0%")</f>
        <v>0%</v>
      </c>
      <c r="CA179" s="55"/>
      <c r="CB179" s="13" t="str">
        <f>IF(CA179&gt;0,$D$11,"0%")</f>
        <v>0%</v>
      </c>
      <c r="CC179" s="55"/>
      <c r="CD179" s="13" t="str">
        <f>IF(CC179&gt;0,$D$11,"0%")</f>
        <v>0%</v>
      </c>
      <c r="CE179" s="55"/>
      <c r="CF179" s="13" t="str">
        <f>IF(CE179&gt;0,$D$11,"0%")</f>
        <v>0%</v>
      </c>
      <c r="CG179" s="55"/>
      <c r="CH179" s="13" t="str">
        <f>IF(CG179&gt;0,$D$11,"0%")</f>
        <v>0%</v>
      </c>
      <c r="CI179" s="55"/>
      <c r="CJ179" s="13" t="str">
        <f>IF(CI179&gt;0,$D$11,"0%")</f>
        <v>0%</v>
      </c>
      <c r="CK179" s="55"/>
      <c r="CL179" s="13" t="str">
        <f>IF(CK179&gt;0,$D$11,"0%")</f>
        <v>0%</v>
      </c>
      <c r="CM179" s="55"/>
      <c r="CN179" s="13" t="str">
        <f>IF(CM179&gt;0,$D$11,"0%")</f>
        <v>0%</v>
      </c>
      <c r="CO179" s="55"/>
      <c r="CP179" s="13" t="str">
        <f>IF(CO179&gt;0,$D$11,"0%")</f>
        <v>0%</v>
      </c>
      <c r="CQ179" s="55"/>
      <c r="CR179" s="13" t="str">
        <f>IF(CQ179&gt;0,$D$11,"0%")</f>
        <v>0%</v>
      </c>
      <c r="CS179" s="55"/>
      <c r="CT179" s="13" t="str">
        <f>IF(CS179&gt;0,$D$11,"0%")</f>
        <v>0%</v>
      </c>
      <c r="CU179" s="55"/>
      <c r="CV179" s="13" t="str">
        <f>IF(CU179&gt;0,$D$11,"0%")</f>
        <v>0%</v>
      </c>
      <c r="CW179" s="5">
        <f>COUNTIF(E179:CV179,1)</f>
        <v>0</v>
      </c>
      <c r="CX179" s="5">
        <f>COUNTIF(E179:CV179,0)</f>
        <v>48</v>
      </c>
      <c r="CY179" s="5">
        <f>CW179+CX179</f>
        <v>48</v>
      </c>
      <c r="CZ179" s="10">
        <f>CW179/CY179</f>
        <v>0</v>
      </c>
      <c r="DA179" s="10">
        <f>CX179/CY179</f>
        <v>1</v>
      </c>
      <c r="DB179" s="10">
        <f>(CW179/CY179)*D179</f>
        <v>0</v>
      </c>
    </row>
    <row r="180" spans="1:106">
      <c r="A180" s="37"/>
      <c r="B180" s="2">
        <v>2</v>
      </c>
      <c r="C180" s="3" t="s">
        <v>4</v>
      </c>
      <c r="D180" s="6">
        <v>0.15</v>
      </c>
      <c r="E180" s="55"/>
      <c r="F180" s="13" t="str">
        <f>IF(E180&gt;0,$D$12,"0%")</f>
        <v>0%</v>
      </c>
      <c r="G180" s="55"/>
      <c r="H180" s="13" t="str">
        <f>IF(G180&gt;0,$D$12,"0%")</f>
        <v>0%</v>
      </c>
      <c r="I180" s="55"/>
      <c r="J180" s="13" t="str">
        <f>IF(I180&gt;0,$D$12,"0%")</f>
        <v>0%</v>
      </c>
      <c r="K180" s="55"/>
      <c r="L180" s="13" t="str">
        <f>IF(K180&gt;0,$D$12,"0%")</f>
        <v>0%</v>
      </c>
      <c r="M180" s="55"/>
      <c r="N180" s="13" t="str">
        <f>IF(M180&gt;0,$D$12,"0%")</f>
        <v>0%</v>
      </c>
      <c r="O180" s="55"/>
      <c r="P180" s="13" t="str">
        <f>IF(O180&gt;0,$D$12,"0%")</f>
        <v>0%</v>
      </c>
      <c r="Q180" s="55"/>
      <c r="R180" s="13" t="str">
        <f>IF(Q180&gt;0,$D$12,"0%")</f>
        <v>0%</v>
      </c>
      <c r="S180" s="55"/>
      <c r="T180" s="13" t="str">
        <f>IF(S180&gt;0,$D$12,"0%")</f>
        <v>0%</v>
      </c>
      <c r="U180" s="55"/>
      <c r="V180" s="13" t="str">
        <f>IF(U180&gt;0,$D$12,"0%")</f>
        <v>0%</v>
      </c>
      <c r="W180" s="55"/>
      <c r="X180" s="13" t="str">
        <f>IF(W180&gt;0,$D$12,"0%")</f>
        <v>0%</v>
      </c>
      <c r="Y180" s="55"/>
      <c r="Z180" s="13" t="str">
        <f>IF(Y180&gt;0,$D$12,"0%")</f>
        <v>0%</v>
      </c>
      <c r="AA180" s="55"/>
      <c r="AB180" s="13" t="str">
        <f>IF(AA180&gt;0,$D$12,"0%")</f>
        <v>0%</v>
      </c>
      <c r="AC180" s="55"/>
      <c r="AD180" s="13" t="str">
        <f>IF(AC180&gt;0,$D$12,"0%")</f>
        <v>0%</v>
      </c>
      <c r="AE180" s="55"/>
      <c r="AF180" s="13" t="str">
        <f>IF(AE180&gt;0,$D$12,"0%")</f>
        <v>0%</v>
      </c>
      <c r="AG180" s="55"/>
      <c r="AH180" s="13" t="str">
        <f>IF(AG180&gt;0,$D$12,"0%")</f>
        <v>0%</v>
      </c>
      <c r="AI180" s="55"/>
      <c r="AJ180" s="13" t="str">
        <f>IF(AI180&gt;0,$D$12,"0%")</f>
        <v>0%</v>
      </c>
      <c r="AK180" s="55"/>
      <c r="AL180" s="13" t="str">
        <f>IF(AK180&gt;0,$D$12,"0%")</f>
        <v>0%</v>
      </c>
      <c r="AM180" s="55"/>
      <c r="AN180" s="13" t="str">
        <f>IF(AM180&gt;0,$D$12,"0%")</f>
        <v>0%</v>
      </c>
      <c r="AO180" s="55"/>
      <c r="AP180" s="13" t="str">
        <f>IF(AO180&gt;0,$D$12,"0%")</f>
        <v>0%</v>
      </c>
      <c r="AQ180" s="55"/>
      <c r="AR180" s="13" t="str">
        <f>IF(AQ180&gt;0,$D$12,"0%")</f>
        <v>0%</v>
      </c>
      <c r="AS180" s="55"/>
      <c r="AT180" s="13" t="str">
        <f>IF(AS180&gt;0,$D$12,"0%")</f>
        <v>0%</v>
      </c>
      <c r="AU180" s="55"/>
      <c r="AV180" s="13" t="str">
        <f>IF(AU180&gt;0,$D$12,"0%")</f>
        <v>0%</v>
      </c>
      <c r="AW180" s="55"/>
      <c r="AX180" s="13" t="str">
        <f>IF(AW180&gt;0,$D$12,"0%")</f>
        <v>0%</v>
      </c>
      <c r="AY180" s="55"/>
      <c r="AZ180" s="13" t="str">
        <f>IF(AY180&gt;0,$D$12,"0%")</f>
        <v>0%</v>
      </c>
      <c r="BA180" s="55"/>
      <c r="BB180" s="13" t="str">
        <f>IF(BA180&gt;0,$D$12,"0%")</f>
        <v>0%</v>
      </c>
      <c r="BC180" s="55"/>
      <c r="BD180" s="13" t="str">
        <f>IF(BC180&gt;0,$D$12,"0%")</f>
        <v>0%</v>
      </c>
      <c r="BE180" s="55"/>
      <c r="BF180" s="13" t="str">
        <f>IF(BE180&gt;0,$D$12,"0%")</f>
        <v>0%</v>
      </c>
      <c r="BG180" s="55"/>
      <c r="BH180" s="13" t="str">
        <f>IF(BG180&gt;0,$D$12,"0%")</f>
        <v>0%</v>
      </c>
      <c r="BI180" s="55"/>
      <c r="BJ180" s="13" t="str">
        <f>IF(BI180&gt;0,$D$12,"0%")</f>
        <v>0%</v>
      </c>
      <c r="BK180" s="55"/>
      <c r="BL180" s="13" t="str">
        <f>IF(BK180&gt;0,$D$12,"0%")</f>
        <v>0%</v>
      </c>
      <c r="BM180" s="55"/>
      <c r="BN180" s="13" t="str">
        <f>IF(BM180&gt;0,$D$12,"0%")</f>
        <v>0%</v>
      </c>
      <c r="BO180" s="55"/>
      <c r="BP180" s="13" t="str">
        <f>IF(BO180&gt;0,$D$12,"0%")</f>
        <v>0%</v>
      </c>
      <c r="BQ180" s="55"/>
      <c r="BR180" s="13" t="str">
        <f>IF(BQ180&gt;0,$D$12,"0%")</f>
        <v>0%</v>
      </c>
      <c r="BS180" s="55"/>
      <c r="BT180" s="13" t="str">
        <f>IF(BS180&gt;0,$D$12,"0%")</f>
        <v>0%</v>
      </c>
      <c r="BU180" s="55"/>
      <c r="BV180" s="13" t="str">
        <f>IF(BU180&gt;0,$D$12,"0%")</f>
        <v>0%</v>
      </c>
      <c r="BW180" s="55"/>
      <c r="BX180" s="13" t="str">
        <f>IF(BW180&gt;0,$D$12,"0%")</f>
        <v>0%</v>
      </c>
      <c r="BY180" s="55"/>
      <c r="BZ180" s="13" t="str">
        <f>IF(BY180&gt;0,$D$12,"0%")</f>
        <v>0%</v>
      </c>
      <c r="CA180" s="55"/>
      <c r="CB180" s="13" t="str">
        <f>IF(CA180&gt;0,$D$12,"0%")</f>
        <v>0%</v>
      </c>
      <c r="CC180" s="55"/>
      <c r="CD180" s="13" t="str">
        <f>IF(CC180&gt;0,$D$12,"0%")</f>
        <v>0%</v>
      </c>
      <c r="CE180" s="55"/>
      <c r="CF180" s="13" t="str">
        <f>IF(CE180&gt;0,$D$12,"0%")</f>
        <v>0%</v>
      </c>
      <c r="CG180" s="55"/>
      <c r="CH180" s="13" t="str">
        <f>IF(CG180&gt;0,$D$12,"0%")</f>
        <v>0%</v>
      </c>
      <c r="CI180" s="55"/>
      <c r="CJ180" s="13" t="str">
        <f>IF(CI180&gt;0,$D$12,"0%")</f>
        <v>0%</v>
      </c>
      <c r="CK180" s="55"/>
      <c r="CL180" s="13" t="str">
        <f>IF(CK180&gt;0,$D$12,"0%")</f>
        <v>0%</v>
      </c>
      <c r="CM180" s="55"/>
      <c r="CN180" s="13" t="str">
        <f>IF(CM180&gt;0,$D$12,"0%")</f>
        <v>0%</v>
      </c>
      <c r="CO180" s="55"/>
      <c r="CP180" s="13" t="str">
        <f>IF(CO180&gt;0,$D$12,"0%")</f>
        <v>0%</v>
      </c>
      <c r="CQ180" s="55"/>
      <c r="CR180" s="13" t="str">
        <f>IF(CQ180&gt;0,$D$12,"0%")</f>
        <v>0%</v>
      </c>
      <c r="CS180" s="55"/>
      <c r="CT180" s="13" t="str">
        <f>IF(CS180&gt;0,$D$12,"0%")</f>
        <v>0%</v>
      </c>
      <c r="CU180" s="55"/>
      <c r="CV180" s="13" t="str">
        <f>IF(CU180&gt;0,$D$12,"0%")</f>
        <v>0%</v>
      </c>
      <c r="CW180" s="5">
        <f t="shared" ref="CW180:CW189" si="35">COUNTIF(E180:CV180,1)</f>
        <v>0</v>
      </c>
      <c r="CX180" s="5">
        <f t="shared" ref="CX180:CX189" si="36">COUNTIF(E180:CV180,0)</f>
        <v>48</v>
      </c>
      <c r="CY180" s="5">
        <f t="shared" ref="CY180:CY189" si="37">CW180+CX180</f>
        <v>48</v>
      </c>
      <c r="CZ180" s="10">
        <f t="shared" ref="CZ180:CZ189" si="38">CW180/CY180</f>
        <v>0</v>
      </c>
      <c r="DA180" s="10">
        <f t="shared" ref="DA180:DA189" si="39">CX180/CY180</f>
        <v>1</v>
      </c>
      <c r="DB180" s="10">
        <f>(CW180/CY180)*D180</f>
        <v>0</v>
      </c>
    </row>
    <row r="181" spans="1:106">
      <c r="A181" s="37"/>
      <c r="B181" s="2">
        <v>3</v>
      </c>
      <c r="C181" s="3" t="s">
        <v>5</v>
      </c>
      <c r="D181" s="6">
        <v>0.15</v>
      </c>
      <c r="E181" s="55"/>
      <c r="F181" s="13" t="str">
        <f>IF(E181&gt;0,$D$13,"0%")</f>
        <v>0%</v>
      </c>
      <c r="G181" s="55"/>
      <c r="H181" s="13" t="str">
        <f>IF(G181&gt;0,$D$13,"0%")</f>
        <v>0%</v>
      </c>
      <c r="I181" s="55"/>
      <c r="J181" s="13" t="str">
        <f>IF(I181&gt;0,$D$13,"0%")</f>
        <v>0%</v>
      </c>
      <c r="K181" s="55"/>
      <c r="L181" s="13" t="str">
        <f>IF(K181&gt;0,$D$13,"0%")</f>
        <v>0%</v>
      </c>
      <c r="M181" s="55"/>
      <c r="N181" s="13" t="str">
        <f>IF(M181&gt;0,$D$13,"0%")</f>
        <v>0%</v>
      </c>
      <c r="O181" s="55"/>
      <c r="P181" s="13" t="str">
        <f>IF(O181&gt;0,$D$13,"0%")</f>
        <v>0%</v>
      </c>
      <c r="Q181" s="55"/>
      <c r="R181" s="13" t="str">
        <f>IF(Q181&gt;0,$D$13,"0%")</f>
        <v>0%</v>
      </c>
      <c r="S181" s="55"/>
      <c r="T181" s="13" t="str">
        <f>IF(S181&gt;0,$D$13,"0%")</f>
        <v>0%</v>
      </c>
      <c r="U181" s="55"/>
      <c r="V181" s="13" t="str">
        <f>IF(U181&gt;0,$D$13,"0%")</f>
        <v>0%</v>
      </c>
      <c r="W181" s="55"/>
      <c r="X181" s="13" t="str">
        <f>IF(W181&gt;0,$D$13,"0%")</f>
        <v>0%</v>
      </c>
      <c r="Y181" s="55"/>
      <c r="Z181" s="13" t="str">
        <f>IF(Y181&gt;0,$D$13,"0%")</f>
        <v>0%</v>
      </c>
      <c r="AA181" s="55"/>
      <c r="AB181" s="13" t="str">
        <f>IF(AA181&gt;0,$D$13,"0%")</f>
        <v>0%</v>
      </c>
      <c r="AC181" s="55"/>
      <c r="AD181" s="13" t="str">
        <f>IF(AC181&gt;0,$D$13,"0%")</f>
        <v>0%</v>
      </c>
      <c r="AE181" s="55"/>
      <c r="AF181" s="13" t="str">
        <f>IF(AE181&gt;0,$D$13,"0%")</f>
        <v>0%</v>
      </c>
      <c r="AG181" s="55"/>
      <c r="AH181" s="13" t="str">
        <f>IF(AG181&gt;0,$D$13,"0%")</f>
        <v>0%</v>
      </c>
      <c r="AI181" s="55"/>
      <c r="AJ181" s="13" t="str">
        <f>IF(AI181&gt;0,$D$13,"0%")</f>
        <v>0%</v>
      </c>
      <c r="AK181" s="55"/>
      <c r="AL181" s="13" t="str">
        <f>IF(AK181&gt;0,$D$13,"0%")</f>
        <v>0%</v>
      </c>
      <c r="AM181" s="55"/>
      <c r="AN181" s="13" t="str">
        <f>IF(AM181&gt;0,$D$13,"0%")</f>
        <v>0%</v>
      </c>
      <c r="AO181" s="55"/>
      <c r="AP181" s="13" t="str">
        <f>IF(AO181&gt;0,$D$13,"0%")</f>
        <v>0%</v>
      </c>
      <c r="AQ181" s="55"/>
      <c r="AR181" s="13" t="str">
        <f>IF(AQ181&gt;0,$D$13,"0%")</f>
        <v>0%</v>
      </c>
      <c r="AS181" s="55"/>
      <c r="AT181" s="13" t="str">
        <f>IF(AS181&gt;0,$D$13,"0%")</f>
        <v>0%</v>
      </c>
      <c r="AU181" s="55"/>
      <c r="AV181" s="13" t="str">
        <f>IF(AU181&gt;0,$D$13,"0%")</f>
        <v>0%</v>
      </c>
      <c r="AW181" s="55"/>
      <c r="AX181" s="13" t="str">
        <f>IF(AW181&gt;0,$D$13,"0%")</f>
        <v>0%</v>
      </c>
      <c r="AY181" s="55"/>
      <c r="AZ181" s="13" t="str">
        <f>IF(AY181&gt;0,$D$13,"0%")</f>
        <v>0%</v>
      </c>
      <c r="BA181" s="55"/>
      <c r="BB181" s="13" t="str">
        <f>IF(BA181&gt;0,$D$13,"0%")</f>
        <v>0%</v>
      </c>
      <c r="BC181" s="55"/>
      <c r="BD181" s="13" t="str">
        <f>IF(BC181&gt;0,$D$13,"0%")</f>
        <v>0%</v>
      </c>
      <c r="BE181" s="55"/>
      <c r="BF181" s="13" t="str">
        <f>IF(BE181&gt;0,$D$13,"0%")</f>
        <v>0%</v>
      </c>
      <c r="BG181" s="55"/>
      <c r="BH181" s="13" t="str">
        <f>IF(BG181&gt;0,$D$13,"0%")</f>
        <v>0%</v>
      </c>
      <c r="BI181" s="55"/>
      <c r="BJ181" s="13" t="str">
        <f>IF(BI181&gt;0,$D$13,"0%")</f>
        <v>0%</v>
      </c>
      <c r="BK181" s="55"/>
      <c r="BL181" s="13" t="str">
        <f>IF(BK181&gt;0,$D$13,"0%")</f>
        <v>0%</v>
      </c>
      <c r="BM181" s="55"/>
      <c r="BN181" s="13" t="str">
        <f>IF(BM181&gt;0,$D$13,"0%")</f>
        <v>0%</v>
      </c>
      <c r="BO181" s="55"/>
      <c r="BP181" s="13" t="str">
        <f>IF(BO181&gt;0,$D$13,"0%")</f>
        <v>0%</v>
      </c>
      <c r="BQ181" s="55"/>
      <c r="BR181" s="13" t="str">
        <f>IF(BQ181&gt;0,$D$13,"0%")</f>
        <v>0%</v>
      </c>
      <c r="BS181" s="55"/>
      <c r="BT181" s="13" t="str">
        <f>IF(BS181&gt;0,$D$13,"0%")</f>
        <v>0%</v>
      </c>
      <c r="BU181" s="55"/>
      <c r="BV181" s="13" t="str">
        <f>IF(BU181&gt;0,$D$13,"0%")</f>
        <v>0%</v>
      </c>
      <c r="BW181" s="55"/>
      <c r="BX181" s="13" t="str">
        <f>IF(BW181&gt;0,$D$13,"0%")</f>
        <v>0%</v>
      </c>
      <c r="BY181" s="55"/>
      <c r="BZ181" s="13" t="str">
        <f>IF(BY181&gt;0,$D$13,"0%")</f>
        <v>0%</v>
      </c>
      <c r="CA181" s="55"/>
      <c r="CB181" s="13" t="str">
        <f>IF(CA181&gt;0,$D$13,"0%")</f>
        <v>0%</v>
      </c>
      <c r="CC181" s="55"/>
      <c r="CD181" s="13" t="str">
        <f>IF(CC181&gt;0,$D$13,"0%")</f>
        <v>0%</v>
      </c>
      <c r="CE181" s="55"/>
      <c r="CF181" s="13" t="str">
        <f>IF(CE181&gt;0,$D$13,"0%")</f>
        <v>0%</v>
      </c>
      <c r="CG181" s="55"/>
      <c r="CH181" s="13" t="str">
        <f>IF(CG181&gt;0,$D$13,"0%")</f>
        <v>0%</v>
      </c>
      <c r="CI181" s="55"/>
      <c r="CJ181" s="13" t="str">
        <f>IF(CI181&gt;0,$D$13,"0%")</f>
        <v>0%</v>
      </c>
      <c r="CK181" s="55"/>
      <c r="CL181" s="13" t="str">
        <f>IF(CK181&gt;0,$D$13,"0%")</f>
        <v>0%</v>
      </c>
      <c r="CM181" s="55"/>
      <c r="CN181" s="13" t="str">
        <f>IF(CM181&gt;0,$D$13,"0%")</f>
        <v>0%</v>
      </c>
      <c r="CO181" s="55"/>
      <c r="CP181" s="13" t="str">
        <f>IF(CO181&gt;0,$D$13,"0%")</f>
        <v>0%</v>
      </c>
      <c r="CQ181" s="55"/>
      <c r="CR181" s="13" t="str">
        <f>IF(CQ181&gt;0,$D$13,"0%")</f>
        <v>0%</v>
      </c>
      <c r="CS181" s="55"/>
      <c r="CT181" s="13" t="str">
        <f>IF(CS181&gt;0,$D$13,"0%")</f>
        <v>0%</v>
      </c>
      <c r="CU181" s="55"/>
      <c r="CV181" s="13" t="str">
        <f>IF(CU181&gt;0,$D$13,"0%")</f>
        <v>0%</v>
      </c>
      <c r="CW181" s="5">
        <f t="shared" si="35"/>
        <v>0</v>
      </c>
      <c r="CX181" s="5">
        <f t="shared" si="36"/>
        <v>48</v>
      </c>
      <c r="CY181" s="5">
        <f t="shared" si="37"/>
        <v>48</v>
      </c>
      <c r="CZ181" s="10">
        <f t="shared" si="38"/>
        <v>0</v>
      </c>
      <c r="DA181" s="10">
        <f t="shared" si="39"/>
        <v>1</v>
      </c>
      <c r="DB181" s="10">
        <f>(CW181/CY181)*D181</f>
        <v>0</v>
      </c>
    </row>
    <row r="182" spans="1:106">
      <c r="A182" s="37" t="s">
        <v>6</v>
      </c>
      <c r="B182" s="2">
        <v>4</v>
      </c>
      <c r="C182" s="3" t="s">
        <v>7</v>
      </c>
      <c r="D182" s="6">
        <v>0.05</v>
      </c>
      <c r="E182" s="55"/>
      <c r="F182" s="13" t="str">
        <f>IF(E182&gt;0,$D$14,"0%")</f>
        <v>0%</v>
      </c>
      <c r="G182" s="55"/>
      <c r="H182" s="13" t="str">
        <f>IF(G182&gt;0,$D$14,"0%")</f>
        <v>0%</v>
      </c>
      <c r="I182" s="55"/>
      <c r="J182" s="13" t="str">
        <f>IF(I182&gt;0,$D$14,"0%")</f>
        <v>0%</v>
      </c>
      <c r="K182" s="55"/>
      <c r="L182" s="13" t="str">
        <f>IF(K182&gt;0,$D$14,"0%")</f>
        <v>0%</v>
      </c>
      <c r="M182" s="55"/>
      <c r="N182" s="13" t="str">
        <f>IF(M182&gt;0,$D$14,"0%")</f>
        <v>0%</v>
      </c>
      <c r="O182" s="55"/>
      <c r="P182" s="13" t="str">
        <f>IF(O182&gt;0,$D$14,"0%")</f>
        <v>0%</v>
      </c>
      <c r="Q182" s="55"/>
      <c r="R182" s="13" t="str">
        <f>IF(Q182&gt;0,$D$14,"0%")</f>
        <v>0%</v>
      </c>
      <c r="S182" s="55"/>
      <c r="T182" s="13" t="str">
        <f>IF(S182&gt;0,$D$14,"0%")</f>
        <v>0%</v>
      </c>
      <c r="U182" s="55"/>
      <c r="V182" s="13" t="str">
        <f>IF(U182&gt;0,$D$14,"0%")</f>
        <v>0%</v>
      </c>
      <c r="W182" s="55"/>
      <c r="X182" s="13" t="str">
        <f>IF(W182&gt;0,$D$14,"0%")</f>
        <v>0%</v>
      </c>
      <c r="Y182" s="55"/>
      <c r="Z182" s="13" t="str">
        <f>IF(Y182&gt;0,$D$14,"0%")</f>
        <v>0%</v>
      </c>
      <c r="AA182" s="55"/>
      <c r="AB182" s="13" t="str">
        <f>IF(AA182&gt;0,$D$14,"0%")</f>
        <v>0%</v>
      </c>
      <c r="AC182" s="55"/>
      <c r="AD182" s="13" t="str">
        <f>IF(AC182&gt;0,$D$14,"0%")</f>
        <v>0%</v>
      </c>
      <c r="AE182" s="55"/>
      <c r="AF182" s="13" t="str">
        <f>IF(AE182&gt;0,$D$14,"0%")</f>
        <v>0%</v>
      </c>
      <c r="AG182" s="55"/>
      <c r="AH182" s="13" t="str">
        <f>IF(AG182&gt;0,$D$14,"0%")</f>
        <v>0%</v>
      </c>
      <c r="AI182" s="55"/>
      <c r="AJ182" s="13" t="str">
        <f>IF(AI182&gt;0,$D$14,"0%")</f>
        <v>0%</v>
      </c>
      <c r="AK182" s="55"/>
      <c r="AL182" s="13" t="str">
        <f>IF(AK182&gt;0,$D$14,"0%")</f>
        <v>0%</v>
      </c>
      <c r="AM182" s="55"/>
      <c r="AN182" s="13" t="str">
        <f>IF(AM182&gt;0,$D$14,"0%")</f>
        <v>0%</v>
      </c>
      <c r="AO182" s="55"/>
      <c r="AP182" s="13" t="str">
        <f>IF(AO182&gt;0,$D$14,"0%")</f>
        <v>0%</v>
      </c>
      <c r="AQ182" s="55"/>
      <c r="AR182" s="13" t="str">
        <f>IF(AQ182&gt;0,$D$14,"0%")</f>
        <v>0%</v>
      </c>
      <c r="AS182" s="55"/>
      <c r="AT182" s="13" t="str">
        <f>IF(AS182&gt;0,$D$14,"0%")</f>
        <v>0%</v>
      </c>
      <c r="AU182" s="55"/>
      <c r="AV182" s="13" t="str">
        <f>IF(AU182&gt;0,$D$14,"0%")</f>
        <v>0%</v>
      </c>
      <c r="AW182" s="55"/>
      <c r="AX182" s="13" t="str">
        <f>IF(AW182&gt;0,$D$14,"0%")</f>
        <v>0%</v>
      </c>
      <c r="AY182" s="55"/>
      <c r="AZ182" s="13" t="str">
        <f>IF(AY182&gt;0,$D$14,"0%")</f>
        <v>0%</v>
      </c>
      <c r="BA182" s="55"/>
      <c r="BB182" s="13" t="str">
        <f>IF(BA182&gt;0,$D$14,"0%")</f>
        <v>0%</v>
      </c>
      <c r="BC182" s="55"/>
      <c r="BD182" s="13" t="str">
        <f>IF(BC182&gt;0,$D$14,"0%")</f>
        <v>0%</v>
      </c>
      <c r="BE182" s="55"/>
      <c r="BF182" s="13" t="str">
        <f>IF(BE182&gt;0,$D$14,"0%")</f>
        <v>0%</v>
      </c>
      <c r="BG182" s="55"/>
      <c r="BH182" s="13" t="str">
        <f>IF(BG182&gt;0,$D$14,"0%")</f>
        <v>0%</v>
      </c>
      <c r="BI182" s="55"/>
      <c r="BJ182" s="13" t="str">
        <f>IF(BI182&gt;0,$D$14,"0%")</f>
        <v>0%</v>
      </c>
      <c r="BK182" s="55"/>
      <c r="BL182" s="13" t="str">
        <f>IF(BK182&gt;0,$D$14,"0%")</f>
        <v>0%</v>
      </c>
      <c r="BM182" s="55"/>
      <c r="BN182" s="13" t="str">
        <f>IF(BM182&gt;0,$D$14,"0%")</f>
        <v>0%</v>
      </c>
      <c r="BO182" s="55"/>
      <c r="BP182" s="13" t="str">
        <f>IF(BO182&gt;0,$D$14,"0%")</f>
        <v>0%</v>
      </c>
      <c r="BQ182" s="55"/>
      <c r="BR182" s="13" t="str">
        <f>IF(BQ182&gt;0,$D$14,"0%")</f>
        <v>0%</v>
      </c>
      <c r="BS182" s="55"/>
      <c r="BT182" s="13" t="str">
        <f>IF(BS182&gt;0,$D$14,"0%")</f>
        <v>0%</v>
      </c>
      <c r="BU182" s="55"/>
      <c r="BV182" s="13" t="str">
        <f>IF(BU182&gt;0,$D$14,"0%")</f>
        <v>0%</v>
      </c>
      <c r="BW182" s="55"/>
      <c r="BX182" s="13" t="str">
        <f>IF(BW182&gt;0,$D$14,"0%")</f>
        <v>0%</v>
      </c>
      <c r="BY182" s="55"/>
      <c r="BZ182" s="13" t="str">
        <f>IF(BY182&gt;0,$D$14,"0%")</f>
        <v>0%</v>
      </c>
      <c r="CA182" s="55"/>
      <c r="CB182" s="13" t="str">
        <f>IF(CA182&gt;0,$D$14,"0%")</f>
        <v>0%</v>
      </c>
      <c r="CC182" s="55"/>
      <c r="CD182" s="13" t="str">
        <f>IF(CC182&gt;0,$D$14,"0%")</f>
        <v>0%</v>
      </c>
      <c r="CE182" s="55"/>
      <c r="CF182" s="13" t="str">
        <f>IF(CE182&gt;0,$D$14,"0%")</f>
        <v>0%</v>
      </c>
      <c r="CG182" s="55"/>
      <c r="CH182" s="13" t="str">
        <f>IF(CG182&gt;0,$D$14,"0%")</f>
        <v>0%</v>
      </c>
      <c r="CI182" s="55"/>
      <c r="CJ182" s="13" t="str">
        <f>IF(CI182&gt;0,$D$14,"0%")</f>
        <v>0%</v>
      </c>
      <c r="CK182" s="55"/>
      <c r="CL182" s="13" t="str">
        <f>IF(CK182&gt;0,$D$14,"0%")</f>
        <v>0%</v>
      </c>
      <c r="CM182" s="55"/>
      <c r="CN182" s="13" t="str">
        <f>IF(CM182&gt;0,$D$14,"0%")</f>
        <v>0%</v>
      </c>
      <c r="CO182" s="55"/>
      <c r="CP182" s="13" t="str">
        <f>IF(CO182&gt;0,$D$14,"0%")</f>
        <v>0%</v>
      </c>
      <c r="CQ182" s="55"/>
      <c r="CR182" s="13" t="str">
        <f>IF(CQ182&gt;0,$D$14,"0%")</f>
        <v>0%</v>
      </c>
      <c r="CS182" s="55"/>
      <c r="CT182" s="13" t="str">
        <f>IF(CS182&gt;0,$D$14,"0%")</f>
        <v>0%</v>
      </c>
      <c r="CU182" s="55"/>
      <c r="CV182" s="13" t="str">
        <f>IF(CU182&gt;0,$D$14,"0%")</f>
        <v>0%</v>
      </c>
      <c r="CW182" s="5">
        <f t="shared" si="35"/>
        <v>0</v>
      </c>
      <c r="CX182" s="5">
        <f t="shared" si="36"/>
        <v>48</v>
      </c>
      <c r="CY182" s="5">
        <f t="shared" si="37"/>
        <v>48</v>
      </c>
      <c r="CZ182" s="10">
        <f t="shared" si="38"/>
        <v>0</v>
      </c>
      <c r="DA182" s="10">
        <f t="shared" si="39"/>
        <v>1</v>
      </c>
      <c r="DB182" s="10">
        <f>(CW182/CY182)*D182</f>
        <v>0</v>
      </c>
    </row>
    <row r="183" spans="1:106">
      <c r="A183" s="37"/>
      <c r="B183" s="2">
        <v>5</v>
      </c>
      <c r="C183" s="3" t="s">
        <v>8</v>
      </c>
      <c r="D183" s="6">
        <v>0.05</v>
      </c>
      <c r="E183" s="55"/>
      <c r="F183" s="13" t="str">
        <f>IF(E183&gt;0,$D$15,"0%")</f>
        <v>0%</v>
      </c>
      <c r="G183" s="55"/>
      <c r="H183" s="13" t="str">
        <f>IF(G183&gt;0,$D$15,"0%")</f>
        <v>0%</v>
      </c>
      <c r="I183" s="55"/>
      <c r="J183" s="13" t="str">
        <f>IF(I183&gt;0,$D$15,"0%")</f>
        <v>0%</v>
      </c>
      <c r="K183" s="55"/>
      <c r="L183" s="13" t="str">
        <f>IF(K183&gt;0,$D$15,"0%")</f>
        <v>0%</v>
      </c>
      <c r="M183" s="55"/>
      <c r="N183" s="13" t="str">
        <f>IF(M183&gt;0,$D$15,"0%")</f>
        <v>0%</v>
      </c>
      <c r="O183" s="55"/>
      <c r="P183" s="13" t="str">
        <f>IF(O183&gt;0,$D$15,"0%")</f>
        <v>0%</v>
      </c>
      <c r="Q183" s="55"/>
      <c r="R183" s="13" t="str">
        <f>IF(Q183&gt;0,$D$15,"0%")</f>
        <v>0%</v>
      </c>
      <c r="S183" s="55"/>
      <c r="T183" s="13" t="str">
        <f>IF(S183&gt;0,$D$15,"0%")</f>
        <v>0%</v>
      </c>
      <c r="U183" s="55"/>
      <c r="V183" s="13" t="str">
        <f>IF(U183&gt;0,$D$15,"0%")</f>
        <v>0%</v>
      </c>
      <c r="W183" s="55"/>
      <c r="X183" s="13" t="str">
        <f>IF(W183&gt;0,$D$15,"0%")</f>
        <v>0%</v>
      </c>
      <c r="Y183" s="55"/>
      <c r="Z183" s="13" t="str">
        <f>IF(Y183&gt;0,$D$15,"0%")</f>
        <v>0%</v>
      </c>
      <c r="AA183" s="55"/>
      <c r="AB183" s="13" t="str">
        <f>IF(AA183&gt;0,$D$15,"0%")</f>
        <v>0%</v>
      </c>
      <c r="AC183" s="55"/>
      <c r="AD183" s="13" t="str">
        <f>IF(AC183&gt;0,$D$15,"0%")</f>
        <v>0%</v>
      </c>
      <c r="AE183" s="55"/>
      <c r="AF183" s="13" t="str">
        <f>IF(AE183&gt;0,$D$15,"0%")</f>
        <v>0%</v>
      </c>
      <c r="AG183" s="55"/>
      <c r="AH183" s="13" t="str">
        <f>IF(AG183&gt;0,$D$15,"0%")</f>
        <v>0%</v>
      </c>
      <c r="AI183" s="55"/>
      <c r="AJ183" s="13" t="str">
        <f>IF(AI183&gt;0,$D$15,"0%")</f>
        <v>0%</v>
      </c>
      <c r="AK183" s="55"/>
      <c r="AL183" s="13" t="str">
        <f>IF(AK183&gt;0,$D$15,"0%")</f>
        <v>0%</v>
      </c>
      <c r="AM183" s="55"/>
      <c r="AN183" s="13" t="str">
        <f>IF(AM183&gt;0,$D$15,"0%")</f>
        <v>0%</v>
      </c>
      <c r="AO183" s="55"/>
      <c r="AP183" s="13" t="str">
        <f>IF(AO183&gt;0,$D$15,"0%")</f>
        <v>0%</v>
      </c>
      <c r="AQ183" s="55"/>
      <c r="AR183" s="13" t="str">
        <f>IF(AQ183&gt;0,$D$15,"0%")</f>
        <v>0%</v>
      </c>
      <c r="AS183" s="55"/>
      <c r="AT183" s="13" t="str">
        <f>IF(AS183&gt;0,$D$15,"0%")</f>
        <v>0%</v>
      </c>
      <c r="AU183" s="55"/>
      <c r="AV183" s="13" t="str">
        <f>IF(AU183&gt;0,$D$15,"0%")</f>
        <v>0%</v>
      </c>
      <c r="AW183" s="55"/>
      <c r="AX183" s="13" t="str">
        <f>IF(AW183&gt;0,$D$15,"0%")</f>
        <v>0%</v>
      </c>
      <c r="AY183" s="55"/>
      <c r="AZ183" s="13" t="str">
        <f>IF(AY183&gt;0,$D$15,"0%")</f>
        <v>0%</v>
      </c>
      <c r="BA183" s="55"/>
      <c r="BB183" s="13" t="str">
        <f>IF(BA183&gt;0,$D$15,"0%")</f>
        <v>0%</v>
      </c>
      <c r="BC183" s="55"/>
      <c r="BD183" s="13" t="str">
        <f>IF(BC183&gt;0,$D$15,"0%")</f>
        <v>0%</v>
      </c>
      <c r="BE183" s="55"/>
      <c r="BF183" s="13" t="str">
        <f>IF(BE183&gt;0,$D$15,"0%")</f>
        <v>0%</v>
      </c>
      <c r="BG183" s="55"/>
      <c r="BH183" s="13" t="str">
        <f>IF(BG183&gt;0,$D$15,"0%")</f>
        <v>0%</v>
      </c>
      <c r="BI183" s="55"/>
      <c r="BJ183" s="13" t="str">
        <f>IF(BI183&gt;0,$D$15,"0%")</f>
        <v>0%</v>
      </c>
      <c r="BK183" s="55"/>
      <c r="BL183" s="13" t="str">
        <f>IF(BK183&gt;0,$D$15,"0%")</f>
        <v>0%</v>
      </c>
      <c r="BM183" s="55"/>
      <c r="BN183" s="13" t="str">
        <f>IF(BM183&gt;0,$D$15,"0%")</f>
        <v>0%</v>
      </c>
      <c r="BO183" s="55"/>
      <c r="BP183" s="13" t="str">
        <f>IF(BO183&gt;0,$D$15,"0%")</f>
        <v>0%</v>
      </c>
      <c r="BQ183" s="55"/>
      <c r="BR183" s="13" t="str">
        <f>IF(BQ183&gt;0,$D$15,"0%")</f>
        <v>0%</v>
      </c>
      <c r="BS183" s="55"/>
      <c r="BT183" s="13" t="str">
        <f>IF(BS183&gt;0,$D$15,"0%")</f>
        <v>0%</v>
      </c>
      <c r="BU183" s="55"/>
      <c r="BV183" s="13" t="str">
        <f>IF(BU183&gt;0,$D$15,"0%")</f>
        <v>0%</v>
      </c>
      <c r="BW183" s="55"/>
      <c r="BX183" s="13" t="str">
        <f>IF(BW183&gt;0,$D$15,"0%")</f>
        <v>0%</v>
      </c>
      <c r="BY183" s="55"/>
      <c r="BZ183" s="13" t="str">
        <f>IF(BY183&gt;0,$D$15,"0%")</f>
        <v>0%</v>
      </c>
      <c r="CA183" s="55"/>
      <c r="CB183" s="13" t="str">
        <f>IF(CA183&gt;0,$D$15,"0%")</f>
        <v>0%</v>
      </c>
      <c r="CC183" s="55"/>
      <c r="CD183" s="13" t="str">
        <f>IF(CC183&gt;0,$D$15,"0%")</f>
        <v>0%</v>
      </c>
      <c r="CE183" s="55"/>
      <c r="CF183" s="13" t="str">
        <f>IF(CE183&gt;0,$D$15,"0%")</f>
        <v>0%</v>
      </c>
      <c r="CG183" s="55"/>
      <c r="CH183" s="13" t="str">
        <f>IF(CG183&gt;0,$D$15,"0%")</f>
        <v>0%</v>
      </c>
      <c r="CI183" s="55"/>
      <c r="CJ183" s="13" t="str">
        <f>IF(CI183&gt;0,$D$15,"0%")</f>
        <v>0%</v>
      </c>
      <c r="CK183" s="55"/>
      <c r="CL183" s="13" t="str">
        <f>IF(CK183&gt;0,$D$15,"0%")</f>
        <v>0%</v>
      </c>
      <c r="CM183" s="55"/>
      <c r="CN183" s="13" t="str">
        <f>IF(CM183&gt;0,$D$15,"0%")</f>
        <v>0%</v>
      </c>
      <c r="CO183" s="55"/>
      <c r="CP183" s="13" t="str">
        <f>IF(CO183&gt;0,$D$15,"0%")</f>
        <v>0%</v>
      </c>
      <c r="CQ183" s="55"/>
      <c r="CR183" s="13" t="str">
        <f>IF(CQ183&gt;0,$D$15,"0%")</f>
        <v>0%</v>
      </c>
      <c r="CS183" s="55"/>
      <c r="CT183" s="13" t="str">
        <f>IF(CS183&gt;0,$D$15,"0%")</f>
        <v>0%</v>
      </c>
      <c r="CU183" s="55"/>
      <c r="CV183" s="13" t="str">
        <f>IF(CU183&gt;0,$D$15,"0%")</f>
        <v>0%</v>
      </c>
      <c r="CW183" s="5">
        <f t="shared" si="35"/>
        <v>0</v>
      </c>
      <c r="CX183" s="5">
        <f t="shared" si="36"/>
        <v>48</v>
      </c>
      <c r="CY183" s="5">
        <f t="shared" si="37"/>
        <v>48</v>
      </c>
      <c r="CZ183" s="10">
        <f t="shared" si="38"/>
        <v>0</v>
      </c>
      <c r="DA183" s="10">
        <f t="shared" si="39"/>
        <v>1</v>
      </c>
      <c r="DB183" s="10">
        <f>(CW183/CY183)*D183</f>
        <v>0</v>
      </c>
    </row>
    <row r="184" spans="1:106">
      <c r="A184" s="37"/>
      <c r="B184" s="2">
        <v>6</v>
      </c>
      <c r="C184" s="4" t="s">
        <v>9</v>
      </c>
      <c r="D184" s="6">
        <v>0.05</v>
      </c>
      <c r="E184" s="55"/>
      <c r="F184" s="13" t="str">
        <f>IF(E184&gt;0,$D$16,"0%")</f>
        <v>0%</v>
      </c>
      <c r="G184" s="55"/>
      <c r="H184" s="13" t="str">
        <f>IF(G184&gt;0,$D$16,"0%")</f>
        <v>0%</v>
      </c>
      <c r="I184" s="55"/>
      <c r="J184" s="13" t="str">
        <f>IF(I184&gt;0,$D$16,"0%")</f>
        <v>0%</v>
      </c>
      <c r="K184" s="55"/>
      <c r="L184" s="13" t="str">
        <f>IF(K184&gt;0,$D$16,"0%")</f>
        <v>0%</v>
      </c>
      <c r="M184" s="55"/>
      <c r="N184" s="13" t="str">
        <f>IF(M184&gt;0,$D$16,"0%")</f>
        <v>0%</v>
      </c>
      <c r="O184" s="55"/>
      <c r="P184" s="13" t="str">
        <f>IF(O184&gt;0,$D$16,"0%")</f>
        <v>0%</v>
      </c>
      <c r="Q184" s="55"/>
      <c r="R184" s="13" t="str">
        <f>IF(Q184&gt;0,$D$16,"0%")</f>
        <v>0%</v>
      </c>
      <c r="S184" s="55"/>
      <c r="T184" s="13" t="str">
        <f>IF(S184&gt;0,$D$16,"0%")</f>
        <v>0%</v>
      </c>
      <c r="U184" s="55"/>
      <c r="V184" s="13" t="str">
        <f>IF(U184&gt;0,$D$16,"0%")</f>
        <v>0%</v>
      </c>
      <c r="W184" s="55"/>
      <c r="X184" s="13" t="str">
        <f>IF(W184&gt;0,$D$16,"0%")</f>
        <v>0%</v>
      </c>
      <c r="Y184" s="55"/>
      <c r="Z184" s="13" t="str">
        <f>IF(Y184&gt;0,$D$16,"0%")</f>
        <v>0%</v>
      </c>
      <c r="AA184" s="55"/>
      <c r="AB184" s="13" t="str">
        <f>IF(AA184&gt;0,$D$16,"0%")</f>
        <v>0%</v>
      </c>
      <c r="AC184" s="55"/>
      <c r="AD184" s="13" t="str">
        <f>IF(AC184&gt;0,$D$16,"0%")</f>
        <v>0%</v>
      </c>
      <c r="AE184" s="55"/>
      <c r="AF184" s="13" t="str">
        <f>IF(AE184&gt;0,$D$16,"0%")</f>
        <v>0%</v>
      </c>
      <c r="AG184" s="55"/>
      <c r="AH184" s="13" t="str">
        <f>IF(AG184&gt;0,$D$16,"0%")</f>
        <v>0%</v>
      </c>
      <c r="AI184" s="55"/>
      <c r="AJ184" s="13" t="str">
        <f>IF(AI184&gt;0,$D$16,"0%")</f>
        <v>0%</v>
      </c>
      <c r="AK184" s="55"/>
      <c r="AL184" s="13" t="str">
        <f>IF(AK184&gt;0,$D$16,"0%")</f>
        <v>0%</v>
      </c>
      <c r="AM184" s="55"/>
      <c r="AN184" s="13" t="str">
        <f>IF(AM184&gt;0,$D$16,"0%")</f>
        <v>0%</v>
      </c>
      <c r="AO184" s="55"/>
      <c r="AP184" s="13" t="str">
        <f>IF(AO184&gt;0,$D$16,"0%")</f>
        <v>0%</v>
      </c>
      <c r="AQ184" s="55"/>
      <c r="AR184" s="13" t="str">
        <f>IF(AQ184&gt;0,$D$16,"0%")</f>
        <v>0%</v>
      </c>
      <c r="AS184" s="55"/>
      <c r="AT184" s="13" t="str">
        <f>IF(AS184&gt;0,$D$16,"0%")</f>
        <v>0%</v>
      </c>
      <c r="AU184" s="55"/>
      <c r="AV184" s="13" t="str">
        <f>IF(AU184&gt;0,$D$16,"0%")</f>
        <v>0%</v>
      </c>
      <c r="AW184" s="55"/>
      <c r="AX184" s="13" t="str">
        <f>IF(AW184&gt;0,$D$16,"0%")</f>
        <v>0%</v>
      </c>
      <c r="AY184" s="55"/>
      <c r="AZ184" s="13" t="str">
        <f>IF(AY184&gt;0,$D$16,"0%")</f>
        <v>0%</v>
      </c>
      <c r="BA184" s="55"/>
      <c r="BB184" s="13" t="str">
        <f>IF(BA184&gt;0,$D$16,"0%")</f>
        <v>0%</v>
      </c>
      <c r="BC184" s="55"/>
      <c r="BD184" s="13" t="str">
        <f>IF(BC184&gt;0,$D$16,"0%")</f>
        <v>0%</v>
      </c>
      <c r="BE184" s="55"/>
      <c r="BF184" s="13" t="str">
        <f>IF(BE184&gt;0,$D$16,"0%")</f>
        <v>0%</v>
      </c>
      <c r="BG184" s="55"/>
      <c r="BH184" s="13" t="str">
        <f>IF(BG184&gt;0,$D$16,"0%")</f>
        <v>0%</v>
      </c>
      <c r="BI184" s="55"/>
      <c r="BJ184" s="13" t="str">
        <f>IF(BI184&gt;0,$D$16,"0%")</f>
        <v>0%</v>
      </c>
      <c r="BK184" s="55"/>
      <c r="BL184" s="13" t="str">
        <f>IF(BK184&gt;0,$D$16,"0%")</f>
        <v>0%</v>
      </c>
      <c r="BM184" s="55"/>
      <c r="BN184" s="13" t="str">
        <f>IF(BM184&gt;0,$D$16,"0%")</f>
        <v>0%</v>
      </c>
      <c r="BO184" s="55"/>
      <c r="BP184" s="13" t="str">
        <f>IF(BO184&gt;0,$D$16,"0%")</f>
        <v>0%</v>
      </c>
      <c r="BQ184" s="55"/>
      <c r="BR184" s="13" t="str">
        <f>IF(BQ184&gt;0,$D$16,"0%")</f>
        <v>0%</v>
      </c>
      <c r="BS184" s="55"/>
      <c r="BT184" s="13" t="str">
        <f>IF(BS184&gt;0,$D$16,"0%")</f>
        <v>0%</v>
      </c>
      <c r="BU184" s="55"/>
      <c r="BV184" s="13" t="str">
        <f>IF(BU184&gt;0,$D$16,"0%")</f>
        <v>0%</v>
      </c>
      <c r="BW184" s="55"/>
      <c r="BX184" s="13" t="str">
        <f>IF(BW184&gt;0,$D$16,"0%")</f>
        <v>0%</v>
      </c>
      <c r="BY184" s="55"/>
      <c r="BZ184" s="13" t="str">
        <f>IF(BY184&gt;0,$D$16,"0%")</f>
        <v>0%</v>
      </c>
      <c r="CA184" s="55"/>
      <c r="CB184" s="13" t="str">
        <f>IF(CA184&gt;0,$D$16,"0%")</f>
        <v>0%</v>
      </c>
      <c r="CC184" s="55"/>
      <c r="CD184" s="13" t="str">
        <f>IF(CC184&gt;0,$D$16,"0%")</f>
        <v>0%</v>
      </c>
      <c r="CE184" s="55"/>
      <c r="CF184" s="13" t="str">
        <f>IF(CE184&gt;0,$D$16,"0%")</f>
        <v>0%</v>
      </c>
      <c r="CG184" s="55"/>
      <c r="CH184" s="13" t="str">
        <f>IF(CG184&gt;0,$D$16,"0%")</f>
        <v>0%</v>
      </c>
      <c r="CI184" s="55"/>
      <c r="CJ184" s="13" t="str">
        <f>IF(CI184&gt;0,$D$16,"0%")</f>
        <v>0%</v>
      </c>
      <c r="CK184" s="55"/>
      <c r="CL184" s="13" t="str">
        <f>IF(CK184&gt;0,$D$16,"0%")</f>
        <v>0%</v>
      </c>
      <c r="CM184" s="55"/>
      <c r="CN184" s="13" t="str">
        <f>IF(CM184&gt;0,$D$16,"0%")</f>
        <v>0%</v>
      </c>
      <c r="CO184" s="55"/>
      <c r="CP184" s="13" t="str">
        <f>IF(CO184&gt;0,$D$16,"0%")</f>
        <v>0%</v>
      </c>
      <c r="CQ184" s="55"/>
      <c r="CR184" s="13" t="str">
        <f>IF(CQ184&gt;0,$D$16,"0%")</f>
        <v>0%</v>
      </c>
      <c r="CS184" s="55"/>
      <c r="CT184" s="13" t="str">
        <f>IF(CS184&gt;0,$D$16,"0%")</f>
        <v>0%</v>
      </c>
      <c r="CU184" s="55"/>
      <c r="CV184" s="13" t="str">
        <f>IF(CU184&gt;0,$D$16,"0%")</f>
        <v>0%</v>
      </c>
      <c r="CW184" s="5">
        <f t="shared" si="35"/>
        <v>0</v>
      </c>
      <c r="CX184" s="5">
        <f t="shared" si="36"/>
        <v>48</v>
      </c>
      <c r="CY184" s="5">
        <f t="shared" si="37"/>
        <v>48</v>
      </c>
      <c r="CZ184" s="10">
        <f t="shared" si="38"/>
        <v>0</v>
      </c>
      <c r="DA184" s="10">
        <f t="shared" si="39"/>
        <v>1</v>
      </c>
      <c r="DB184" s="10">
        <f>(CW184/CY184)*D184</f>
        <v>0</v>
      </c>
    </row>
    <row r="185" spans="1:106">
      <c r="A185" s="37"/>
      <c r="B185" s="2">
        <v>7</v>
      </c>
      <c r="C185" s="3" t="s">
        <v>10</v>
      </c>
      <c r="D185" s="6">
        <v>0.05</v>
      </c>
      <c r="E185" s="55"/>
      <c r="F185" s="13" t="str">
        <f>IF(E185&gt;0,$D$17,"0%")</f>
        <v>0%</v>
      </c>
      <c r="G185" s="55"/>
      <c r="H185" s="13" t="str">
        <f>IF(G185&gt;0,$D$17,"0%")</f>
        <v>0%</v>
      </c>
      <c r="I185" s="55"/>
      <c r="J185" s="13" t="str">
        <f>IF(I185&gt;0,$D$17,"0%")</f>
        <v>0%</v>
      </c>
      <c r="K185" s="55"/>
      <c r="L185" s="13" t="str">
        <f>IF(K185&gt;0,$D$17,"0%")</f>
        <v>0%</v>
      </c>
      <c r="M185" s="55"/>
      <c r="N185" s="13" t="str">
        <f>IF(M185&gt;0,$D$17,"0%")</f>
        <v>0%</v>
      </c>
      <c r="O185" s="55"/>
      <c r="P185" s="13" t="str">
        <f>IF(O185&gt;0,$D$17,"0%")</f>
        <v>0%</v>
      </c>
      <c r="Q185" s="55"/>
      <c r="R185" s="13" t="str">
        <f>IF(Q185&gt;0,$D$17,"0%")</f>
        <v>0%</v>
      </c>
      <c r="S185" s="55"/>
      <c r="T185" s="13" t="str">
        <f>IF(S185&gt;0,$D$17,"0%")</f>
        <v>0%</v>
      </c>
      <c r="U185" s="55"/>
      <c r="V185" s="13" t="str">
        <f>IF(U185&gt;0,$D$17,"0%")</f>
        <v>0%</v>
      </c>
      <c r="W185" s="55"/>
      <c r="X185" s="13" t="str">
        <f>IF(W185&gt;0,$D$17,"0%")</f>
        <v>0%</v>
      </c>
      <c r="Y185" s="55"/>
      <c r="Z185" s="13" t="str">
        <f>IF(Y185&gt;0,$D$17,"0%")</f>
        <v>0%</v>
      </c>
      <c r="AA185" s="55"/>
      <c r="AB185" s="13" t="str">
        <f>IF(AA185&gt;0,$D$17,"0%")</f>
        <v>0%</v>
      </c>
      <c r="AC185" s="55"/>
      <c r="AD185" s="13" t="str">
        <f>IF(AC185&gt;0,$D$17,"0%")</f>
        <v>0%</v>
      </c>
      <c r="AE185" s="55"/>
      <c r="AF185" s="13" t="str">
        <f>IF(AE185&gt;0,$D$17,"0%")</f>
        <v>0%</v>
      </c>
      <c r="AG185" s="55"/>
      <c r="AH185" s="13" t="str">
        <f>IF(AG185&gt;0,$D$17,"0%")</f>
        <v>0%</v>
      </c>
      <c r="AI185" s="55"/>
      <c r="AJ185" s="13" t="str">
        <f>IF(AI185&gt;0,$D$17,"0%")</f>
        <v>0%</v>
      </c>
      <c r="AK185" s="55"/>
      <c r="AL185" s="13" t="str">
        <f>IF(AK185&gt;0,$D$17,"0%")</f>
        <v>0%</v>
      </c>
      <c r="AM185" s="55"/>
      <c r="AN185" s="13" t="str">
        <f>IF(AM185&gt;0,$D$17,"0%")</f>
        <v>0%</v>
      </c>
      <c r="AO185" s="55"/>
      <c r="AP185" s="13" t="str">
        <f>IF(AO185&gt;0,$D$17,"0%")</f>
        <v>0%</v>
      </c>
      <c r="AQ185" s="55"/>
      <c r="AR185" s="13" t="str">
        <f>IF(AQ185&gt;0,$D$17,"0%")</f>
        <v>0%</v>
      </c>
      <c r="AS185" s="55"/>
      <c r="AT185" s="13" t="str">
        <f>IF(AS185&gt;0,$D$17,"0%")</f>
        <v>0%</v>
      </c>
      <c r="AU185" s="55"/>
      <c r="AV185" s="13" t="str">
        <f>IF(AU185&gt;0,$D$17,"0%")</f>
        <v>0%</v>
      </c>
      <c r="AW185" s="55"/>
      <c r="AX185" s="13" t="str">
        <f>IF(AW185&gt;0,$D$17,"0%")</f>
        <v>0%</v>
      </c>
      <c r="AY185" s="55"/>
      <c r="AZ185" s="13" t="str">
        <f>IF(AY185&gt;0,$D$17,"0%")</f>
        <v>0%</v>
      </c>
      <c r="BA185" s="55"/>
      <c r="BB185" s="13" t="str">
        <f>IF(BA185&gt;0,$D$17,"0%")</f>
        <v>0%</v>
      </c>
      <c r="BC185" s="55"/>
      <c r="BD185" s="13" t="str">
        <f>IF(BC185&gt;0,$D$17,"0%")</f>
        <v>0%</v>
      </c>
      <c r="BE185" s="55"/>
      <c r="BF185" s="13" t="str">
        <f>IF(BE185&gt;0,$D$17,"0%")</f>
        <v>0%</v>
      </c>
      <c r="BG185" s="55"/>
      <c r="BH185" s="13" t="str">
        <f>IF(BG185&gt;0,$D$17,"0%")</f>
        <v>0%</v>
      </c>
      <c r="BI185" s="55"/>
      <c r="BJ185" s="13" t="str">
        <f>IF(BI185&gt;0,$D$17,"0%")</f>
        <v>0%</v>
      </c>
      <c r="BK185" s="55"/>
      <c r="BL185" s="13" t="str">
        <f>IF(BK185&gt;0,$D$17,"0%")</f>
        <v>0%</v>
      </c>
      <c r="BM185" s="55"/>
      <c r="BN185" s="13" t="str">
        <f>IF(BM185&gt;0,$D$17,"0%")</f>
        <v>0%</v>
      </c>
      <c r="BO185" s="55"/>
      <c r="BP185" s="13" t="str">
        <f>IF(BO185&gt;0,$D$17,"0%")</f>
        <v>0%</v>
      </c>
      <c r="BQ185" s="55"/>
      <c r="BR185" s="13" t="str">
        <f>IF(BQ185&gt;0,$D$17,"0%")</f>
        <v>0%</v>
      </c>
      <c r="BS185" s="55"/>
      <c r="BT185" s="13" t="str">
        <f>IF(BS185&gt;0,$D$17,"0%")</f>
        <v>0%</v>
      </c>
      <c r="BU185" s="55"/>
      <c r="BV185" s="13" t="str">
        <f>IF(BU185&gt;0,$D$17,"0%")</f>
        <v>0%</v>
      </c>
      <c r="BW185" s="55"/>
      <c r="BX185" s="13" t="str">
        <f>IF(BW185&gt;0,$D$17,"0%")</f>
        <v>0%</v>
      </c>
      <c r="BY185" s="55"/>
      <c r="BZ185" s="13" t="str">
        <f>IF(BY185&gt;0,$D$17,"0%")</f>
        <v>0%</v>
      </c>
      <c r="CA185" s="55"/>
      <c r="CB185" s="13" t="str">
        <f>IF(CA185&gt;0,$D$17,"0%")</f>
        <v>0%</v>
      </c>
      <c r="CC185" s="55"/>
      <c r="CD185" s="13" t="str">
        <f>IF(CC185&gt;0,$D$17,"0%")</f>
        <v>0%</v>
      </c>
      <c r="CE185" s="55"/>
      <c r="CF185" s="13" t="str">
        <f>IF(CE185&gt;0,$D$17,"0%")</f>
        <v>0%</v>
      </c>
      <c r="CG185" s="55"/>
      <c r="CH185" s="13" t="str">
        <f>IF(CG185&gt;0,$D$17,"0%")</f>
        <v>0%</v>
      </c>
      <c r="CI185" s="55"/>
      <c r="CJ185" s="13" t="str">
        <f>IF(CI185&gt;0,$D$17,"0%")</f>
        <v>0%</v>
      </c>
      <c r="CK185" s="55"/>
      <c r="CL185" s="13" t="str">
        <f>IF(CK185&gt;0,$D$17,"0%")</f>
        <v>0%</v>
      </c>
      <c r="CM185" s="55"/>
      <c r="CN185" s="13" t="str">
        <f>IF(CM185&gt;0,$D$17,"0%")</f>
        <v>0%</v>
      </c>
      <c r="CO185" s="55"/>
      <c r="CP185" s="13" t="str">
        <f>IF(CO185&gt;0,$D$17,"0%")</f>
        <v>0%</v>
      </c>
      <c r="CQ185" s="55"/>
      <c r="CR185" s="13" t="str">
        <f>IF(CQ185&gt;0,$D$17,"0%")</f>
        <v>0%</v>
      </c>
      <c r="CS185" s="55"/>
      <c r="CT185" s="13" t="str">
        <f>IF(CS185&gt;0,$D$17,"0%")</f>
        <v>0%</v>
      </c>
      <c r="CU185" s="55"/>
      <c r="CV185" s="13" t="str">
        <f>IF(CU185&gt;0,$D$17,"0%")</f>
        <v>0%</v>
      </c>
      <c r="CW185" s="5">
        <f t="shared" si="35"/>
        <v>0</v>
      </c>
      <c r="CX185" s="5">
        <f t="shared" si="36"/>
        <v>48</v>
      </c>
      <c r="CY185" s="5">
        <f t="shared" si="37"/>
        <v>48</v>
      </c>
      <c r="CZ185" s="10">
        <f t="shared" si="38"/>
        <v>0</v>
      </c>
      <c r="DA185" s="10">
        <f t="shared" si="39"/>
        <v>1</v>
      </c>
      <c r="DB185" s="10">
        <f>(CW185/CY185)*D185</f>
        <v>0</v>
      </c>
    </row>
    <row r="186" spans="1:106">
      <c r="A186" s="37"/>
      <c r="B186" s="2">
        <v>8</v>
      </c>
      <c r="C186" s="4" t="s">
        <v>11</v>
      </c>
      <c r="D186" s="6">
        <v>0.05</v>
      </c>
      <c r="E186" s="55"/>
      <c r="F186" s="13" t="str">
        <f>IF(E186&gt;0,$D$18,"0%")</f>
        <v>0%</v>
      </c>
      <c r="G186" s="55"/>
      <c r="H186" s="13" t="str">
        <f>IF(G186&gt;0,$D$18,"0%")</f>
        <v>0%</v>
      </c>
      <c r="I186" s="55"/>
      <c r="J186" s="13" t="str">
        <f>IF(I186&gt;0,$D$18,"0%")</f>
        <v>0%</v>
      </c>
      <c r="K186" s="55"/>
      <c r="L186" s="13" t="str">
        <f>IF(K186&gt;0,$D$18,"0%")</f>
        <v>0%</v>
      </c>
      <c r="M186" s="55"/>
      <c r="N186" s="13" t="str">
        <f>IF(M186&gt;0,$D$18,"0%")</f>
        <v>0%</v>
      </c>
      <c r="O186" s="55"/>
      <c r="P186" s="13" t="str">
        <f>IF(O186&gt;0,$D$18,"0%")</f>
        <v>0%</v>
      </c>
      <c r="Q186" s="55"/>
      <c r="R186" s="13" t="str">
        <f>IF(Q186&gt;0,$D$18,"0%")</f>
        <v>0%</v>
      </c>
      <c r="S186" s="55"/>
      <c r="T186" s="13" t="str">
        <f>IF(S186&gt;0,$D$18,"0%")</f>
        <v>0%</v>
      </c>
      <c r="U186" s="55"/>
      <c r="V186" s="13" t="str">
        <f>IF(U186&gt;0,$D$18,"0%")</f>
        <v>0%</v>
      </c>
      <c r="W186" s="55"/>
      <c r="X186" s="13" t="str">
        <f>IF(W186&gt;0,$D$18,"0%")</f>
        <v>0%</v>
      </c>
      <c r="Y186" s="55"/>
      <c r="Z186" s="13" t="str">
        <f>IF(Y186&gt;0,$D$18,"0%")</f>
        <v>0%</v>
      </c>
      <c r="AA186" s="55"/>
      <c r="AB186" s="13" t="str">
        <f>IF(AA186&gt;0,$D$18,"0%")</f>
        <v>0%</v>
      </c>
      <c r="AC186" s="55"/>
      <c r="AD186" s="13" t="str">
        <f>IF(AC186&gt;0,$D$18,"0%")</f>
        <v>0%</v>
      </c>
      <c r="AE186" s="55"/>
      <c r="AF186" s="13" t="str">
        <f>IF(AE186&gt;0,$D$18,"0%")</f>
        <v>0%</v>
      </c>
      <c r="AG186" s="55"/>
      <c r="AH186" s="13" t="str">
        <f>IF(AG186&gt;0,$D$18,"0%")</f>
        <v>0%</v>
      </c>
      <c r="AI186" s="55"/>
      <c r="AJ186" s="13" t="str">
        <f>IF(AI186&gt;0,$D$18,"0%")</f>
        <v>0%</v>
      </c>
      <c r="AK186" s="55"/>
      <c r="AL186" s="13" t="str">
        <f>IF(AK186&gt;0,$D$18,"0%")</f>
        <v>0%</v>
      </c>
      <c r="AM186" s="55"/>
      <c r="AN186" s="13" t="str">
        <f>IF(AM186&gt;0,$D$18,"0%")</f>
        <v>0%</v>
      </c>
      <c r="AO186" s="55"/>
      <c r="AP186" s="13" t="str">
        <f>IF(AO186&gt;0,$D$18,"0%")</f>
        <v>0%</v>
      </c>
      <c r="AQ186" s="55"/>
      <c r="AR186" s="13" t="str">
        <f>IF(AQ186&gt;0,$D$18,"0%")</f>
        <v>0%</v>
      </c>
      <c r="AS186" s="55"/>
      <c r="AT186" s="13" t="str">
        <f>IF(AS186&gt;0,$D$18,"0%")</f>
        <v>0%</v>
      </c>
      <c r="AU186" s="55"/>
      <c r="AV186" s="13" t="str">
        <f>IF(AU186&gt;0,$D$18,"0%")</f>
        <v>0%</v>
      </c>
      <c r="AW186" s="55"/>
      <c r="AX186" s="13" t="str">
        <f>IF(AW186&gt;0,$D$18,"0%")</f>
        <v>0%</v>
      </c>
      <c r="AY186" s="55"/>
      <c r="AZ186" s="13" t="str">
        <f>IF(AY186&gt;0,$D$18,"0%")</f>
        <v>0%</v>
      </c>
      <c r="BA186" s="55"/>
      <c r="BB186" s="13" t="str">
        <f>IF(BA186&gt;0,$D$18,"0%")</f>
        <v>0%</v>
      </c>
      <c r="BC186" s="55"/>
      <c r="BD186" s="13" t="str">
        <f>IF(BC186&gt;0,$D$18,"0%")</f>
        <v>0%</v>
      </c>
      <c r="BE186" s="55"/>
      <c r="BF186" s="13" t="str">
        <f>IF(BE186&gt;0,$D$18,"0%")</f>
        <v>0%</v>
      </c>
      <c r="BG186" s="55"/>
      <c r="BH186" s="13" t="str">
        <f>IF(BG186&gt;0,$D$18,"0%")</f>
        <v>0%</v>
      </c>
      <c r="BI186" s="55"/>
      <c r="BJ186" s="13" t="str">
        <f>IF(BI186&gt;0,$D$18,"0%")</f>
        <v>0%</v>
      </c>
      <c r="BK186" s="55"/>
      <c r="BL186" s="13" t="str">
        <f>IF(BK186&gt;0,$D$18,"0%")</f>
        <v>0%</v>
      </c>
      <c r="BM186" s="55"/>
      <c r="BN186" s="13" t="str">
        <f>IF(BM186&gt;0,$D$18,"0%")</f>
        <v>0%</v>
      </c>
      <c r="BO186" s="55"/>
      <c r="BP186" s="13" t="str">
        <f>IF(BO186&gt;0,$D$18,"0%")</f>
        <v>0%</v>
      </c>
      <c r="BQ186" s="55"/>
      <c r="BR186" s="13" t="str">
        <f>IF(BQ186&gt;0,$D$18,"0%")</f>
        <v>0%</v>
      </c>
      <c r="BS186" s="55"/>
      <c r="BT186" s="13" t="str">
        <f>IF(BS186&gt;0,$D$18,"0%")</f>
        <v>0%</v>
      </c>
      <c r="BU186" s="55"/>
      <c r="BV186" s="13" t="str">
        <f>IF(BU186&gt;0,$D$18,"0%")</f>
        <v>0%</v>
      </c>
      <c r="BW186" s="55"/>
      <c r="BX186" s="13" t="str">
        <f>IF(BW186&gt;0,$D$18,"0%")</f>
        <v>0%</v>
      </c>
      <c r="BY186" s="55"/>
      <c r="BZ186" s="13" t="str">
        <f>IF(BY186&gt;0,$D$18,"0%")</f>
        <v>0%</v>
      </c>
      <c r="CA186" s="55"/>
      <c r="CB186" s="13" t="str">
        <f>IF(CA186&gt;0,$D$18,"0%")</f>
        <v>0%</v>
      </c>
      <c r="CC186" s="55"/>
      <c r="CD186" s="13" t="str">
        <f>IF(CC186&gt;0,$D$18,"0%")</f>
        <v>0%</v>
      </c>
      <c r="CE186" s="55"/>
      <c r="CF186" s="13" t="str">
        <f>IF(CE186&gt;0,$D$18,"0%")</f>
        <v>0%</v>
      </c>
      <c r="CG186" s="55"/>
      <c r="CH186" s="13" t="str">
        <f>IF(CG186&gt;0,$D$18,"0%")</f>
        <v>0%</v>
      </c>
      <c r="CI186" s="55"/>
      <c r="CJ186" s="13" t="str">
        <f>IF(CI186&gt;0,$D$18,"0%")</f>
        <v>0%</v>
      </c>
      <c r="CK186" s="55"/>
      <c r="CL186" s="13" t="str">
        <f>IF(CK186&gt;0,$D$18,"0%")</f>
        <v>0%</v>
      </c>
      <c r="CM186" s="55"/>
      <c r="CN186" s="13" t="str">
        <f>IF(CM186&gt;0,$D$18,"0%")</f>
        <v>0%</v>
      </c>
      <c r="CO186" s="55"/>
      <c r="CP186" s="13" t="str">
        <f>IF(CO186&gt;0,$D$18,"0%")</f>
        <v>0%</v>
      </c>
      <c r="CQ186" s="55"/>
      <c r="CR186" s="13" t="str">
        <f>IF(CQ186&gt;0,$D$18,"0%")</f>
        <v>0%</v>
      </c>
      <c r="CS186" s="55"/>
      <c r="CT186" s="13" t="str">
        <f>IF(CS186&gt;0,$D$18,"0%")</f>
        <v>0%</v>
      </c>
      <c r="CU186" s="55"/>
      <c r="CV186" s="13" t="str">
        <f>IF(CU186&gt;0,$D$18,"0%")</f>
        <v>0%</v>
      </c>
      <c r="CW186" s="5">
        <f t="shared" si="35"/>
        <v>0</v>
      </c>
      <c r="CX186" s="5">
        <f t="shared" si="36"/>
        <v>48</v>
      </c>
      <c r="CY186" s="5">
        <f t="shared" si="37"/>
        <v>48</v>
      </c>
      <c r="CZ186" s="10">
        <f t="shared" si="38"/>
        <v>0</v>
      </c>
      <c r="DA186" s="10">
        <f t="shared" si="39"/>
        <v>1</v>
      </c>
      <c r="DB186" s="10">
        <f>(CW186/CY186)*D186</f>
        <v>0</v>
      </c>
    </row>
    <row r="187" spans="1:106">
      <c r="A187" s="37" t="s">
        <v>12</v>
      </c>
      <c r="B187" s="2">
        <v>9</v>
      </c>
      <c r="C187" s="4" t="s">
        <v>13</v>
      </c>
      <c r="D187" s="6">
        <v>0.1</v>
      </c>
      <c r="E187" s="55"/>
      <c r="F187" s="13" t="str">
        <f>IF(E187&gt;0,$D$19,"0%")</f>
        <v>0%</v>
      </c>
      <c r="G187" s="55"/>
      <c r="H187" s="13" t="str">
        <f>IF(G187&gt;0,$D$19,"0%")</f>
        <v>0%</v>
      </c>
      <c r="I187" s="55"/>
      <c r="J187" s="13" t="str">
        <f>IF(I187&gt;0,$D$19,"0%")</f>
        <v>0%</v>
      </c>
      <c r="K187" s="55"/>
      <c r="L187" s="13" t="str">
        <f>IF(K187&gt;0,$D$19,"0%")</f>
        <v>0%</v>
      </c>
      <c r="M187" s="55"/>
      <c r="N187" s="13" t="str">
        <f>IF(M187&gt;0,$D$19,"0%")</f>
        <v>0%</v>
      </c>
      <c r="O187" s="55"/>
      <c r="P187" s="13" t="str">
        <f>IF(O187&gt;0,$D$19,"0%")</f>
        <v>0%</v>
      </c>
      <c r="Q187" s="55"/>
      <c r="R187" s="13" t="str">
        <f>IF(Q187&gt;0,$D$19,"0%")</f>
        <v>0%</v>
      </c>
      <c r="S187" s="55"/>
      <c r="T187" s="13" t="str">
        <f>IF(S187&gt;0,$D$19,"0%")</f>
        <v>0%</v>
      </c>
      <c r="U187" s="55"/>
      <c r="V187" s="13" t="str">
        <f>IF(U187&gt;0,$D$19,"0%")</f>
        <v>0%</v>
      </c>
      <c r="W187" s="55"/>
      <c r="X187" s="13" t="str">
        <f>IF(W187&gt;0,$D$19,"0%")</f>
        <v>0%</v>
      </c>
      <c r="Y187" s="55"/>
      <c r="Z187" s="13" t="str">
        <f>IF(Y187&gt;0,$D$19,"0%")</f>
        <v>0%</v>
      </c>
      <c r="AA187" s="55"/>
      <c r="AB187" s="13" t="str">
        <f>IF(AA187&gt;0,$D$19,"0%")</f>
        <v>0%</v>
      </c>
      <c r="AC187" s="55"/>
      <c r="AD187" s="13" t="str">
        <f>IF(AC187&gt;0,$D$19,"0%")</f>
        <v>0%</v>
      </c>
      <c r="AE187" s="55"/>
      <c r="AF187" s="13" t="str">
        <f>IF(AE187&gt;0,$D$19,"0%")</f>
        <v>0%</v>
      </c>
      <c r="AG187" s="55"/>
      <c r="AH187" s="13" t="str">
        <f>IF(AG187&gt;0,$D$19,"0%")</f>
        <v>0%</v>
      </c>
      <c r="AI187" s="55"/>
      <c r="AJ187" s="13" t="str">
        <f>IF(AI187&gt;0,$D$19,"0%")</f>
        <v>0%</v>
      </c>
      <c r="AK187" s="55"/>
      <c r="AL187" s="13" t="str">
        <f>IF(AK187&gt;0,$D$19,"0%")</f>
        <v>0%</v>
      </c>
      <c r="AM187" s="55"/>
      <c r="AN187" s="13" t="str">
        <f>IF(AM187&gt;0,$D$19,"0%")</f>
        <v>0%</v>
      </c>
      <c r="AO187" s="55"/>
      <c r="AP187" s="13" t="str">
        <f>IF(AO187&gt;0,$D$19,"0%")</f>
        <v>0%</v>
      </c>
      <c r="AQ187" s="55"/>
      <c r="AR187" s="13" t="str">
        <f>IF(AQ187&gt;0,$D$19,"0%")</f>
        <v>0%</v>
      </c>
      <c r="AS187" s="55"/>
      <c r="AT187" s="13" t="str">
        <f>IF(AS187&gt;0,$D$19,"0%")</f>
        <v>0%</v>
      </c>
      <c r="AU187" s="55"/>
      <c r="AV187" s="13" t="str">
        <f>IF(AU187&gt;0,$D$19,"0%")</f>
        <v>0%</v>
      </c>
      <c r="AW187" s="55"/>
      <c r="AX187" s="13" t="str">
        <f>IF(AW187&gt;0,$D$19,"0%")</f>
        <v>0%</v>
      </c>
      <c r="AY187" s="55"/>
      <c r="AZ187" s="13" t="str">
        <f>IF(AY187&gt;0,$D$19,"0%")</f>
        <v>0%</v>
      </c>
      <c r="BA187" s="55"/>
      <c r="BB187" s="13" t="str">
        <f>IF(BA187&gt;0,$D$19,"0%")</f>
        <v>0%</v>
      </c>
      <c r="BC187" s="55"/>
      <c r="BD187" s="13" t="str">
        <f>IF(BC187&gt;0,$D$19,"0%")</f>
        <v>0%</v>
      </c>
      <c r="BE187" s="55"/>
      <c r="BF187" s="13" t="str">
        <f>IF(BE187&gt;0,$D$19,"0%")</f>
        <v>0%</v>
      </c>
      <c r="BG187" s="55"/>
      <c r="BH187" s="13" t="str">
        <f>IF(BG187&gt;0,$D$19,"0%")</f>
        <v>0%</v>
      </c>
      <c r="BI187" s="55"/>
      <c r="BJ187" s="13" t="str">
        <f>IF(BI187&gt;0,$D$19,"0%")</f>
        <v>0%</v>
      </c>
      <c r="BK187" s="55"/>
      <c r="BL187" s="13" t="str">
        <f>IF(BK187&gt;0,$D$19,"0%")</f>
        <v>0%</v>
      </c>
      <c r="BM187" s="55"/>
      <c r="BN187" s="13" t="str">
        <f>IF(BM187&gt;0,$D$19,"0%")</f>
        <v>0%</v>
      </c>
      <c r="BO187" s="55"/>
      <c r="BP187" s="13" t="str">
        <f>IF(BO187&gt;0,$D$19,"0%")</f>
        <v>0%</v>
      </c>
      <c r="BQ187" s="55"/>
      <c r="BR187" s="13" t="str">
        <f>IF(BQ187&gt;0,$D$19,"0%")</f>
        <v>0%</v>
      </c>
      <c r="BS187" s="55"/>
      <c r="BT187" s="13" t="str">
        <f>IF(BS187&gt;0,$D$19,"0%")</f>
        <v>0%</v>
      </c>
      <c r="BU187" s="55"/>
      <c r="BV187" s="13" t="str">
        <f>IF(BU187&gt;0,$D$19,"0%")</f>
        <v>0%</v>
      </c>
      <c r="BW187" s="55"/>
      <c r="BX187" s="13" t="str">
        <f>IF(BW187&gt;0,$D$19,"0%")</f>
        <v>0%</v>
      </c>
      <c r="BY187" s="55"/>
      <c r="BZ187" s="13" t="str">
        <f>IF(BY187&gt;0,$D$19,"0%")</f>
        <v>0%</v>
      </c>
      <c r="CA187" s="55"/>
      <c r="CB187" s="13" t="str">
        <f>IF(CA187&gt;0,$D$19,"0%")</f>
        <v>0%</v>
      </c>
      <c r="CC187" s="55"/>
      <c r="CD187" s="13" t="str">
        <f>IF(CC187&gt;0,$D$19,"0%")</f>
        <v>0%</v>
      </c>
      <c r="CE187" s="55"/>
      <c r="CF187" s="13" t="str">
        <f>IF(CE187&gt;0,$D$19,"0%")</f>
        <v>0%</v>
      </c>
      <c r="CG187" s="55"/>
      <c r="CH187" s="13" t="str">
        <f>IF(CG187&gt;0,$D$19,"0%")</f>
        <v>0%</v>
      </c>
      <c r="CI187" s="55"/>
      <c r="CJ187" s="13" t="str">
        <f>IF(CI187&gt;0,$D$19,"0%")</f>
        <v>0%</v>
      </c>
      <c r="CK187" s="55"/>
      <c r="CL187" s="13" t="str">
        <f>IF(CK187&gt;0,$D$19,"0%")</f>
        <v>0%</v>
      </c>
      <c r="CM187" s="55"/>
      <c r="CN187" s="13" t="str">
        <f>IF(CM187&gt;0,$D$19,"0%")</f>
        <v>0%</v>
      </c>
      <c r="CO187" s="55"/>
      <c r="CP187" s="13" t="str">
        <f>IF(CO187&gt;0,$D$19,"0%")</f>
        <v>0%</v>
      </c>
      <c r="CQ187" s="55"/>
      <c r="CR187" s="13" t="str">
        <f>IF(CQ187&gt;0,$D$19,"0%")</f>
        <v>0%</v>
      </c>
      <c r="CS187" s="55"/>
      <c r="CT187" s="13" t="str">
        <f>IF(CS187&gt;0,$D$19,"0%")</f>
        <v>0%</v>
      </c>
      <c r="CU187" s="55"/>
      <c r="CV187" s="13" t="str">
        <f>IF(CU187&gt;0,$D$19,"0%")</f>
        <v>0%</v>
      </c>
      <c r="CW187" s="5">
        <f t="shared" si="35"/>
        <v>0</v>
      </c>
      <c r="CX187" s="5">
        <f t="shared" si="36"/>
        <v>48</v>
      </c>
      <c r="CY187" s="5">
        <f t="shared" si="37"/>
        <v>48</v>
      </c>
      <c r="CZ187" s="10">
        <f t="shared" si="38"/>
        <v>0</v>
      </c>
      <c r="DA187" s="10">
        <f t="shared" si="39"/>
        <v>1</v>
      </c>
      <c r="DB187" s="10">
        <f>(CW187/CY187)*D187</f>
        <v>0</v>
      </c>
    </row>
    <row r="188" spans="1:106">
      <c r="A188" s="37"/>
      <c r="B188" s="2">
        <v>10</v>
      </c>
      <c r="C188" s="4" t="s">
        <v>14</v>
      </c>
      <c r="D188" s="6">
        <v>0.1</v>
      </c>
      <c r="E188" s="55"/>
      <c r="F188" s="13" t="str">
        <f>IF(E188&gt;0,$D$20,"0%")</f>
        <v>0%</v>
      </c>
      <c r="G188" s="55"/>
      <c r="H188" s="13" t="str">
        <f>IF(G188&gt;0,$D$20,"0%")</f>
        <v>0%</v>
      </c>
      <c r="I188" s="55"/>
      <c r="J188" s="13" t="str">
        <f>IF(I188&gt;0,$D$20,"0%")</f>
        <v>0%</v>
      </c>
      <c r="K188" s="55"/>
      <c r="L188" s="13" t="str">
        <f>IF(K188&gt;0,$D$20,"0%")</f>
        <v>0%</v>
      </c>
      <c r="M188" s="55"/>
      <c r="N188" s="13" t="str">
        <f>IF(M188&gt;0,$D$20,"0%")</f>
        <v>0%</v>
      </c>
      <c r="O188" s="55"/>
      <c r="P188" s="13" t="str">
        <f>IF(O188&gt;0,$D$20,"0%")</f>
        <v>0%</v>
      </c>
      <c r="Q188" s="55"/>
      <c r="R188" s="13" t="str">
        <f>IF(Q188&gt;0,$D$20,"0%")</f>
        <v>0%</v>
      </c>
      <c r="S188" s="55"/>
      <c r="T188" s="13" t="str">
        <f>IF(S188&gt;0,$D$20,"0%")</f>
        <v>0%</v>
      </c>
      <c r="U188" s="55"/>
      <c r="V188" s="13" t="str">
        <f>IF(U188&gt;0,$D$20,"0%")</f>
        <v>0%</v>
      </c>
      <c r="W188" s="55"/>
      <c r="X188" s="13" t="str">
        <f>IF(W188&gt;0,$D$20,"0%")</f>
        <v>0%</v>
      </c>
      <c r="Y188" s="55"/>
      <c r="Z188" s="13" t="str">
        <f>IF(Y188&gt;0,$D$20,"0%")</f>
        <v>0%</v>
      </c>
      <c r="AA188" s="55"/>
      <c r="AB188" s="13" t="str">
        <f>IF(AA188&gt;0,$D$20,"0%")</f>
        <v>0%</v>
      </c>
      <c r="AC188" s="55"/>
      <c r="AD188" s="13" t="str">
        <f>IF(AC188&gt;0,$D$20,"0%")</f>
        <v>0%</v>
      </c>
      <c r="AE188" s="55"/>
      <c r="AF188" s="13" t="str">
        <f>IF(AE188&gt;0,$D$20,"0%")</f>
        <v>0%</v>
      </c>
      <c r="AG188" s="55"/>
      <c r="AH188" s="13" t="str">
        <f>IF(AG188&gt;0,$D$20,"0%")</f>
        <v>0%</v>
      </c>
      <c r="AI188" s="55"/>
      <c r="AJ188" s="13" t="str">
        <f>IF(AI188&gt;0,$D$20,"0%")</f>
        <v>0%</v>
      </c>
      <c r="AK188" s="55"/>
      <c r="AL188" s="13" t="str">
        <f>IF(AK188&gt;0,$D$20,"0%")</f>
        <v>0%</v>
      </c>
      <c r="AM188" s="55"/>
      <c r="AN188" s="13" t="str">
        <f>IF(AM188&gt;0,$D$20,"0%")</f>
        <v>0%</v>
      </c>
      <c r="AO188" s="55"/>
      <c r="AP188" s="13" t="str">
        <f>IF(AO188&gt;0,$D$20,"0%")</f>
        <v>0%</v>
      </c>
      <c r="AQ188" s="55"/>
      <c r="AR188" s="13" t="str">
        <f>IF(AQ188&gt;0,$D$20,"0%")</f>
        <v>0%</v>
      </c>
      <c r="AS188" s="55"/>
      <c r="AT188" s="13" t="str">
        <f>IF(AS188&gt;0,$D$20,"0%")</f>
        <v>0%</v>
      </c>
      <c r="AU188" s="55"/>
      <c r="AV188" s="13" t="str">
        <f>IF(AU188&gt;0,$D$20,"0%")</f>
        <v>0%</v>
      </c>
      <c r="AW188" s="55"/>
      <c r="AX188" s="13" t="str">
        <f>IF(AW188&gt;0,$D$20,"0%")</f>
        <v>0%</v>
      </c>
      <c r="AY188" s="55"/>
      <c r="AZ188" s="13" t="str">
        <f>IF(AY188&gt;0,$D$20,"0%")</f>
        <v>0%</v>
      </c>
      <c r="BA188" s="55"/>
      <c r="BB188" s="13" t="str">
        <f>IF(BA188&gt;0,$D$20,"0%")</f>
        <v>0%</v>
      </c>
      <c r="BC188" s="55"/>
      <c r="BD188" s="13" t="str">
        <f>IF(BC188&gt;0,$D$20,"0%")</f>
        <v>0%</v>
      </c>
      <c r="BE188" s="55"/>
      <c r="BF188" s="13" t="str">
        <f>IF(BE188&gt;0,$D$20,"0%")</f>
        <v>0%</v>
      </c>
      <c r="BG188" s="55"/>
      <c r="BH188" s="13" t="str">
        <f>IF(BG188&gt;0,$D$20,"0%")</f>
        <v>0%</v>
      </c>
      <c r="BI188" s="55"/>
      <c r="BJ188" s="13" t="str">
        <f>IF(BI188&gt;0,$D$20,"0%")</f>
        <v>0%</v>
      </c>
      <c r="BK188" s="55"/>
      <c r="BL188" s="13" t="str">
        <f>IF(BK188&gt;0,$D$20,"0%")</f>
        <v>0%</v>
      </c>
      <c r="BM188" s="55"/>
      <c r="BN188" s="13" t="str">
        <f>IF(BM188&gt;0,$D$20,"0%")</f>
        <v>0%</v>
      </c>
      <c r="BO188" s="55"/>
      <c r="BP188" s="13" t="str">
        <f>IF(BO188&gt;0,$D$20,"0%")</f>
        <v>0%</v>
      </c>
      <c r="BQ188" s="55"/>
      <c r="BR188" s="13" t="str">
        <f>IF(BQ188&gt;0,$D$20,"0%")</f>
        <v>0%</v>
      </c>
      <c r="BS188" s="55"/>
      <c r="BT188" s="13" t="str">
        <f>IF(BS188&gt;0,$D$20,"0%")</f>
        <v>0%</v>
      </c>
      <c r="BU188" s="55"/>
      <c r="BV188" s="13" t="str">
        <f>IF(BU188&gt;0,$D$20,"0%")</f>
        <v>0%</v>
      </c>
      <c r="BW188" s="55"/>
      <c r="BX188" s="13" t="str">
        <f>IF(BW188&gt;0,$D$20,"0%")</f>
        <v>0%</v>
      </c>
      <c r="BY188" s="55"/>
      <c r="BZ188" s="13" t="str">
        <f>IF(BY188&gt;0,$D$20,"0%")</f>
        <v>0%</v>
      </c>
      <c r="CA188" s="55"/>
      <c r="CB188" s="13" t="str">
        <f>IF(CA188&gt;0,$D$20,"0%")</f>
        <v>0%</v>
      </c>
      <c r="CC188" s="55"/>
      <c r="CD188" s="13" t="str">
        <f>IF(CC188&gt;0,$D$20,"0%")</f>
        <v>0%</v>
      </c>
      <c r="CE188" s="55"/>
      <c r="CF188" s="13" t="str">
        <f>IF(CE188&gt;0,$D$20,"0%")</f>
        <v>0%</v>
      </c>
      <c r="CG188" s="55"/>
      <c r="CH188" s="13" t="str">
        <f>IF(CG188&gt;0,$D$20,"0%")</f>
        <v>0%</v>
      </c>
      <c r="CI188" s="55"/>
      <c r="CJ188" s="13" t="str">
        <f>IF(CI188&gt;0,$D$20,"0%")</f>
        <v>0%</v>
      </c>
      <c r="CK188" s="55"/>
      <c r="CL188" s="13" t="str">
        <f>IF(CK188&gt;0,$D$20,"0%")</f>
        <v>0%</v>
      </c>
      <c r="CM188" s="55"/>
      <c r="CN188" s="13" t="str">
        <f>IF(CM188&gt;0,$D$20,"0%")</f>
        <v>0%</v>
      </c>
      <c r="CO188" s="55"/>
      <c r="CP188" s="13" t="str">
        <f>IF(CO188&gt;0,$D$20,"0%")</f>
        <v>0%</v>
      </c>
      <c r="CQ188" s="55"/>
      <c r="CR188" s="13" t="str">
        <f>IF(CQ188&gt;0,$D$20,"0%")</f>
        <v>0%</v>
      </c>
      <c r="CS188" s="55"/>
      <c r="CT188" s="13" t="str">
        <f>IF(CS188&gt;0,$D$20,"0%")</f>
        <v>0%</v>
      </c>
      <c r="CU188" s="55"/>
      <c r="CV188" s="13" t="str">
        <f>IF(CU188&gt;0,$D$20,"0%")</f>
        <v>0%</v>
      </c>
      <c r="CW188" s="5">
        <f t="shared" si="35"/>
        <v>0</v>
      </c>
      <c r="CX188" s="5">
        <f t="shared" si="36"/>
        <v>48</v>
      </c>
      <c r="CY188" s="5">
        <f t="shared" si="37"/>
        <v>48</v>
      </c>
      <c r="CZ188" s="10">
        <f t="shared" si="38"/>
        <v>0</v>
      </c>
      <c r="DA188" s="10">
        <f t="shared" si="39"/>
        <v>1</v>
      </c>
      <c r="DB188" s="10">
        <f>(CW188/CY188)*D188</f>
        <v>0</v>
      </c>
    </row>
    <row r="189" spans="1:106">
      <c r="A189" s="37"/>
      <c r="B189" s="2">
        <v>11</v>
      </c>
      <c r="C189" s="4" t="s">
        <v>15</v>
      </c>
      <c r="D189" s="11">
        <v>0.1</v>
      </c>
      <c r="E189" s="55"/>
      <c r="F189" s="56" t="str">
        <f>IF(E189&gt;0,$D$21,"0%")</f>
        <v>0%</v>
      </c>
      <c r="G189" s="55"/>
      <c r="H189" s="56" t="str">
        <f>IF(G189&gt;0,$D$21,"0%")</f>
        <v>0%</v>
      </c>
      <c r="I189" s="55"/>
      <c r="J189" s="56" t="str">
        <f>IF(I189&gt;0,$D$21,"0%")</f>
        <v>0%</v>
      </c>
      <c r="K189" s="55"/>
      <c r="L189" s="56" t="str">
        <f>IF(K189&gt;0,$D$21,"0%")</f>
        <v>0%</v>
      </c>
      <c r="M189" s="55"/>
      <c r="N189" s="56" t="str">
        <f>IF(M189&gt;0,$D$21,"0%")</f>
        <v>0%</v>
      </c>
      <c r="O189" s="55"/>
      <c r="P189" s="56" t="str">
        <f>IF(O189&gt;0,$D$21,"0%")</f>
        <v>0%</v>
      </c>
      <c r="Q189" s="55"/>
      <c r="R189" s="56" t="str">
        <f>IF(Q189&gt;0,$D$21,"0%")</f>
        <v>0%</v>
      </c>
      <c r="S189" s="55"/>
      <c r="T189" s="56" t="str">
        <f>IF(S189&gt;0,$D$21,"0%")</f>
        <v>0%</v>
      </c>
      <c r="U189" s="55"/>
      <c r="V189" s="13" t="str">
        <f>IF(U189&gt;0,$D$21,"0%")</f>
        <v>0%</v>
      </c>
      <c r="W189" s="55"/>
      <c r="X189" s="13" t="str">
        <f>IF(W189&gt;0,$D$21,"0%")</f>
        <v>0%</v>
      </c>
      <c r="Y189" s="55"/>
      <c r="Z189" s="13" t="str">
        <f>IF(Y189&gt;0,$D$21,"0%")</f>
        <v>0%</v>
      </c>
      <c r="AA189" s="55"/>
      <c r="AB189" s="13" t="str">
        <f>IF(AA189&gt;0,$D$21,"0%")</f>
        <v>0%</v>
      </c>
      <c r="AC189" s="55"/>
      <c r="AD189" s="13" t="str">
        <f>IF(AC189&gt;0,$D$21,"0%")</f>
        <v>0%</v>
      </c>
      <c r="AE189" s="55"/>
      <c r="AF189" s="13" t="str">
        <f>IF(AE189&gt;0,$D$21,"0%")</f>
        <v>0%</v>
      </c>
      <c r="AG189" s="55"/>
      <c r="AH189" s="13" t="str">
        <f>IF(AG189&gt;0,$D$21,"0%")</f>
        <v>0%</v>
      </c>
      <c r="AI189" s="55"/>
      <c r="AJ189" s="56" t="str">
        <f>IF(AI189&gt;0,$D$21,"0%")</f>
        <v>0%</v>
      </c>
      <c r="AK189" s="55"/>
      <c r="AL189" s="56" t="str">
        <f>IF(AK189&gt;0,$D$21,"0%")</f>
        <v>0%</v>
      </c>
      <c r="AM189" s="55"/>
      <c r="AN189" s="56" t="str">
        <f>IF(AM189&gt;0,$D$21,"0%")</f>
        <v>0%</v>
      </c>
      <c r="AO189" s="55"/>
      <c r="AP189" s="56" t="str">
        <f>IF(AO189&gt;0,$D$21,"0%")</f>
        <v>0%</v>
      </c>
      <c r="AQ189" s="55"/>
      <c r="AR189" s="56" t="str">
        <f>IF(AQ189&gt;0,$D$21,"0%")</f>
        <v>0%</v>
      </c>
      <c r="AS189" s="55"/>
      <c r="AT189" s="56" t="str">
        <f>IF(AS189&gt;0,$D$21,"0%")</f>
        <v>0%</v>
      </c>
      <c r="AU189" s="55"/>
      <c r="AV189" s="56" t="str">
        <f>IF(AU189&gt;0,$D$21,"0%")</f>
        <v>0%</v>
      </c>
      <c r="AW189" s="55"/>
      <c r="AX189" s="56" t="str">
        <f>IF(AW189&gt;0,$D$21,"0%")</f>
        <v>0%</v>
      </c>
      <c r="AY189" s="55"/>
      <c r="AZ189" s="13" t="str">
        <f>IF(AY189&gt;0,$D$21,"0%")</f>
        <v>0%</v>
      </c>
      <c r="BA189" s="55"/>
      <c r="BB189" s="13" t="str">
        <f>IF(BA189&gt;0,$D$21,"0%")</f>
        <v>0%</v>
      </c>
      <c r="BC189" s="55"/>
      <c r="BD189" s="13" t="str">
        <f>IF(BC189&gt;0,$D$21,"0%")</f>
        <v>0%</v>
      </c>
      <c r="BE189" s="55"/>
      <c r="BF189" s="13" t="str">
        <f>IF(BE189&gt;0,$D$21,"0%")</f>
        <v>0%</v>
      </c>
      <c r="BG189" s="55"/>
      <c r="BH189" s="13" t="str">
        <f>IF(BG189&gt;0,$D$21,"0%")</f>
        <v>0%</v>
      </c>
      <c r="BI189" s="55"/>
      <c r="BJ189" s="13" t="str">
        <f>IF(BI189&gt;0,$D$21,"0%")</f>
        <v>0%</v>
      </c>
      <c r="BK189" s="55"/>
      <c r="BL189" s="13" t="str">
        <f>IF(BK189&gt;0,$D$21,"0%")</f>
        <v>0%</v>
      </c>
      <c r="BM189" s="55"/>
      <c r="BN189" s="56" t="str">
        <f>IF(BM189&gt;0,$D$21,"0%")</f>
        <v>0%</v>
      </c>
      <c r="BO189" s="55"/>
      <c r="BP189" s="56" t="str">
        <f>IF(BO189&gt;0,$D$21,"0%")</f>
        <v>0%</v>
      </c>
      <c r="BQ189" s="55"/>
      <c r="BR189" s="56" t="str">
        <f>IF(BQ189&gt;0,$D$21,"0%")</f>
        <v>0%</v>
      </c>
      <c r="BS189" s="55"/>
      <c r="BT189" s="56" t="str">
        <f>IF(BS189&gt;0,$D$21,"0%")</f>
        <v>0%</v>
      </c>
      <c r="BU189" s="55"/>
      <c r="BV189" s="56" t="str">
        <f>IF(BU189&gt;0,$D$21,"0%")</f>
        <v>0%</v>
      </c>
      <c r="BW189" s="55"/>
      <c r="BX189" s="56" t="str">
        <f>IF(BW189&gt;0,$D$21,"0%")</f>
        <v>0%</v>
      </c>
      <c r="BY189" s="55"/>
      <c r="BZ189" s="56" t="str">
        <f>IF(BY189&gt;0,$D$21,"0%")</f>
        <v>0%</v>
      </c>
      <c r="CA189" s="55"/>
      <c r="CB189" s="13" t="str">
        <f>IF(CA189&gt;0,$D$21,"0%")</f>
        <v>0%</v>
      </c>
      <c r="CC189" s="55"/>
      <c r="CD189" s="13" t="str">
        <f>IF(CC189&gt;0,$D$21,"0%")</f>
        <v>0%</v>
      </c>
      <c r="CE189" s="55"/>
      <c r="CF189" s="13" t="str">
        <f>IF(CE189&gt;0,$D$21,"0%")</f>
        <v>0%</v>
      </c>
      <c r="CG189" s="55"/>
      <c r="CH189" s="13" t="str">
        <f>IF(CG189&gt;0,$D$21,"0%")</f>
        <v>0%</v>
      </c>
      <c r="CI189" s="55"/>
      <c r="CJ189" s="13" t="str">
        <f>IF(CI189&gt;0,$D$21,"0%")</f>
        <v>0%</v>
      </c>
      <c r="CK189" s="55"/>
      <c r="CL189" s="13" t="str">
        <f>IF(CK189&gt;0,$D$21,"0%")</f>
        <v>0%</v>
      </c>
      <c r="CM189" s="55"/>
      <c r="CN189" s="13" t="str">
        <f>IF(CM189&gt;0,$D$21,"0%")</f>
        <v>0%</v>
      </c>
      <c r="CO189" s="55"/>
      <c r="CP189" s="56" t="str">
        <f>IF(CO189&gt;0,$D$21,"0%")</f>
        <v>0%</v>
      </c>
      <c r="CQ189" s="55"/>
      <c r="CR189" s="56" t="str">
        <f>IF(CQ189&gt;0,$D$21,"0%")</f>
        <v>0%</v>
      </c>
      <c r="CS189" s="55"/>
      <c r="CT189" s="56" t="str">
        <f>IF(CS189&gt;0,$D$21,"0%")</f>
        <v>0%</v>
      </c>
      <c r="CU189" s="55"/>
      <c r="CV189" s="13" t="str">
        <f>IF(CU189&gt;0,$D$21,"0%")</f>
        <v>0%</v>
      </c>
      <c r="CW189" s="5">
        <f t="shared" si="35"/>
        <v>0</v>
      </c>
      <c r="CX189" s="5">
        <f t="shared" si="36"/>
        <v>48</v>
      </c>
      <c r="CY189" s="5">
        <f t="shared" si="37"/>
        <v>48</v>
      </c>
      <c r="CZ189" s="10">
        <f t="shared" si="38"/>
        <v>0</v>
      </c>
      <c r="DA189" s="10">
        <f t="shared" si="39"/>
        <v>1</v>
      </c>
      <c r="DB189" s="10">
        <f>(CW189/CY189)*D189</f>
        <v>0</v>
      </c>
    </row>
    <row r="190" spans="1:106">
      <c r="A190" s="43" t="s">
        <v>19</v>
      </c>
      <c r="B190" s="43"/>
      <c r="C190" s="43"/>
      <c r="D190" s="12"/>
      <c r="E190" s="13"/>
      <c r="F190" s="14">
        <f>SUM(F179:F189)</f>
        <v>0</v>
      </c>
      <c r="G190" s="13"/>
      <c r="H190" s="14">
        <f>SUM(H179:H189)</f>
        <v>0</v>
      </c>
      <c r="I190" s="13"/>
      <c r="J190" s="14">
        <f>SUM(J179:J189)</f>
        <v>0</v>
      </c>
      <c r="K190" s="13"/>
      <c r="L190" s="14">
        <f>SUM(L179:L189)</f>
        <v>0</v>
      </c>
      <c r="M190" s="13"/>
      <c r="N190" s="14">
        <f>SUM(N179:N189)</f>
        <v>0</v>
      </c>
      <c r="O190" s="13"/>
      <c r="P190" s="14">
        <f>SUM(P179:P189)</f>
        <v>0</v>
      </c>
      <c r="Q190" s="13"/>
      <c r="R190" s="14">
        <f>SUM(R179:R189)</f>
        <v>0</v>
      </c>
      <c r="S190" s="13"/>
      <c r="T190" s="14">
        <f>SUM(T179:T189)</f>
        <v>0</v>
      </c>
      <c r="U190" s="13"/>
      <c r="V190" s="14">
        <f>SUM(V179:V189)</f>
        <v>0</v>
      </c>
      <c r="W190" s="13"/>
      <c r="X190" s="14">
        <f>SUM(X179:X189)</f>
        <v>0</v>
      </c>
      <c r="Y190" s="13"/>
      <c r="Z190" s="14">
        <f>SUM(Z179:Z189)</f>
        <v>0</v>
      </c>
      <c r="AA190" s="13"/>
      <c r="AB190" s="14">
        <f>SUM(AB179:AB189)</f>
        <v>0</v>
      </c>
      <c r="AC190" s="13"/>
      <c r="AD190" s="14">
        <f>SUM(AD179:AD189)</f>
        <v>0</v>
      </c>
      <c r="AE190" s="13"/>
      <c r="AF190" s="14">
        <f>SUM(AF179:AF189)</f>
        <v>0</v>
      </c>
      <c r="AG190" s="13"/>
      <c r="AH190" s="14">
        <f>SUM(AH179:AH189)</f>
        <v>0</v>
      </c>
      <c r="AI190" s="13"/>
      <c r="AJ190" s="14">
        <f>SUM(AJ179:AJ189)</f>
        <v>0</v>
      </c>
      <c r="AK190" s="13"/>
      <c r="AL190" s="14">
        <f>SUM(AL179:AL189)</f>
        <v>0</v>
      </c>
      <c r="AM190" s="13"/>
      <c r="AN190" s="14">
        <f>SUM(AN179:AN189)</f>
        <v>0</v>
      </c>
      <c r="AO190" s="13"/>
      <c r="AP190" s="14">
        <f>SUM(AP179:AP189)</f>
        <v>0</v>
      </c>
      <c r="AQ190" s="13"/>
      <c r="AR190" s="14">
        <f>SUM(AR179:AR189)</f>
        <v>0</v>
      </c>
      <c r="AS190" s="13"/>
      <c r="AT190" s="14">
        <f>SUM(AT179:AT189)</f>
        <v>0</v>
      </c>
      <c r="AU190" s="13"/>
      <c r="AV190" s="14">
        <f>SUM(AV179:AV189)</f>
        <v>0</v>
      </c>
      <c r="AW190" s="13"/>
      <c r="AX190" s="14">
        <f>SUM(AX179:AX189)</f>
        <v>0</v>
      </c>
      <c r="AY190" s="13"/>
      <c r="AZ190" s="14">
        <f>SUM(AZ179:AZ189)</f>
        <v>0</v>
      </c>
      <c r="BA190" s="13"/>
      <c r="BB190" s="14">
        <f>SUM(BB179:BB189)</f>
        <v>0</v>
      </c>
      <c r="BC190" s="13"/>
      <c r="BD190" s="14">
        <f>SUM(BD179:BD189)</f>
        <v>0</v>
      </c>
      <c r="BE190" s="13"/>
      <c r="BF190" s="14">
        <f>SUM(BF179:BF189)</f>
        <v>0</v>
      </c>
      <c r="BG190" s="13"/>
      <c r="BH190" s="14">
        <f>SUM(BH179:BH189)</f>
        <v>0</v>
      </c>
      <c r="BI190" s="13"/>
      <c r="BJ190" s="14">
        <f>SUM(BJ179:BJ189)</f>
        <v>0</v>
      </c>
      <c r="BK190" s="13"/>
      <c r="BL190" s="14">
        <f>SUM(BL179:BL189)</f>
        <v>0</v>
      </c>
      <c r="BM190" s="13"/>
      <c r="BN190" s="14">
        <f>SUM(BN179:BN189)</f>
        <v>0</v>
      </c>
      <c r="BO190" s="13"/>
      <c r="BP190" s="14">
        <f>SUM(BP179:BP189)</f>
        <v>0</v>
      </c>
      <c r="BQ190" s="13"/>
      <c r="BR190" s="14">
        <f>SUM(BR179:BR189)</f>
        <v>0</v>
      </c>
      <c r="BS190" s="13"/>
      <c r="BT190" s="14">
        <f>SUM(BT179:BT189)</f>
        <v>0</v>
      </c>
      <c r="BU190" s="13"/>
      <c r="BV190" s="14">
        <f>SUM(BV179:BV189)</f>
        <v>0</v>
      </c>
      <c r="BW190" s="13"/>
      <c r="BX190" s="14">
        <f>SUM(BX179:BX189)</f>
        <v>0</v>
      </c>
      <c r="BY190" s="13"/>
      <c r="BZ190" s="14">
        <f>SUM(BZ179:BZ189)</f>
        <v>0</v>
      </c>
      <c r="CA190" s="13"/>
      <c r="CB190" s="14">
        <f>SUM(CB179:CB189)</f>
        <v>0</v>
      </c>
      <c r="CC190" s="13"/>
      <c r="CD190" s="14">
        <f>SUM(CD179:CD189)</f>
        <v>0</v>
      </c>
      <c r="CE190" s="13"/>
      <c r="CF190" s="14">
        <f>SUM(CF179:CF189)</f>
        <v>0</v>
      </c>
      <c r="CG190" s="13"/>
      <c r="CH190" s="14">
        <f>SUM(CH179:CH189)</f>
        <v>0</v>
      </c>
      <c r="CI190" s="13"/>
      <c r="CJ190" s="14">
        <f>SUM(CJ179:CJ189)</f>
        <v>0</v>
      </c>
      <c r="CK190" s="13"/>
      <c r="CL190" s="14">
        <f>SUM(CL179:CL189)</f>
        <v>0</v>
      </c>
      <c r="CM190" s="13"/>
      <c r="CN190" s="14">
        <f>SUM(CN179:CN189)</f>
        <v>0</v>
      </c>
      <c r="CO190" s="13"/>
      <c r="CP190" s="14">
        <f>SUM(CP179:CP189)</f>
        <v>0</v>
      </c>
      <c r="CQ190" s="13"/>
      <c r="CR190" s="14">
        <f>SUM(CR179:CR189)</f>
        <v>0</v>
      </c>
      <c r="CS190" s="13"/>
      <c r="CT190" s="14">
        <f>SUM(CT179:CT189)</f>
        <v>0</v>
      </c>
      <c r="CU190" s="13"/>
      <c r="CV190" s="14">
        <f>SUM(CV179:CV189)</f>
        <v>0</v>
      </c>
      <c r="CW190" s="16"/>
      <c r="CX190" s="16"/>
      <c r="CY190" s="16"/>
      <c r="CZ190" s="17"/>
      <c r="DA190" s="17"/>
      <c r="DB190" s="18">
        <f>SUM(DB179:DB189)</f>
        <v>0</v>
      </c>
    </row>
    <row r="193" spans="1:106">
      <c r="A193" s="9" t="s">
        <v>21</v>
      </c>
      <c r="B193" s="9" t="s">
        <v>20</v>
      </c>
      <c r="C193" s="9"/>
      <c r="D193" s="9"/>
    </row>
    <row r="194" spans="1:106">
      <c r="A194" s="9" t="s">
        <v>22</v>
      </c>
      <c r="B194" s="9" t="s">
        <v>20</v>
      </c>
      <c r="C194" s="9"/>
      <c r="D194" s="9"/>
    </row>
    <row r="195" spans="1:106">
      <c r="A195" s="1" t="s">
        <v>23</v>
      </c>
      <c r="B195" s="9"/>
      <c r="D195" s="9" t="s">
        <v>20</v>
      </c>
    </row>
    <row r="196" spans="1:106">
      <c r="A196" s="1" t="s">
        <v>24</v>
      </c>
      <c r="B196" s="9"/>
      <c r="D196" s="9" t="s">
        <v>20</v>
      </c>
    </row>
    <row r="197" spans="1:106">
      <c r="A197" s="1" t="s">
        <v>26</v>
      </c>
      <c r="B197" s="9"/>
      <c r="D197" s="9" t="s">
        <v>20</v>
      </c>
    </row>
    <row r="198" spans="1:106">
      <c r="A198" s="1" t="s">
        <v>27</v>
      </c>
      <c r="B198" s="9"/>
      <c r="D198" s="9" t="s">
        <v>20</v>
      </c>
    </row>
    <row r="199" spans="1:106">
      <c r="A199" s="1" t="s">
        <v>25</v>
      </c>
      <c r="B199" s="9"/>
      <c r="D199" s="9" t="s">
        <v>20</v>
      </c>
    </row>
    <row r="200" spans="1:106">
      <c r="A200" s="1" t="s">
        <v>28</v>
      </c>
      <c r="B200" s="9"/>
      <c r="D200" s="9" t="s">
        <v>20</v>
      </c>
    </row>
    <row r="201" spans="1:106" ht="15" customHeight="1">
      <c r="A201" s="38" t="s">
        <v>0</v>
      </c>
      <c r="B201" s="38" t="s">
        <v>1</v>
      </c>
      <c r="C201" s="38"/>
      <c r="D201" s="39" t="s">
        <v>17</v>
      </c>
      <c r="E201" s="38" t="s">
        <v>18</v>
      </c>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38"/>
      <c r="BE201" s="38"/>
      <c r="BF201" s="38"/>
      <c r="BG201" s="38"/>
      <c r="BH201" s="38"/>
      <c r="BI201" s="38"/>
      <c r="BJ201" s="38"/>
      <c r="BK201" s="38"/>
      <c r="BL201" s="38"/>
      <c r="BM201" s="38"/>
      <c r="BN201" s="38"/>
      <c r="BO201" s="38"/>
      <c r="BP201" s="38"/>
      <c r="BQ201" s="38"/>
      <c r="BR201" s="38"/>
      <c r="BS201" s="38"/>
      <c r="BT201" s="38"/>
      <c r="BU201" s="38"/>
      <c r="BV201" s="38"/>
      <c r="BW201" s="38"/>
      <c r="BX201" s="38"/>
      <c r="BY201" s="38"/>
      <c r="BZ201" s="38"/>
      <c r="CA201" s="38"/>
      <c r="CB201" s="38"/>
      <c r="CC201" s="38"/>
      <c r="CD201" s="38"/>
      <c r="CE201" s="38"/>
      <c r="CF201" s="38"/>
      <c r="CG201" s="38"/>
      <c r="CH201" s="38"/>
      <c r="CI201" s="38"/>
      <c r="CJ201" s="38"/>
      <c r="CK201" s="38"/>
      <c r="CL201" s="38"/>
      <c r="CM201" s="38"/>
      <c r="CN201" s="38"/>
      <c r="CO201" s="38"/>
      <c r="CP201" s="38"/>
      <c r="CQ201" s="38"/>
      <c r="CR201" s="38"/>
      <c r="CS201" s="38"/>
      <c r="CT201" s="38"/>
      <c r="CU201" s="38"/>
      <c r="CV201" s="38"/>
      <c r="CW201" s="40" t="s">
        <v>34</v>
      </c>
      <c r="CX201" s="41"/>
      <c r="CY201" s="42"/>
      <c r="CZ201" s="40" t="s">
        <v>32</v>
      </c>
      <c r="DA201" s="42"/>
      <c r="DB201" s="44" t="s">
        <v>31</v>
      </c>
    </row>
    <row r="202" spans="1:106">
      <c r="A202" s="38"/>
      <c r="B202" s="38"/>
      <c r="C202" s="38"/>
      <c r="D202" s="39"/>
      <c r="E202" s="57">
        <v>1</v>
      </c>
      <c r="F202" s="57"/>
      <c r="G202" s="57">
        <v>2</v>
      </c>
      <c r="H202" s="57"/>
      <c r="I202" s="57">
        <v>3</v>
      </c>
      <c r="J202" s="57"/>
      <c r="K202" s="57">
        <v>4</v>
      </c>
      <c r="L202" s="57"/>
      <c r="M202" s="57">
        <v>5</v>
      </c>
      <c r="N202" s="57"/>
      <c r="O202" s="57">
        <v>6</v>
      </c>
      <c r="P202" s="57"/>
      <c r="Q202" s="57">
        <v>7</v>
      </c>
      <c r="R202" s="57"/>
      <c r="S202" s="57">
        <v>8</v>
      </c>
      <c r="T202" s="57"/>
      <c r="U202" s="57">
        <v>9</v>
      </c>
      <c r="V202" s="57"/>
      <c r="W202" s="57">
        <v>10</v>
      </c>
      <c r="X202" s="57"/>
      <c r="Y202" s="57">
        <v>11</v>
      </c>
      <c r="Z202" s="57"/>
      <c r="AA202" s="57">
        <v>12</v>
      </c>
      <c r="AB202" s="57"/>
      <c r="AC202" s="57">
        <v>13</v>
      </c>
      <c r="AD202" s="57"/>
      <c r="AE202" s="57">
        <v>14</v>
      </c>
      <c r="AF202" s="57"/>
      <c r="AG202" s="57">
        <v>15</v>
      </c>
      <c r="AH202" s="57"/>
      <c r="AI202" s="57">
        <v>16</v>
      </c>
      <c r="AJ202" s="57"/>
      <c r="AK202" s="58">
        <v>17</v>
      </c>
      <c r="AL202" s="58"/>
      <c r="AM202" s="58">
        <v>18</v>
      </c>
      <c r="AN202" s="58"/>
      <c r="AO202" s="58">
        <v>19</v>
      </c>
      <c r="AP202" s="58"/>
      <c r="AQ202" s="58">
        <v>20</v>
      </c>
      <c r="AR202" s="58"/>
      <c r="AS202" s="58">
        <v>21</v>
      </c>
      <c r="AT202" s="58"/>
      <c r="AU202" s="58">
        <v>22</v>
      </c>
      <c r="AV202" s="58"/>
      <c r="AW202" s="58">
        <v>23</v>
      </c>
      <c r="AX202" s="58"/>
      <c r="AY202" s="58">
        <v>24</v>
      </c>
      <c r="AZ202" s="58"/>
      <c r="BA202" s="58">
        <v>25</v>
      </c>
      <c r="BB202" s="58"/>
      <c r="BC202" s="58">
        <v>26</v>
      </c>
      <c r="BD202" s="58"/>
      <c r="BE202" s="58">
        <v>27</v>
      </c>
      <c r="BF202" s="58"/>
      <c r="BG202" s="58">
        <v>28</v>
      </c>
      <c r="BH202" s="58"/>
      <c r="BI202" s="58">
        <v>29</v>
      </c>
      <c r="BJ202" s="58"/>
      <c r="BK202" s="58">
        <v>30</v>
      </c>
      <c r="BL202" s="58"/>
      <c r="BM202" s="58">
        <v>31</v>
      </c>
      <c r="BN202" s="58"/>
      <c r="BO202" s="58">
        <v>32</v>
      </c>
      <c r="BP202" s="58"/>
      <c r="BQ202" s="59">
        <v>33</v>
      </c>
      <c r="BR202" s="59"/>
      <c r="BS202" s="59">
        <v>34</v>
      </c>
      <c r="BT202" s="59"/>
      <c r="BU202" s="59">
        <v>35</v>
      </c>
      <c r="BV202" s="59"/>
      <c r="BW202" s="59">
        <v>36</v>
      </c>
      <c r="BX202" s="59"/>
      <c r="BY202" s="59">
        <v>37</v>
      </c>
      <c r="BZ202" s="59"/>
      <c r="CA202" s="59">
        <v>38</v>
      </c>
      <c r="CB202" s="59"/>
      <c r="CC202" s="59">
        <v>39</v>
      </c>
      <c r="CD202" s="59"/>
      <c r="CE202" s="59">
        <v>40</v>
      </c>
      <c r="CF202" s="59"/>
      <c r="CG202" s="59">
        <v>41</v>
      </c>
      <c r="CH202" s="59"/>
      <c r="CI202" s="59">
        <v>42</v>
      </c>
      <c r="CJ202" s="59"/>
      <c r="CK202" s="59">
        <v>43</v>
      </c>
      <c r="CL202" s="59"/>
      <c r="CM202" s="59">
        <v>44</v>
      </c>
      <c r="CN202" s="59"/>
      <c r="CO202" s="59">
        <v>45</v>
      </c>
      <c r="CP202" s="59"/>
      <c r="CQ202" s="59">
        <v>46</v>
      </c>
      <c r="CR202" s="59"/>
      <c r="CS202" s="59">
        <v>47</v>
      </c>
      <c r="CT202" s="59"/>
      <c r="CU202" s="59">
        <v>48</v>
      </c>
      <c r="CV202" s="59"/>
      <c r="CW202" s="15" t="s">
        <v>29</v>
      </c>
      <c r="CX202" s="15" t="s">
        <v>30</v>
      </c>
      <c r="CY202" s="15" t="s">
        <v>33</v>
      </c>
      <c r="CZ202" s="15" t="s">
        <v>29</v>
      </c>
      <c r="DA202" s="15" t="s">
        <v>30</v>
      </c>
      <c r="DB202" s="45"/>
    </row>
    <row r="203" spans="1:106">
      <c r="A203" s="37" t="s">
        <v>3</v>
      </c>
      <c r="B203" s="2">
        <v>1</v>
      </c>
      <c r="C203" s="3" t="s">
        <v>2</v>
      </c>
      <c r="D203" s="6">
        <v>0.15</v>
      </c>
      <c r="E203" s="55"/>
      <c r="F203" s="13" t="str">
        <f>IF(E203&gt;0,$D$11,"0%")</f>
        <v>0%</v>
      </c>
      <c r="G203" s="55"/>
      <c r="H203" s="13" t="str">
        <f>IF(G203&gt;0,$D$11,"0%")</f>
        <v>0%</v>
      </c>
      <c r="I203" s="55"/>
      <c r="J203" s="13" t="str">
        <f>IF(I203&gt;0,$D$11,"0%")</f>
        <v>0%</v>
      </c>
      <c r="K203" s="55"/>
      <c r="L203" s="13" t="str">
        <f>IF(K203&gt;0,$D$11,"0%")</f>
        <v>0%</v>
      </c>
      <c r="M203" s="55"/>
      <c r="N203" s="13" t="str">
        <f>IF(M203&gt;0,$D$11,"0%")</f>
        <v>0%</v>
      </c>
      <c r="O203" s="55"/>
      <c r="P203" s="13" t="str">
        <f>IF(O203&gt;0,$D$11,"0%")</f>
        <v>0%</v>
      </c>
      <c r="Q203" s="55"/>
      <c r="R203" s="13" t="str">
        <f>IF(Q203&gt;0,$D$11,"0%")</f>
        <v>0%</v>
      </c>
      <c r="S203" s="55"/>
      <c r="T203" s="13" t="str">
        <f>IF(S203&gt;0,$D$11,"0%")</f>
        <v>0%</v>
      </c>
      <c r="U203" s="55"/>
      <c r="V203" s="13" t="str">
        <f>IF(U203&gt;0,$D$11,"0%")</f>
        <v>0%</v>
      </c>
      <c r="W203" s="55"/>
      <c r="X203" s="13" t="str">
        <f>IF(W203&gt;0,$D$11,"0%")</f>
        <v>0%</v>
      </c>
      <c r="Y203" s="55"/>
      <c r="Z203" s="13" t="str">
        <f>IF(Y203&gt;0,$D$11,"0%")</f>
        <v>0%</v>
      </c>
      <c r="AA203" s="55"/>
      <c r="AB203" s="13" t="str">
        <f>IF(AA203&gt;0,$D$11,"0%")</f>
        <v>0%</v>
      </c>
      <c r="AC203" s="55"/>
      <c r="AD203" s="13" t="str">
        <f>IF(AC203&gt;0,$D$11,"0%")</f>
        <v>0%</v>
      </c>
      <c r="AE203" s="55"/>
      <c r="AF203" s="13" t="str">
        <f>IF(AE203&gt;0,$D$11,"0%")</f>
        <v>0%</v>
      </c>
      <c r="AG203" s="55"/>
      <c r="AH203" s="13" t="str">
        <f>IF(AG203&gt;0,$D$11,"0%")</f>
        <v>0%</v>
      </c>
      <c r="AI203" s="55"/>
      <c r="AJ203" s="13" t="str">
        <f>IF(AI203&gt;0,$D$11,"0%")</f>
        <v>0%</v>
      </c>
      <c r="AK203" s="55"/>
      <c r="AL203" s="13" t="str">
        <f>IF(AK203&gt;0,$D$11,"0%")</f>
        <v>0%</v>
      </c>
      <c r="AM203" s="55"/>
      <c r="AN203" s="13" t="str">
        <f>IF(AM203&gt;0,$D$11,"0%")</f>
        <v>0%</v>
      </c>
      <c r="AO203" s="55"/>
      <c r="AP203" s="13" t="str">
        <f>IF(AO203&gt;0,$D$11,"0%")</f>
        <v>0%</v>
      </c>
      <c r="AQ203" s="55"/>
      <c r="AR203" s="13" t="str">
        <f>IF(AQ203&gt;0,$D$11,"0%")</f>
        <v>0%</v>
      </c>
      <c r="AS203" s="55"/>
      <c r="AT203" s="13" t="str">
        <f>IF(AS203&gt;0,$D$11,"0%")</f>
        <v>0%</v>
      </c>
      <c r="AU203" s="55"/>
      <c r="AV203" s="13" t="str">
        <f>IF(AU203&gt;0,$D$11,"0%")</f>
        <v>0%</v>
      </c>
      <c r="AW203" s="55"/>
      <c r="AX203" s="13" t="str">
        <f>IF(AW203&gt;0,$D$11,"0%")</f>
        <v>0%</v>
      </c>
      <c r="AY203" s="55"/>
      <c r="AZ203" s="13" t="str">
        <f>IF(AY203&gt;0,$D$11,"0%")</f>
        <v>0%</v>
      </c>
      <c r="BA203" s="55"/>
      <c r="BB203" s="13" t="str">
        <f>IF(BA203&gt;0,$D$11,"0%")</f>
        <v>0%</v>
      </c>
      <c r="BC203" s="55"/>
      <c r="BD203" s="13" t="str">
        <f>IF(BC203&gt;0,$D$11,"0%")</f>
        <v>0%</v>
      </c>
      <c r="BE203" s="55"/>
      <c r="BF203" s="13" t="str">
        <f>IF(BE203&gt;0,$D$11,"0%")</f>
        <v>0%</v>
      </c>
      <c r="BG203" s="55"/>
      <c r="BH203" s="13" t="str">
        <f>IF(BG203&gt;0,$D$11,"0%")</f>
        <v>0%</v>
      </c>
      <c r="BI203" s="55"/>
      <c r="BJ203" s="13" t="str">
        <f>IF(BI203&gt;0,$D$11,"0%")</f>
        <v>0%</v>
      </c>
      <c r="BK203" s="55"/>
      <c r="BL203" s="13" t="str">
        <f>IF(BK203&gt;0,$D$11,"0%")</f>
        <v>0%</v>
      </c>
      <c r="BM203" s="55"/>
      <c r="BN203" s="13" t="str">
        <f>IF(BM203&gt;0,$D$11,"0%")</f>
        <v>0%</v>
      </c>
      <c r="BO203" s="55"/>
      <c r="BP203" s="13" t="str">
        <f>IF(BO203&gt;0,$D$11,"0%")</f>
        <v>0%</v>
      </c>
      <c r="BQ203" s="55"/>
      <c r="BR203" s="13" t="str">
        <f>IF(BQ203&gt;0,$D$11,"0%")</f>
        <v>0%</v>
      </c>
      <c r="BS203" s="55"/>
      <c r="BT203" s="13" t="str">
        <f>IF(BS203&gt;0,$D$11,"0%")</f>
        <v>0%</v>
      </c>
      <c r="BU203" s="55"/>
      <c r="BV203" s="13" t="str">
        <f>IF(BU203&gt;0,$D$11,"0%")</f>
        <v>0%</v>
      </c>
      <c r="BW203" s="55"/>
      <c r="BX203" s="13" t="str">
        <f>IF(BW203&gt;0,$D$11,"0%")</f>
        <v>0%</v>
      </c>
      <c r="BY203" s="55"/>
      <c r="BZ203" s="13" t="str">
        <f>IF(BY203&gt;0,$D$11,"0%")</f>
        <v>0%</v>
      </c>
      <c r="CA203" s="55"/>
      <c r="CB203" s="13" t="str">
        <f>IF(CA203&gt;0,$D$11,"0%")</f>
        <v>0%</v>
      </c>
      <c r="CC203" s="55"/>
      <c r="CD203" s="13" t="str">
        <f>IF(CC203&gt;0,$D$11,"0%")</f>
        <v>0%</v>
      </c>
      <c r="CE203" s="55"/>
      <c r="CF203" s="13" t="str">
        <f>IF(CE203&gt;0,$D$11,"0%")</f>
        <v>0%</v>
      </c>
      <c r="CG203" s="55"/>
      <c r="CH203" s="13" t="str">
        <f>IF(CG203&gt;0,$D$11,"0%")</f>
        <v>0%</v>
      </c>
      <c r="CI203" s="55"/>
      <c r="CJ203" s="13" t="str">
        <f>IF(CI203&gt;0,$D$11,"0%")</f>
        <v>0%</v>
      </c>
      <c r="CK203" s="55"/>
      <c r="CL203" s="13" t="str">
        <f>IF(CK203&gt;0,$D$11,"0%")</f>
        <v>0%</v>
      </c>
      <c r="CM203" s="55"/>
      <c r="CN203" s="13" t="str">
        <f>IF(CM203&gt;0,$D$11,"0%")</f>
        <v>0%</v>
      </c>
      <c r="CO203" s="55"/>
      <c r="CP203" s="13" t="str">
        <f>IF(CO203&gt;0,$D$11,"0%")</f>
        <v>0%</v>
      </c>
      <c r="CQ203" s="55"/>
      <c r="CR203" s="13" t="str">
        <f>IF(CQ203&gt;0,$D$11,"0%")</f>
        <v>0%</v>
      </c>
      <c r="CS203" s="55"/>
      <c r="CT203" s="13" t="str">
        <f>IF(CS203&gt;0,$D$11,"0%")</f>
        <v>0%</v>
      </c>
      <c r="CU203" s="55"/>
      <c r="CV203" s="13" t="str">
        <f>IF(CU203&gt;0,$D$11,"0%")</f>
        <v>0%</v>
      </c>
      <c r="CW203" s="5">
        <f>COUNTIF(E203:CV203,1)</f>
        <v>0</v>
      </c>
      <c r="CX203" s="5">
        <f>COUNTIF(E203:CV203,0)</f>
        <v>48</v>
      </c>
      <c r="CY203" s="5">
        <f>CW203+CX203</f>
        <v>48</v>
      </c>
      <c r="CZ203" s="10">
        <f>CW203/CY203</f>
        <v>0</v>
      </c>
      <c r="DA203" s="10">
        <f>CX203/CY203</f>
        <v>1</v>
      </c>
      <c r="DB203" s="10">
        <f>(CW203/CY203)*D203</f>
        <v>0</v>
      </c>
    </row>
    <row r="204" spans="1:106">
      <c r="A204" s="37"/>
      <c r="B204" s="2">
        <v>2</v>
      </c>
      <c r="C204" s="3" t="s">
        <v>4</v>
      </c>
      <c r="D204" s="6">
        <v>0.15</v>
      </c>
      <c r="E204" s="55"/>
      <c r="F204" s="13" t="str">
        <f>IF(E204&gt;0,$D$12,"0%")</f>
        <v>0%</v>
      </c>
      <c r="G204" s="55"/>
      <c r="H204" s="13" t="str">
        <f>IF(G204&gt;0,$D$12,"0%")</f>
        <v>0%</v>
      </c>
      <c r="I204" s="55"/>
      <c r="J204" s="13" t="str">
        <f>IF(I204&gt;0,$D$12,"0%")</f>
        <v>0%</v>
      </c>
      <c r="K204" s="55"/>
      <c r="L204" s="13" t="str">
        <f>IF(K204&gt;0,$D$12,"0%")</f>
        <v>0%</v>
      </c>
      <c r="M204" s="55"/>
      <c r="N204" s="13" t="str">
        <f>IF(M204&gt;0,$D$12,"0%")</f>
        <v>0%</v>
      </c>
      <c r="O204" s="55"/>
      <c r="P204" s="13" t="str">
        <f>IF(O204&gt;0,$D$12,"0%")</f>
        <v>0%</v>
      </c>
      <c r="Q204" s="55"/>
      <c r="R204" s="13" t="str">
        <f>IF(Q204&gt;0,$D$12,"0%")</f>
        <v>0%</v>
      </c>
      <c r="S204" s="55"/>
      <c r="T204" s="13" t="str">
        <f>IF(S204&gt;0,$D$12,"0%")</f>
        <v>0%</v>
      </c>
      <c r="U204" s="55"/>
      <c r="V204" s="13" t="str">
        <f>IF(U204&gt;0,$D$12,"0%")</f>
        <v>0%</v>
      </c>
      <c r="W204" s="55"/>
      <c r="X204" s="13" t="str">
        <f>IF(W204&gt;0,$D$12,"0%")</f>
        <v>0%</v>
      </c>
      <c r="Y204" s="55"/>
      <c r="Z204" s="13" t="str">
        <f>IF(Y204&gt;0,$D$12,"0%")</f>
        <v>0%</v>
      </c>
      <c r="AA204" s="55"/>
      <c r="AB204" s="13" t="str">
        <f>IF(AA204&gt;0,$D$12,"0%")</f>
        <v>0%</v>
      </c>
      <c r="AC204" s="55"/>
      <c r="AD204" s="13" t="str">
        <f>IF(AC204&gt;0,$D$12,"0%")</f>
        <v>0%</v>
      </c>
      <c r="AE204" s="55"/>
      <c r="AF204" s="13" t="str">
        <f>IF(AE204&gt;0,$D$12,"0%")</f>
        <v>0%</v>
      </c>
      <c r="AG204" s="55"/>
      <c r="AH204" s="13" t="str">
        <f>IF(AG204&gt;0,$D$12,"0%")</f>
        <v>0%</v>
      </c>
      <c r="AI204" s="55"/>
      <c r="AJ204" s="13" t="str">
        <f>IF(AI204&gt;0,$D$12,"0%")</f>
        <v>0%</v>
      </c>
      <c r="AK204" s="55"/>
      <c r="AL204" s="13" t="str">
        <f>IF(AK204&gt;0,$D$12,"0%")</f>
        <v>0%</v>
      </c>
      <c r="AM204" s="55"/>
      <c r="AN204" s="13" t="str">
        <f>IF(AM204&gt;0,$D$12,"0%")</f>
        <v>0%</v>
      </c>
      <c r="AO204" s="55"/>
      <c r="AP204" s="13" t="str">
        <f>IF(AO204&gt;0,$D$12,"0%")</f>
        <v>0%</v>
      </c>
      <c r="AQ204" s="55"/>
      <c r="AR204" s="13" t="str">
        <f>IF(AQ204&gt;0,$D$12,"0%")</f>
        <v>0%</v>
      </c>
      <c r="AS204" s="55"/>
      <c r="AT204" s="13" t="str">
        <f>IF(AS204&gt;0,$D$12,"0%")</f>
        <v>0%</v>
      </c>
      <c r="AU204" s="55"/>
      <c r="AV204" s="13" t="str">
        <f>IF(AU204&gt;0,$D$12,"0%")</f>
        <v>0%</v>
      </c>
      <c r="AW204" s="55"/>
      <c r="AX204" s="13" t="str">
        <f>IF(AW204&gt;0,$D$12,"0%")</f>
        <v>0%</v>
      </c>
      <c r="AY204" s="55"/>
      <c r="AZ204" s="13" t="str">
        <f>IF(AY204&gt;0,$D$12,"0%")</f>
        <v>0%</v>
      </c>
      <c r="BA204" s="55"/>
      <c r="BB204" s="13" t="str">
        <f>IF(BA204&gt;0,$D$12,"0%")</f>
        <v>0%</v>
      </c>
      <c r="BC204" s="55"/>
      <c r="BD204" s="13" t="str">
        <f>IF(BC204&gt;0,$D$12,"0%")</f>
        <v>0%</v>
      </c>
      <c r="BE204" s="55"/>
      <c r="BF204" s="13" t="str">
        <f>IF(BE204&gt;0,$D$12,"0%")</f>
        <v>0%</v>
      </c>
      <c r="BG204" s="55"/>
      <c r="BH204" s="13" t="str">
        <f>IF(BG204&gt;0,$D$12,"0%")</f>
        <v>0%</v>
      </c>
      <c r="BI204" s="55"/>
      <c r="BJ204" s="13" t="str">
        <f>IF(BI204&gt;0,$D$12,"0%")</f>
        <v>0%</v>
      </c>
      <c r="BK204" s="55"/>
      <c r="BL204" s="13" t="str">
        <f>IF(BK204&gt;0,$D$12,"0%")</f>
        <v>0%</v>
      </c>
      <c r="BM204" s="55"/>
      <c r="BN204" s="13" t="str">
        <f>IF(BM204&gt;0,$D$12,"0%")</f>
        <v>0%</v>
      </c>
      <c r="BO204" s="55"/>
      <c r="BP204" s="13" t="str">
        <f>IF(BO204&gt;0,$D$12,"0%")</f>
        <v>0%</v>
      </c>
      <c r="BQ204" s="55"/>
      <c r="BR204" s="13" t="str">
        <f>IF(BQ204&gt;0,$D$12,"0%")</f>
        <v>0%</v>
      </c>
      <c r="BS204" s="55"/>
      <c r="BT204" s="13" t="str">
        <f>IF(BS204&gt;0,$D$12,"0%")</f>
        <v>0%</v>
      </c>
      <c r="BU204" s="55"/>
      <c r="BV204" s="13" t="str">
        <f>IF(BU204&gt;0,$D$12,"0%")</f>
        <v>0%</v>
      </c>
      <c r="BW204" s="55"/>
      <c r="BX204" s="13" t="str">
        <f>IF(BW204&gt;0,$D$12,"0%")</f>
        <v>0%</v>
      </c>
      <c r="BY204" s="55"/>
      <c r="BZ204" s="13" t="str">
        <f>IF(BY204&gt;0,$D$12,"0%")</f>
        <v>0%</v>
      </c>
      <c r="CA204" s="55"/>
      <c r="CB204" s="13" t="str">
        <f>IF(CA204&gt;0,$D$12,"0%")</f>
        <v>0%</v>
      </c>
      <c r="CC204" s="55"/>
      <c r="CD204" s="13" t="str">
        <f>IF(CC204&gt;0,$D$12,"0%")</f>
        <v>0%</v>
      </c>
      <c r="CE204" s="55"/>
      <c r="CF204" s="13" t="str">
        <f>IF(CE204&gt;0,$D$12,"0%")</f>
        <v>0%</v>
      </c>
      <c r="CG204" s="55"/>
      <c r="CH204" s="13" t="str">
        <f>IF(CG204&gt;0,$D$12,"0%")</f>
        <v>0%</v>
      </c>
      <c r="CI204" s="55"/>
      <c r="CJ204" s="13" t="str">
        <f>IF(CI204&gt;0,$D$12,"0%")</f>
        <v>0%</v>
      </c>
      <c r="CK204" s="55"/>
      <c r="CL204" s="13" t="str">
        <f>IF(CK204&gt;0,$D$12,"0%")</f>
        <v>0%</v>
      </c>
      <c r="CM204" s="55"/>
      <c r="CN204" s="13" t="str">
        <f>IF(CM204&gt;0,$D$12,"0%")</f>
        <v>0%</v>
      </c>
      <c r="CO204" s="55"/>
      <c r="CP204" s="13" t="str">
        <f>IF(CO204&gt;0,$D$12,"0%")</f>
        <v>0%</v>
      </c>
      <c r="CQ204" s="55"/>
      <c r="CR204" s="13" t="str">
        <f>IF(CQ204&gt;0,$D$12,"0%")</f>
        <v>0%</v>
      </c>
      <c r="CS204" s="55"/>
      <c r="CT204" s="13" t="str">
        <f>IF(CS204&gt;0,$D$12,"0%")</f>
        <v>0%</v>
      </c>
      <c r="CU204" s="55"/>
      <c r="CV204" s="13" t="str">
        <f>IF(CU204&gt;0,$D$12,"0%")</f>
        <v>0%</v>
      </c>
      <c r="CW204" s="5">
        <f t="shared" ref="CW204:CW213" si="40">COUNTIF(E204:CV204,1)</f>
        <v>0</v>
      </c>
      <c r="CX204" s="5">
        <f t="shared" ref="CX204:CX213" si="41">COUNTIF(E204:CV204,0)</f>
        <v>48</v>
      </c>
      <c r="CY204" s="5">
        <f t="shared" ref="CY204:CY213" si="42">CW204+CX204</f>
        <v>48</v>
      </c>
      <c r="CZ204" s="10">
        <f t="shared" ref="CZ204:CZ213" si="43">CW204/CY204</f>
        <v>0</v>
      </c>
      <c r="DA204" s="10">
        <f t="shared" ref="DA204:DA213" si="44">CX204/CY204</f>
        <v>1</v>
      </c>
      <c r="DB204" s="10">
        <f>(CW204/CY204)*D204</f>
        <v>0</v>
      </c>
    </row>
    <row r="205" spans="1:106">
      <c r="A205" s="37"/>
      <c r="B205" s="2">
        <v>3</v>
      </c>
      <c r="C205" s="3" t="s">
        <v>5</v>
      </c>
      <c r="D205" s="6">
        <v>0.15</v>
      </c>
      <c r="E205" s="55"/>
      <c r="F205" s="13" t="str">
        <f>IF(E205&gt;0,$D$13,"0%")</f>
        <v>0%</v>
      </c>
      <c r="G205" s="55"/>
      <c r="H205" s="13" t="str">
        <f>IF(G205&gt;0,$D$13,"0%")</f>
        <v>0%</v>
      </c>
      <c r="I205" s="55"/>
      <c r="J205" s="13" t="str">
        <f>IF(I205&gt;0,$D$13,"0%")</f>
        <v>0%</v>
      </c>
      <c r="K205" s="55"/>
      <c r="L205" s="13" t="str">
        <f>IF(K205&gt;0,$D$13,"0%")</f>
        <v>0%</v>
      </c>
      <c r="M205" s="55"/>
      <c r="N205" s="13" t="str">
        <f>IF(M205&gt;0,$D$13,"0%")</f>
        <v>0%</v>
      </c>
      <c r="O205" s="55"/>
      <c r="P205" s="13" t="str">
        <f>IF(O205&gt;0,$D$13,"0%")</f>
        <v>0%</v>
      </c>
      <c r="Q205" s="55"/>
      <c r="R205" s="13" t="str">
        <f>IF(Q205&gt;0,$D$13,"0%")</f>
        <v>0%</v>
      </c>
      <c r="S205" s="55"/>
      <c r="T205" s="13" t="str">
        <f>IF(S205&gt;0,$D$13,"0%")</f>
        <v>0%</v>
      </c>
      <c r="U205" s="55"/>
      <c r="V205" s="13" t="str">
        <f>IF(U205&gt;0,$D$13,"0%")</f>
        <v>0%</v>
      </c>
      <c r="W205" s="55"/>
      <c r="X205" s="13" t="str">
        <f>IF(W205&gt;0,$D$13,"0%")</f>
        <v>0%</v>
      </c>
      <c r="Y205" s="55"/>
      <c r="Z205" s="13" t="str">
        <f>IF(Y205&gt;0,$D$13,"0%")</f>
        <v>0%</v>
      </c>
      <c r="AA205" s="55"/>
      <c r="AB205" s="13" t="str">
        <f>IF(AA205&gt;0,$D$13,"0%")</f>
        <v>0%</v>
      </c>
      <c r="AC205" s="55"/>
      <c r="AD205" s="13" t="str">
        <f>IF(AC205&gt;0,$D$13,"0%")</f>
        <v>0%</v>
      </c>
      <c r="AE205" s="55"/>
      <c r="AF205" s="13" t="str">
        <f>IF(AE205&gt;0,$D$13,"0%")</f>
        <v>0%</v>
      </c>
      <c r="AG205" s="55"/>
      <c r="AH205" s="13" t="str">
        <f>IF(AG205&gt;0,$D$13,"0%")</f>
        <v>0%</v>
      </c>
      <c r="AI205" s="55"/>
      <c r="AJ205" s="13" t="str">
        <f>IF(AI205&gt;0,$D$13,"0%")</f>
        <v>0%</v>
      </c>
      <c r="AK205" s="55"/>
      <c r="AL205" s="13" t="str">
        <f>IF(AK205&gt;0,$D$13,"0%")</f>
        <v>0%</v>
      </c>
      <c r="AM205" s="55"/>
      <c r="AN205" s="13" t="str">
        <f>IF(AM205&gt;0,$D$13,"0%")</f>
        <v>0%</v>
      </c>
      <c r="AO205" s="55"/>
      <c r="AP205" s="13" t="str">
        <f>IF(AO205&gt;0,$D$13,"0%")</f>
        <v>0%</v>
      </c>
      <c r="AQ205" s="55"/>
      <c r="AR205" s="13" t="str">
        <f>IF(AQ205&gt;0,$D$13,"0%")</f>
        <v>0%</v>
      </c>
      <c r="AS205" s="55"/>
      <c r="AT205" s="13" t="str">
        <f>IF(AS205&gt;0,$D$13,"0%")</f>
        <v>0%</v>
      </c>
      <c r="AU205" s="55"/>
      <c r="AV205" s="13" t="str">
        <f>IF(AU205&gt;0,$D$13,"0%")</f>
        <v>0%</v>
      </c>
      <c r="AW205" s="55"/>
      <c r="AX205" s="13" t="str">
        <f>IF(AW205&gt;0,$D$13,"0%")</f>
        <v>0%</v>
      </c>
      <c r="AY205" s="55"/>
      <c r="AZ205" s="13" t="str">
        <f>IF(AY205&gt;0,$D$13,"0%")</f>
        <v>0%</v>
      </c>
      <c r="BA205" s="55"/>
      <c r="BB205" s="13" t="str">
        <f>IF(BA205&gt;0,$D$13,"0%")</f>
        <v>0%</v>
      </c>
      <c r="BC205" s="55"/>
      <c r="BD205" s="13" t="str">
        <f>IF(BC205&gt;0,$D$13,"0%")</f>
        <v>0%</v>
      </c>
      <c r="BE205" s="55"/>
      <c r="BF205" s="13" t="str">
        <f>IF(BE205&gt;0,$D$13,"0%")</f>
        <v>0%</v>
      </c>
      <c r="BG205" s="55"/>
      <c r="BH205" s="13" t="str">
        <f>IF(BG205&gt;0,$D$13,"0%")</f>
        <v>0%</v>
      </c>
      <c r="BI205" s="55"/>
      <c r="BJ205" s="13" t="str">
        <f>IF(BI205&gt;0,$D$13,"0%")</f>
        <v>0%</v>
      </c>
      <c r="BK205" s="55"/>
      <c r="BL205" s="13" t="str">
        <f>IF(BK205&gt;0,$D$13,"0%")</f>
        <v>0%</v>
      </c>
      <c r="BM205" s="55"/>
      <c r="BN205" s="13" t="str">
        <f>IF(BM205&gt;0,$D$13,"0%")</f>
        <v>0%</v>
      </c>
      <c r="BO205" s="55"/>
      <c r="BP205" s="13" t="str">
        <f>IF(BO205&gt;0,$D$13,"0%")</f>
        <v>0%</v>
      </c>
      <c r="BQ205" s="55"/>
      <c r="BR205" s="13" t="str">
        <f>IF(BQ205&gt;0,$D$13,"0%")</f>
        <v>0%</v>
      </c>
      <c r="BS205" s="55"/>
      <c r="BT205" s="13" t="str">
        <f>IF(BS205&gt;0,$D$13,"0%")</f>
        <v>0%</v>
      </c>
      <c r="BU205" s="55"/>
      <c r="BV205" s="13" t="str">
        <f>IF(BU205&gt;0,$D$13,"0%")</f>
        <v>0%</v>
      </c>
      <c r="BW205" s="55"/>
      <c r="BX205" s="13" t="str">
        <f>IF(BW205&gt;0,$D$13,"0%")</f>
        <v>0%</v>
      </c>
      <c r="BY205" s="55"/>
      <c r="BZ205" s="13" t="str">
        <f>IF(BY205&gt;0,$D$13,"0%")</f>
        <v>0%</v>
      </c>
      <c r="CA205" s="55"/>
      <c r="CB205" s="13" t="str">
        <f>IF(CA205&gt;0,$D$13,"0%")</f>
        <v>0%</v>
      </c>
      <c r="CC205" s="55"/>
      <c r="CD205" s="13" t="str">
        <f>IF(CC205&gt;0,$D$13,"0%")</f>
        <v>0%</v>
      </c>
      <c r="CE205" s="55"/>
      <c r="CF205" s="13" t="str">
        <f>IF(CE205&gt;0,$D$13,"0%")</f>
        <v>0%</v>
      </c>
      <c r="CG205" s="55"/>
      <c r="CH205" s="13" t="str">
        <f>IF(CG205&gt;0,$D$13,"0%")</f>
        <v>0%</v>
      </c>
      <c r="CI205" s="55"/>
      <c r="CJ205" s="13" t="str">
        <f>IF(CI205&gt;0,$D$13,"0%")</f>
        <v>0%</v>
      </c>
      <c r="CK205" s="55"/>
      <c r="CL205" s="13" t="str">
        <f>IF(CK205&gt;0,$D$13,"0%")</f>
        <v>0%</v>
      </c>
      <c r="CM205" s="55"/>
      <c r="CN205" s="13" t="str">
        <f>IF(CM205&gt;0,$D$13,"0%")</f>
        <v>0%</v>
      </c>
      <c r="CO205" s="55"/>
      <c r="CP205" s="13" t="str">
        <f>IF(CO205&gt;0,$D$13,"0%")</f>
        <v>0%</v>
      </c>
      <c r="CQ205" s="55"/>
      <c r="CR205" s="13" t="str">
        <f>IF(CQ205&gt;0,$D$13,"0%")</f>
        <v>0%</v>
      </c>
      <c r="CS205" s="55"/>
      <c r="CT205" s="13" t="str">
        <f>IF(CS205&gt;0,$D$13,"0%")</f>
        <v>0%</v>
      </c>
      <c r="CU205" s="55"/>
      <c r="CV205" s="13" t="str">
        <f>IF(CU205&gt;0,$D$13,"0%")</f>
        <v>0%</v>
      </c>
      <c r="CW205" s="5">
        <f t="shared" si="40"/>
        <v>0</v>
      </c>
      <c r="CX205" s="5">
        <f t="shared" si="41"/>
        <v>48</v>
      </c>
      <c r="CY205" s="5">
        <f t="shared" si="42"/>
        <v>48</v>
      </c>
      <c r="CZ205" s="10">
        <f t="shared" si="43"/>
        <v>0</v>
      </c>
      <c r="DA205" s="10">
        <f t="shared" si="44"/>
        <v>1</v>
      </c>
      <c r="DB205" s="10">
        <f>(CW205/CY205)*D205</f>
        <v>0</v>
      </c>
    </row>
    <row r="206" spans="1:106">
      <c r="A206" s="37" t="s">
        <v>6</v>
      </c>
      <c r="B206" s="2">
        <v>4</v>
      </c>
      <c r="C206" s="3" t="s">
        <v>7</v>
      </c>
      <c r="D206" s="6">
        <v>0.05</v>
      </c>
      <c r="E206" s="55"/>
      <c r="F206" s="13" t="str">
        <f>IF(E206&gt;0,$D$14,"0%")</f>
        <v>0%</v>
      </c>
      <c r="G206" s="55"/>
      <c r="H206" s="13" t="str">
        <f>IF(G206&gt;0,$D$14,"0%")</f>
        <v>0%</v>
      </c>
      <c r="I206" s="55"/>
      <c r="J206" s="13" t="str">
        <f>IF(I206&gt;0,$D$14,"0%")</f>
        <v>0%</v>
      </c>
      <c r="K206" s="55"/>
      <c r="L206" s="13" t="str">
        <f>IF(K206&gt;0,$D$14,"0%")</f>
        <v>0%</v>
      </c>
      <c r="M206" s="55"/>
      <c r="N206" s="13" t="str">
        <f>IF(M206&gt;0,$D$14,"0%")</f>
        <v>0%</v>
      </c>
      <c r="O206" s="55"/>
      <c r="P206" s="13" t="str">
        <f>IF(O206&gt;0,$D$14,"0%")</f>
        <v>0%</v>
      </c>
      <c r="Q206" s="55"/>
      <c r="R206" s="13" t="str">
        <f>IF(Q206&gt;0,$D$14,"0%")</f>
        <v>0%</v>
      </c>
      <c r="S206" s="55"/>
      <c r="T206" s="13" t="str">
        <f>IF(S206&gt;0,$D$14,"0%")</f>
        <v>0%</v>
      </c>
      <c r="U206" s="55"/>
      <c r="V206" s="13" t="str">
        <f>IF(U206&gt;0,$D$14,"0%")</f>
        <v>0%</v>
      </c>
      <c r="W206" s="55"/>
      <c r="X206" s="13" t="str">
        <f>IF(W206&gt;0,$D$14,"0%")</f>
        <v>0%</v>
      </c>
      <c r="Y206" s="55"/>
      <c r="Z206" s="13" t="str">
        <f>IF(Y206&gt;0,$D$14,"0%")</f>
        <v>0%</v>
      </c>
      <c r="AA206" s="55"/>
      <c r="AB206" s="13" t="str">
        <f>IF(AA206&gt;0,$D$14,"0%")</f>
        <v>0%</v>
      </c>
      <c r="AC206" s="55"/>
      <c r="AD206" s="13" t="str">
        <f>IF(AC206&gt;0,$D$14,"0%")</f>
        <v>0%</v>
      </c>
      <c r="AE206" s="55"/>
      <c r="AF206" s="13" t="str">
        <f>IF(AE206&gt;0,$D$14,"0%")</f>
        <v>0%</v>
      </c>
      <c r="AG206" s="55"/>
      <c r="AH206" s="13" t="str">
        <f>IF(AG206&gt;0,$D$14,"0%")</f>
        <v>0%</v>
      </c>
      <c r="AI206" s="55"/>
      <c r="AJ206" s="13" t="str">
        <f>IF(AI206&gt;0,$D$14,"0%")</f>
        <v>0%</v>
      </c>
      <c r="AK206" s="55"/>
      <c r="AL206" s="13" t="str">
        <f>IF(AK206&gt;0,$D$14,"0%")</f>
        <v>0%</v>
      </c>
      <c r="AM206" s="55"/>
      <c r="AN206" s="13" t="str">
        <f>IF(AM206&gt;0,$D$14,"0%")</f>
        <v>0%</v>
      </c>
      <c r="AO206" s="55"/>
      <c r="AP206" s="13" t="str">
        <f>IF(AO206&gt;0,$D$14,"0%")</f>
        <v>0%</v>
      </c>
      <c r="AQ206" s="55"/>
      <c r="AR206" s="13" t="str">
        <f>IF(AQ206&gt;0,$D$14,"0%")</f>
        <v>0%</v>
      </c>
      <c r="AS206" s="55"/>
      <c r="AT206" s="13" t="str">
        <f>IF(AS206&gt;0,$D$14,"0%")</f>
        <v>0%</v>
      </c>
      <c r="AU206" s="55"/>
      <c r="AV206" s="13" t="str">
        <f>IF(AU206&gt;0,$D$14,"0%")</f>
        <v>0%</v>
      </c>
      <c r="AW206" s="55"/>
      <c r="AX206" s="13" t="str">
        <f>IF(AW206&gt;0,$D$14,"0%")</f>
        <v>0%</v>
      </c>
      <c r="AY206" s="55"/>
      <c r="AZ206" s="13" t="str">
        <f>IF(AY206&gt;0,$D$14,"0%")</f>
        <v>0%</v>
      </c>
      <c r="BA206" s="55"/>
      <c r="BB206" s="13" t="str">
        <f>IF(BA206&gt;0,$D$14,"0%")</f>
        <v>0%</v>
      </c>
      <c r="BC206" s="55"/>
      <c r="BD206" s="13" t="str">
        <f>IF(BC206&gt;0,$D$14,"0%")</f>
        <v>0%</v>
      </c>
      <c r="BE206" s="55"/>
      <c r="BF206" s="13" t="str">
        <f>IF(BE206&gt;0,$D$14,"0%")</f>
        <v>0%</v>
      </c>
      <c r="BG206" s="55"/>
      <c r="BH206" s="13" t="str">
        <f>IF(BG206&gt;0,$D$14,"0%")</f>
        <v>0%</v>
      </c>
      <c r="BI206" s="55"/>
      <c r="BJ206" s="13" t="str">
        <f>IF(BI206&gt;0,$D$14,"0%")</f>
        <v>0%</v>
      </c>
      <c r="BK206" s="55"/>
      <c r="BL206" s="13" t="str">
        <f>IF(BK206&gt;0,$D$14,"0%")</f>
        <v>0%</v>
      </c>
      <c r="BM206" s="55"/>
      <c r="BN206" s="13" t="str">
        <f>IF(BM206&gt;0,$D$14,"0%")</f>
        <v>0%</v>
      </c>
      <c r="BO206" s="55"/>
      <c r="BP206" s="13" t="str">
        <f>IF(BO206&gt;0,$D$14,"0%")</f>
        <v>0%</v>
      </c>
      <c r="BQ206" s="55"/>
      <c r="BR206" s="13" t="str">
        <f>IF(BQ206&gt;0,$D$14,"0%")</f>
        <v>0%</v>
      </c>
      <c r="BS206" s="55"/>
      <c r="BT206" s="13" t="str">
        <f>IF(BS206&gt;0,$D$14,"0%")</f>
        <v>0%</v>
      </c>
      <c r="BU206" s="55"/>
      <c r="BV206" s="13" t="str">
        <f>IF(BU206&gt;0,$D$14,"0%")</f>
        <v>0%</v>
      </c>
      <c r="BW206" s="55"/>
      <c r="BX206" s="13" t="str">
        <f>IF(BW206&gt;0,$D$14,"0%")</f>
        <v>0%</v>
      </c>
      <c r="BY206" s="55"/>
      <c r="BZ206" s="13" t="str">
        <f>IF(BY206&gt;0,$D$14,"0%")</f>
        <v>0%</v>
      </c>
      <c r="CA206" s="55"/>
      <c r="CB206" s="13" t="str">
        <f>IF(CA206&gt;0,$D$14,"0%")</f>
        <v>0%</v>
      </c>
      <c r="CC206" s="55"/>
      <c r="CD206" s="13" t="str">
        <f>IF(CC206&gt;0,$D$14,"0%")</f>
        <v>0%</v>
      </c>
      <c r="CE206" s="55"/>
      <c r="CF206" s="13" t="str">
        <f>IF(CE206&gt;0,$D$14,"0%")</f>
        <v>0%</v>
      </c>
      <c r="CG206" s="55"/>
      <c r="CH206" s="13" t="str">
        <f>IF(CG206&gt;0,$D$14,"0%")</f>
        <v>0%</v>
      </c>
      <c r="CI206" s="55"/>
      <c r="CJ206" s="13" t="str">
        <f>IF(CI206&gt;0,$D$14,"0%")</f>
        <v>0%</v>
      </c>
      <c r="CK206" s="55"/>
      <c r="CL206" s="13" t="str">
        <f>IF(CK206&gt;0,$D$14,"0%")</f>
        <v>0%</v>
      </c>
      <c r="CM206" s="55"/>
      <c r="CN206" s="13" t="str">
        <f>IF(CM206&gt;0,$D$14,"0%")</f>
        <v>0%</v>
      </c>
      <c r="CO206" s="55"/>
      <c r="CP206" s="13" t="str">
        <f>IF(CO206&gt;0,$D$14,"0%")</f>
        <v>0%</v>
      </c>
      <c r="CQ206" s="55"/>
      <c r="CR206" s="13" t="str">
        <f>IF(CQ206&gt;0,$D$14,"0%")</f>
        <v>0%</v>
      </c>
      <c r="CS206" s="55"/>
      <c r="CT206" s="13" t="str">
        <f>IF(CS206&gt;0,$D$14,"0%")</f>
        <v>0%</v>
      </c>
      <c r="CU206" s="55"/>
      <c r="CV206" s="13" t="str">
        <f>IF(CU206&gt;0,$D$14,"0%")</f>
        <v>0%</v>
      </c>
      <c r="CW206" s="5">
        <f t="shared" si="40"/>
        <v>0</v>
      </c>
      <c r="CX206" s="5">
        <f t="shared" si="41"/>
        <v>48</v>
      </c>
      <c r="CY206" s="5">
        <f t="shared" si="42"/>
        <v>48</v>
      </c>
      <c r="CZ206" s="10">
        <f t="shared" si="43"/>
        <v>0</v>
      </c>
      <c r="DA206" s="10">
        <f t="shared" si="44"/>
        <v>1</v>
      </c>
      <c r="DB206" s="10">
        <f>(CW206/CY206)*D206</f>
        <v>0</v>
      </c>
    </row>
    <row r="207" spans="1:106">
      <c r="A207" s="37"/>
      <c r="B207" s="2">
        <v>5</v>
      </c>
      <c r="C207" s="3" t="s">
        <v>8</v>
      </c>
      <c r="D207" s="6">
        <v>0.05</v>
      </c>
      <c r="E207" s="55"/>
      <c r="F207" s="13" t="str">
        <f>IF(E207&gt;0,$D$15,"0%")</f>
        <v>0%</v>
      </c>
      <c r="G207" s="55"/>
      <c r="H207" s="13" t="str">
        <f>IF(G207&gt;0,$D$15,"0%")</f>
        <v>0%</v>
      </c>
      <c r="I207" s="55"/>
      <c r="J207" s="13" t="str">
        <f>IF(I207&gt;0,$D$15,"0%")</f>
        <v>0%</v>
      </c>
      <c r="K207" s="55"/>
      <c r="L207" s="13" t="str">
        <f>IF(K207&gt;0,$D$15,"0%")</f>
        <v>0%</v>
      </c>
      <c r="M207" s="55"/>
      <c r="N207" s="13" t="str">
        <f>IF(M207&gt;0,$D$15,"0%")</f>
        <v>0%</v>
      </c>
      <c r="O207" s="55"/>
      <c r="P207" s="13" t="str">
        <f>IF(O207&gt;0,$D$15,"0%")</f>
        <v>0%</v>
      </c>
      <c r="Q207" s="55"/>
      <c r="R207" s="13" t="str">
        <f>IF(Q207&gt;0,$D$15,"0%")</f>
        <v>0%</v>
      </c>
      <c r="S207" s="55"/>
      <c r="T207" s="13" t="str">
        <f>IF(S207&gt;0,$D$15,"0%")</f>
        <v>0%</v>
      </c>
      <c r="U207" s="55"/>
      <c r="V207" s="13" t="str">
        <f>IF(U207&gt;0,$D$15,"0%")</f>
        <v>0%</v>
      </c>
      <c r="W207" s="55"/>
      <c r="X207" s="13" t="str">
        <f>IF(W207&gt;0,$D$15,"0%")</f>
        <v>0%</v>
      </c>
      <c r="Y207" s="55"/>
      <c r="Z207" s="13" t="str">
        <f>IF(Y207&gt;0,$D$15,"0%")</f>
        <v>0%</v>
      </c>
      <c r="AA207" s="55"/>
      <c r="AB207" s="13" t="str">
        <f>IF(AA207&gt;0,$D$15,"0%")</f>
        <v>0%</v>
      </c>
      <c r="AC207" s="55"/>
      <c r="AD207" s="13" t="str">
        <f>IF(AC207&gt;0,$D$15,"0%")</f>
        <v>0%</v>
      </c>
      <c r="AE207" s="55"/>
      <c r="AF207" s="13" t="str">
        <f>IF(AE207&gt;0,$D$15,"0%")</f>
        <v>0%</v>
      </c>
      <c r="AG207" s="55"/>
      <c r="AH207" s="13" t="str">
        <f>IF(AG207&gt;0,$D$15,"0%")</f>
        <v>0%</v>
      </c>
      <c r="AI207" s="55"/>
      <c r="AJ207" s="13" t="str">
        <f>IF(AI207&gt;0,$D$15,"0%")</f>
        <v>0%</v>
      </c>
      <c r="AK207" s="55"/>
      <c r="AL207" s="13" t="str">
        <f>IF(AK207&gt;0,$D$15,"0%")</f>
        <v>0%</v>
      </c>
      <c r="AM207" s="55"/>
      <c r="AN207" s="13" t="str">
        <f>IF(AM207&gt;0,$D$15,"0%")</f>
        <v>0%</v>
      </c>
      <c r="AO207" s="55"/>
      <c r="AP207" s="13" t="str">
        <f>IF(AO207&gt;0,$D$15,"0%")</f>
        <v>0%</v>
      </c>
      <c r="AQ207" s="55"/>
      <c r="AR207" s="13" t="str">
        <f>IF(AQ207&gt;0,$D$15,"0%")</f>
        <v>0%</v>
      </c>
      <c r="AS207" s="55"/>
      <c r="AT207" s="13" t="str">
        <f>IF(AS207&gt;0,$D$15,"0%")</f>
        <v>0%</v>
      </c>
      <c r="AU207" s="55"/>
      <c r="AV207" s="13" t="str">
        <f>IF(AU207&gt;0,$D$15,"0%")</f>
        <v>0%</v>
      </c>
      <c r="AW207" s="55"/>
      <c r="AX207" s="13" t="str">
        <f>IF(AW207&gt;0,$D$15,"0%")</f>
        <v>0%</v>
      </c>
      <c r="AY207" s="55"/>
      <c r="AZ207" s="13" t="str">
        <f>IF(AY207&gt;0,$D$15,"0%")</f>
        <v>0%</v>
      </c>
      <c r="BA207" s="55"/>
      <c r="BB207" s="13" t="str">
        <f>IF(BA207&gt;0,$D$15,"0%")</f>
        <v>0%</v>
      </c>
      <c r="BC207" s="55"/>
      <c r="BD207" s="13" t="str">
        <f>IF(BC207&gt;0,$D$15,"0%")</f>
        <v>0%</v>
      </c>
      <c r="BE207" s="55"/>
      <c r="BF207" s="13" t="str">
        <f>IF(BE207&gt;0,$D$15,"0%")</f>
        <v>0%</v>
      </c>
      <c r="BG207" s="55"/>
      <c r="BH207" s="13" t="str">
        <f>IF(BG207&gt;0,$D$15,"0%")</f>
        <v>0%</v>
      </c>
      <c r="BI207" s="55"/>
      <c r="BJ207" s="13" t="str">
        <f>IF(BI207&gt;0,$D$15,"0%")</f>
        <v>0%</v>
      </c>
      <c r="BK207" s="55"/>
      <c r="BL207" s="13" t="str">
        <f>IF(BK207&gt;0,$D$15,"0%")</f>
        <v>0%</v>
      </c>
      <c r="BM207" s="55"/>
      <c r="BN207" s="13" t="str">
        <f>IF(BM207&gt;0,$D$15,"0%")</f>
        <v>0%</v>
      </c>
      <c r="BO207" s="55"/>
      <c r="BP207" s="13" t="str">
        <f>IF(BO207&gt;0,$D$15,"0%")</f>
        <v>0%</v>
      </c>
      <c r="BQ207" s="55"/>
      <c r="BR207" s="13" t="str">
        <f>IF(BQ207&gt;0,$D$15,"0%")</f>
        <v>0%</v>
      </c>
      <c r="BS207" s="55"/>
      <c r="BT207" s="13" t="str">
        <f>IF(BS207&gt;0,$D$15,"0%")</f>
        <v>0%</v>
      </c>
      <c r="BU207" s="55"/>
      <c r="BV207" s="13" t="str">
        <f>IF(BU207&gt;0,$D$15,"0%")</f>
        <v>0%</v>
      </c>
      <c r="BW207" s="55"/>
      <c r="BX207" s="13" t="str">
        <f>IF(BW207&gt;0,$D$15,"0%")</f>
        <v>0%</v>
      </c>
      <c r="BY207" s="55"/>
      <c r="BZ207" s="13" t="str">
        <f>IF(BY207&gt;0,$D$15,"0%")</f>
        <v>0%</v>
      </c>
      <c r="CA207" s="55"/>
      <c r="CB207" s="13" t="str">
        <f>IF(CA207&gt;0,$D$15,"0%")</f>
        <v>0%</v>
      </c>
      <c r="CC207" s="55"/>
      <c r="CD207" s="13" t="str">
        <f>IF(CC207&gt;0,$D$15,"0%")</f>
        <v>0%</v>
      </c>
      <c r="CE207" s="55"/>
      <c r="CF207" s="13" t="str">
        <f>IF(CE207&gt;0,$D$15,"0%")</f>
        <v>0%</v>
      </c>
      <c r="CG207" s="55"/>
      <c r="CH207" s="13" t="str">
        <f>IF(CG207&gt;0,$D$15,"0%")</f>
        <v>0%</v>
      </c>
      <c r="CI207" s="55"/>
      <c r="CJ207" s="13" t="str">
        <f>IF(CI207&gt;0,$D$15,"0%")</f>
        <v>0%</v>
      </c>
      <c r="CK207" s="55"/>
      <c r="CL207" s="13" t="str">
        <f>IF(CK207&gt;0,$D$15,"0%")</f>
        <v>0%</v>
      </c>
      <c r="CM207" s="55"/>
      <c r="CN207" s="13" t="str">
        <f>IF(CM207&gt;0,$D$15,"0%")</f>
        <v>0%</v>
      </c>
      <c r="CO207" s="55"/>
      <c r="CP207" s="13" t="str">
        <f>IF(CO207&gt;0,$D$15,"0%")</f>
        <v>0%</v>
      </c>
      <c r="CQ207" s="55"/>
      <c r="CR207" s="13" t="str">
        <f>IF(CQ207&gt;0,$D$15,"0%")</f>
        <v>0%</v>
      </c>
      <c r="CS207" s="55"/>
      <c r="CT207" s="13" t="str">
        <f>IF(CS207&gt;0,$D$15,"0%")</f>
        <v>0%</v>
      </c>
      <c r="CU207" s="55"/>
      <c r="CV207" s="13" t="str">
        <f>IF(CU207&gt;0,$D$15,"0%")</f>
        <v>0%</v>
      </c>
      <c r="CW207" s="5">
        <f t="shared" si="40"/>
        <v>0</v>
      </c>
      <c r="CX207" s="5">
        <f t="shared" si="41"/>
        <v>48</v>
      </c>
      <c r="CY207" s="5">
        <f t="shared" si="42"/>
        <v>48</v>
      </c>
      <c r="CZ207" s="10">
        <f t="shared" si="43"/>
        <v>0</v>
      </c>
      <c r="DA207" s="10">
        <f t="shared" si="44"/>
        <v>1</v>
      </c>
      <c r="DB207" s="10">
        <f>(CW207/CY207)*D207</f>
        <v>0</v>
      </c>
    </row>
    <row r="208" spans="1:106">
      <c r="A208" s="37"/>
      <c r="B208" s="2">
        <v>6</v>
      </c>
      <c r="C208" s="4" t="s">
        <v>9</v>
      </c>
      <c r="D208" s="6">
        <v>0.05</v>
      </c>
      <c r="E208" s="55"/>
      <c r="F208" s="13" t="str">
        <f>IF(E208&gt;0,$D$16,"0%")</f>
        <v>0%</v>
      </c>
      <c r="G208" s="55"/>
      <c r="H208" s="13" t="str">
        <f>IF(G208&gt;0,$D$16,"0%")</f>
        <v>0%</v>
      </c>
      <c r="I208" s="55"/>
      <c r="J208" s="13" t="str">
        <f>IF(I208&gt;0,$D$16,"0%")</f>
        <v>0%</v>
      </c>
      <c r="K208" s="55"/>
      <c r="L208" s="13" t="str">
        <f>IF(K208&gt;0,$D$16,"0%")</f>
        <v>0%</v>
      </c>
      <c r="M208" s="55"/>
      <c r="N208" s="13" t="str">
        <f>IF(M208&gt;0,$D$16,"0%")</f>
        <v>0%</v>
      </c>
      <c r="O208" s="55"/>
      <c r="P208" s="13" t="str">
        <f>IF(O208&gt;0,$D$16,"0%")</f>
        <v>0%</v>
      </c>
      <c r="Q208" s="55"/>
      <c r="R208" s="13" t="str">
        <f>IF(Q208&gt;0,$D$16,"0%")</f>
        <v>0%</v>
      </c>
      <c r="S208" s="55"/>
      <c r="T208" s="13" t="str">
        <f>IF(S208&gt;0,$D$16,"0%")</f>
        <v>0%</v>
      </c>
      <c r="U208" s="55"/>
      <c r="V208" s="13" t="str">
        <f>IF(U208&gt;0,$D$16,"0%")</f>
        <v>0%</v>
      </c>
      <c r="W208" s="55"/>
      <c r="X208" s="13" t="str">
        <f>IF(W208&gt;0,$D$16,"0%")</f>
        <v>0%</v>
      </c>
      <c r="Y208" s="55"/>
      <c r="Z208" s="13" t="str">
        <f>IF(Y208&gt;0,$D$16,"0%")</f>
        <v>0%</v>
      </c>
      <c r="AA208" s="55"/>
      <c r="AB208" s="13" t="str">
        <f>IF(AA208&gt;0,$D$16,"0%")</f>
        <v>0%</v>
      </c>
      <c r="AC208" s="55"/>
      <c r="AD208" s="13" t="str">
        <f>IF(AC208&gt;0,$D$16,"0%")</f>
        <v>0%</v>
      </c>
      <c r="AE208" s="55"/>
      <c r="AF208" s="13" t="str">
        <f>IF(AE208&gt;0,$D$16,"0%")</f>
        <v>0%</v>
      </c>
      <c r="AG208" s="55"/>
      <c r="AH208" s="13" t="str">
        <f>IF(AG208&gt;0,$D$16,"0%")</f>
        <v>0%</v>
      </c>
      <c r="AI208" s="55"/>
      <c r="AJ208" s="13" t="str">
        <f>IF(AI208&gt;0,$D$16,"0%")</f>
        <v>0%</v>
      </c>
      <c r="AK208" s="55"/>
      <c r="AL208" s="13" t="str">
        <f>IF(AK208&gt;0,$D$16,"0%")</f>
        <v>0%</v>
      </c>
      <c r="AM208" s="55"/>
      <c r="AN208" s="13" t="str">
        <f>IF(AM208&gt;0,$D$16,"0%")</f>
        <v>0%</v>
      </c>
      <c r="AO208" s="55"/>
      <c r="AP208" s="13" t="str">
        <f>IF(AO208&gt;0,$D$16,"0%")</f>
        <v>0%</v>
      </c>
      <c r="AQ208" s="55"/>
      <c r="AR208" s="13" t="str">
        <f>IF(AQ208&gt;0,$D$16,"0%")</f>
        <v>0%</v>
      </c>
      <c r="AS208" s="55"/>
      <c r="AT208" s="13" t="str">
        <f>IF(AS208&gt;0,$D$16,"0%")</f>
        <v>0%</v>
      </c>
      <c r="AU208" s="55"/>
      <c r="AV208" s="13" t="str">
        <f>IF(AU208&gt;0,$D$16,"0%")</f>
        <v>0%</v>
      </c>
      <c r="AW208" s="55"/>
      <c r="AX208" s="13" t="str">
        <f>IF(AW208&gt;0,$D$16,"0%")</f>
        <v>0%</v>
      </c>
      <c r="AY208" s="55"/>
      <c r="AZ208" s="13" t="str">
        <f>IF(AY208&gt;0,$D$16,"0%")</f>
        <v>0%</v>
      </c>
      <c r="BA208" s="55"/>
      <c r="BB208" s="13" t="str">
        <f>IF(BA208&gt;0,$D$16,"0%")</f>
        <v>0%</v>
      </c>
      <c r="BC208" s="55"/>
      <c r="BD208" s="13" t="str">
        <f>IF(BC208&gt;0,$D$16,"0%")</f>
        <v>0%</v>
      </c>
      <c r="BE208" s="55"/>
      <c r="BF208" s="13" t="str">
        <f>IF(BE208&gt;0,$D$16,"0%")</f>
        <v>0%</v>
      </c>
      <c r="BG208" s="55"/>
      <c r="BH208" s="13" t="str">
        <f>IF(BG208&gt;0,$D$16,"0%")</f>
        <v>0%</v>
      </c>
      <c r="BI208" s="55"/>
      <c r="BJ208" s="13" t="str">
        <f>IF(BI208&gt;0,$D$16,"0%")</f>
        <v>0%</v>
      </c>
      <c r="BK208" s="55"/>
      <c r="BL208" s="13" t="str">
        <f>IF(BK208&gt;0,$D$16,"0%")</f>
        <v>0%</v>
      </c>
      <c r="BM208" s="55"/>
      <c r="BN208" s="13" t="str">
        <f>IF(BM208&gt;0,$D$16,"0%")</f>
        <v>0%</v>
      </c>
      <c r="BO208" s="55"/>
      <c r="BP208" s="13" t="str">
        <f>IF(BO208&gt;0,$D$16,"0%")</f>
        <v>0%</v>
      </c>
      <c r="BQ208" s="55"/>
      <c r="BR208" s="13" t="str">
        <f>IF(BQ208&gt;0,$D$16,"0%")</f>
        <v>0%</v>
      </c>
      <c r="BS208" s="55"/>
      <c r="BT208" s="13" t="str">
        <f>IF(BS208&gt;0,$D$16,"0%")</f>
        <v>0%</v>
      </c>
      <c r="BU208" s="55"/>
      <c r="BV208" s="13" t="str">
        <f>IF(BU208&gt;0,$D$16,"0%")</f>
        <v>0%</v>
      </c>
      <c r="BW208" s="55"/>
      <c r="BX208" s="13" t="str">
        <f>IF(BW208&gt;0,$D$16,"0%")</f>
        <v>0%</v>
      </c>
      <c r="BY208" s="55"/>
      <c r="BZ208" s="13" t="str">
        <f>IF(BY208&gt;0,$D$16,"0%")</f>
        <v>0%</v>
      </c>
      <c r="CA208" s="55"/>
      <c r="CB208" s="13" t="str">
        <f>IF(CA208&gt;0,$D$16,"0%")</f>
        <v>0%</v>
      </c>
      <c r="CC208" s="55"/>
      <c r="CD208" s="13" t="str">
        <f>IF(CC208&gt;0,$D$16,"0%")</f>
        <v>0%</v>
      </c>
      <c r="CE208" s="55"/>
      <c r="CF208" s="13" t="str">
        <f>IF(CE208&gt;0,$D$16,"0%")</f>
        <v>0%</v>
      </c>
      <c r="CG208" s="55"/>
      <c r="CH208" s="13" t="str">
        <f>IF(CG208&gt;0,$D$16,"0%")</f>
        <v>0%</v>
      </c>
      <c r="CI208" s="55"/>
      <c r="CJ208" s="13" t="str">
        <f>IF(CI208&gt;0,$D$16,"0%")</f>
        <v>0%</v>
      </c>
      <c r="CK208" s="55"/>
      <c r="CL208" s="13" t="str">
        <f>IF(CK208&gt;0,$D$16,"0%")</f>
        <v>0%</v>
      </c>
      <c r="CM208" s="55"/>
      <c r="CN208" s="13" t="str">
        <f>IF(CM208&gt;0,$D$16,"0%")</f>
        <v>0%</v>
      </c>
      <c r="CO208" s="55"/>
      <c r="CP208" s="13" t="str">
        <f>IF(CO208&gt;0,$D$16,"0%")</f>
        <v>0%</v>
      </c>
      <c r="CQ208" s="55"/>
      <c r="CR208" s="13" t="str">
        <f>IF(CQ208&gt;0,$D$16,"0%")</f>
        <v>0%</v>
      </c>
      <c r="CS208" s="55"/>
      <c r="CT208" s="13" t="str">
        <f>IF(CS208&gt;0,$D$16,"0%")</f>
        <v>0%</v>
      </c>
      <c r="CU208" s="55"/>
      <c r="CV208" s="13" t="str">
        <f>IF(CU208&gt;0,$D$16,"0%")</f>
        <v>0%</v>
      </c>
      <c r="CW208" s="5">
        <f t="shared" si="40"/>
        <v>0</v>
      </c>
      <c r="CX208" s="5">
        <f t="shared" si="41"/>
        <v>48</v>
      </c>
      <c r="CY208" s="5">
        <f t="shared" si="42"/>
        <v>48</v>
      </c>
      <c r="CZ208" s="10">
        <f t="shared" si="43"/>
        <v>0</v>
      </c>
      <c r="DA208" s="10">
        <f t="shared" si="44"/>
        <v>1</v>
      </c>
      <c r="DB208" s="10">
        <f>(CW208/CY208)*D208</f>
        <v>0</v>
      </c>
    </row>
    <row r="209" spans="1:106">
      <c r="A209" s="37"/>
      <c r="B209" s="2">
        <v>7</v>
      </c>
      <c r="C209" s="3" t="s">
        <v>10</v>
      </c>
      <c r="D209" s="6">
        <v>0.05</v>
      </c>
      <c r="E209" s="55"/>
      <c r="F209" s="13" t="str">
        <f>IF(E209&gt;0,$D$17,"0%")</f>
        <v>0%</v>
      </c>
      <c r="G209" s="55"/>
      <c r="H209" s="13" t="str">
        <f>IF(G209&gt;0,$D$17,"0%")</f>
        <v>0%</v>
      </c>
      <c r="I209" s="55"/>
      <c r="J209" s="13" t="str">
        <f>IF(I209&gt;0,$D$17,"0%")</f>
        <v>0%</v>
      </c>
      <c r="K209" s="55"/>
      <c r="L209" s="13" t="str">
        <f>IF(K209&gt;0,$D$17,"0%")</f>
        <v>0%</v>
      </c>
      <c r="M209" s="55"/>
      <c r="N209" s="13" t="str">
        <f>IF(M209&gt;0,$D$17,"0%")</f>
        <v>0%</v>
      </c>
      <c r="O209" s="55"/>
      <c r="P209" s="13" t="str">
        <f>IF(O209&gt;0,$D$17,"0%")</f>
        <v>0%</v>
      </c>
      <c r="Q209" s="55"/>
      <c r="R209" s="13" t="str">
        <f>IF(Q209&gt;0,$D$17,"0%")</f>
        <v>0%</v>
      </c>
      <c r="S209" s="55"/>
      <c r="T209" s="13" t="str">
        <f>IF(S209&gt;0,$D$17,"0%")</f>
        <v>0%</v>
      </c>
      <c r="U209" s="55"/>
      <c r="V209" s="13" t="str">
        <f>IF(U209&gt;0,$D$17,"0%")</f>
        <v>0%</v>
      </c>
      <c r="W209" s="55"/>
      <c r="X209" s="13" t="str">
        <f>IF(W209&gt;0,$D$17,"0%")</f>
        <v>0%</v>
      </c>
      <c r="Y209" s="55"/>
      <c r="Z209" s="13" t="str">
        <f>IF(Y209&gt;0,$D$17,"0%")</f>
        <v>0%</v>
      </c>
      <c r="AA209" s="55"/>
      <c r="AB209" s="13" t="str">
        <f>IF(AA209&gt;0,$D$17,"0%")</f>
        <v>0%</v>
      </c>
      <c r="AC209" s="55"/>
      <c r="AD209" s="13" t="str">
        <f>IF(AC209&gt;0,$D$17,"0%")</f>
        <v>0%</v>
      </c>
      <c r="AE209" s="55"/>
      <c r="AF209" s="13" t="str">
        <f>IF(AE209&gt;0,$D$17,"0%")</f>
        <v>0%</v>
      </c>
      <c r="AG209" s="55"/>
      <c r="AH209" s="13" t="str">
        <f>IF(AG209&gt;0,$D$17,"0%")</f>
        <v>0%</v>
      </c>
      <c r="AI209" s="55"/>
      <c r="AJ209" s="13" t="str">
        <f>IF(AI209&gt;0,$D$17,"0%")</f>
        <v>0%</v>
      </c>
      <c r="AK209" s="55"/>
      <c r="AL209" s="13" t="str">
        <f>IF(AK209&gt;0,$D$17,"0%")</f>
        <v>0%</v>
      </c>
      <c r="AM209" s="55"/>
      <c r="AN209" s="13" t="str">
        <f>IF(AM209&gt;0,$D$17,"0%")</f>
        <v>0%</v>
      </c>
      <c r="AO209" s="55"/>
      <c r="AP209" s="13" t="str">
        <f>IF(AO209&gt;0,$D$17,"0%")</f>
        <v>0%</v>
      </c>
      <c r="AQ209" s="55"/>
      <c r="AR209" s="13" t="str">
        <f>IF(AQ209&gt;0,$D$17,"0%")</f>
        <v>0%</v>
      </c>
      <c r="AS209" s="55"/>
      <c r="AT209" s="13" t="str">
        <f>IF(AS209&gt;0,$D$17,"0%")</f>
        <v>0%</v>
      </c>
      <c r="AU209" s="55"/>
      <c r="AV209" s="13" t="str">
        <f>IF(AU209&gt;0,$D$17,"0%")</f>
        <v>0%</v>
      </c>
      <c r="AW209" s="55"/>
      <c r="AX209" s="13" t="str">
        <f>IF(AW209&gt;0,$D$17,"0%")</f>
        <v>0%</v>
      </c>
      <c r="AY209" s="55"/>
      <c r="AZ209" s="13" t="str">
        <f>IF(AY209&gt;0,$D$17,"0%")</f>
        <v>0%</v>
      </c>
      <c r="BA209" s="55"/>
      <c r="BB209" s="13" t="str">
        <f>IF(BA209&gt;0,$D$17,"0%")</f>
        <v>0%</v>
      </c>
      <c r="BC209" s="55"/>
      <c r="BD209" s="13" t="str">
        <f>IF(BC209&gt;0,$D$17,"0%")</f>
        <v>0%</v>
      </c>
      <c r="BE209" s="55"/>
      <c r="BF209" s="13" t="str">
        <f>IF(BE209&gt;0,$D$17,"0%")</f>
        <v>0%</v>
      </c>
      <c r="BG209" s="55"/>
      <c r="BH209" s="13" t="str">
        <f>IF(BG209&gt;0,$D$17,"0%")</f>
        <v>0%</v>
      </c>
      <c r="BI209" s="55"/>
      <c r="BJ209" s="13" t="str">
        <f>IF(BI209&gt;0,$D$17,"0%")</f>
        <v>0%</v>
      </c>
      <c r="BK209" s="55"/>
      <c r="BL209" s="13" t="str">
        <f>IF(BK209&gt;0,$D$17,"0%")</f>
        <v>0%</v>
      </c>
      <c r="BM209" s="55"/>
      <c r="BN209" s="13" t="str">
        <f>IF(BM209&gt;0,$D$17,"0%")</f>
        <v>0%</v>
      </c>
      <c r="BO209" s="55"/>
      <c r="BP209" s="13" t="str">
        <f>IF(BO209&gt;0,$D$17,"0%")</f>
        <v>0%</v>
      </c>
      <c r="BQ209" s="55"/>
      <c r="BR209" s="13" t="str">
        <f>IF(BQ209&gt;0,$D$17,"0%")</f>
        <v>0%</v>
      </c>
      <c r="BS209" s="55"/>
      <c r="BT209" s="13" t="str">
        <f>IF(BS209&gt;0,$D$17,"0%")</f>
        <v>0%</v>
      </c>
      <c r="BU209" s="55"/>
      <c r="BV209" s="13" t="str">
        <f>IF(BU209&gt;0,$D$17,"0%")</f>
        <v>0%</v>
      </c>
      <c r="BW209" s="55"/>
      <c r="BX209" s="13" t="str">
        <f>IF(BW209&gt;0,$D$17,"0%")</f>
        <v>0%</v>
      </c>
      <c r="BY209" s="55"/>
      <c r="BZ209" s="13" t="str">
        <f>IF(BY209&gt;0,$D$17,"0%")</f>
        <v>0%</v>
      </c>
      <c r="CA209" s="55"/>
      <c r="CB209" s="13" t="str">
        <f>IF(CA209&gt;0,$D$17,"0%")</f>
        <v>0%</v>
      </c>
      <c r="CC209" s="55"/>
      <c r="CD209" s="13" t="str">
        <f>IF(CC209&gt;0,$D$17,"0%")</f>
        <v>0%</v>
      </c>
      <c r="CE209" s="55"/>
      <c r="CF209" s="13" t="str">
        <f>IF(CE209&gt;0,$D$17,"0%")</f>
        <v>0%</v>
      </c>
      <c r="CG209" s="55"/>
      <c r="CH209" s="13" t="str">
        <f>IF(CG209&gt;0,$D$17,"0%")</f>
        <v>0%</v>
      </c>
      <c r="CI209" s="55"/>
      <c r="CJ209" s="13" t="str">
        <f>IF(CI209&gt;0,$D$17,"0%")</f>
        <v>0%</v>
      </c>
      <c r="CK209" s="55"/>
      <c r="CL209" s="13" t="str">
        <f>IF(CK209&gt;0,$D$17,"0%")</f>
        <v>0%</v>
      </c>
      <c r="CM209" s="55"/>
      <c r="CN209" s="13" t="str">
        <f>IF(CM209&gt;0,$D$17,"0%")</f>
        <v>0%</v>
      </c>
      <c r="CO209" s="55"/>
      <c r="CP209" s="13" t="str">
        <f>IF(CO209&gt;0,$D$17,"0%")</f>
        <v>0%</v>
      </c>
      <c r="CQ209" s="55"/>
      <c r="CR209" s="13" t="str">
        <f>IF(CQ209&gt;0,$D$17,"0%")</f>
        <v>0%</v>
      </c>
      <c r="CS209" s="55"/>
      <c r="CT209" s="13" t="str">
        <f>IF(CS209&gt;0,$D$17,"0%")</f>
        <v>0%</v>
      </c>
      <c r="CU209" s="55"/>
      <c r="CV209" s="13" t="str">
        <f>IF(CU209&gt;0,$D$17,"0%")</f>
        <v>0%</v>
      </c>
      <c r="CW209" s="5">
        <f t="shared" si="40"/>
        <v>0</v>
      </c>
      <c r="CX209" s="5">
        <f t="shared" si="41"/>
        <v>48</v>
      </c>
      <c r="CY209" s="5">
        <f t="shared" si="42"/>
        <v>48</v>
      </c>
      <c r="CZ209" s="10">
        <f t="shared" si="43"/>
        <v>0</v>
      </c>
      <c r="DA209" s="10">
        <f t="shared" si="44"/>
        <v>1</v>
      </c>
      <c r="DB209" s="10">
        <f>(CW209/CY209)*D209</f>
        <v>0</v>
      </c>
    </row>
    <row r="210" spans="1:106">
      <c r="A210" s="37"/>
      <c r="B210" s="2">
        <v>8</v>
      </c>
      <c r="C210" s="4" t="s">
        <v>11</v>
      </c>
      <c r="D210" s="6">
        <v>0.05</v>
      </c>
      <c r="E210" s="55"/>
      <c r="F210" s="13" t="str">
        <f>IF(E210&gt;0,$D$18,"0%")</f>
        <v>0%</v>
      </c>
      <c r="G210" s="55"/>
      <c r="H210" s="13" t="str">
        <f>IF(G210&gt;0,$D$18,"0%")</f>
        <v>0%</v>
      </c>
      <c r="I210" s="55"/>
      <c r="J210" s="13" t="str">
        <f>IF(I210&gt;0,$D$18,"0%")</f>
        <v>0%</v>
      </c>
      <c r="K210" s="55"/>
      <c r="L210" s="13" t="str">
        <f>IF(K210&gt;0,$D$18,"0%")</f>
        <v>0%</v>
      </c>
      <c r="M210" s="55"/>
      <c r="N210" s="13" t="str">
        <f>IF(M210&gt;0,$D$18,"0%")</f>
        <v>0%</v>
      </c>
      <c r="O210" s="55"/>
      <c r="P210" s="13" t="str">
        <f>IF(O210&gt;0,$D$18,"0%")</f>
        <v>0%</v>
      </c>
      <c r="Q210" s="55"/>
      <c r="R210" s="13" t="str">
        <f>IF(Q210&gt;0,$D$18,"0%")</f>
        <v>0%</v>
      </c>
      <c r="S210" s="55"/>
      <c r="T210" s="13" t="str">
        <f>IF(S210&gt;0,$D$18,"0%")</f>
        <v>0%</v>
      </c>
      <c r="U210" s="55"/>
      <c r="V210" s="13" t="str">
        <f>IF(U210&gt;0,$D$18,"0%")</f>
        <v>0%</v>
      </c>
      <c r="W210" s="55"/>
      <c r="X210" s="13" t="str">
        <f>IF(W210&gt;0,$D$18,"0%")</f>
        <v>0%</v>
      </c>
      <c r="Y210" s="55"/>
      <c r="Z210" s="13" t="str">
        <f>IF(Y210&gt;0,$D$18,"0%")</f>
        <v>0%</v>
      </c>
      <c r="AA210" s="55"/>
      <c r="AB210" s="13" t="str">
        <f>IF(AA210&gt;0,$D$18,"0%")</f>
        <v>0%</v>
      </c>
      <c r="AC210" s="55"/>
      <c r="AD210" s="13" t="str">
        <f>IF(AC210&gt;0,$D$18,"0%")</f>
        <v>0%</v>
      </c>
      <c r="AE210" s="55"/>
      <c r="AF210" s="13" t="str">
        <f>IF(AE210&gt;0,$D$18,"0%")</f>
        <v>0%</v>
      </c>
      <c r="AG210" s="55"/>
      <c r="AH210" s="13" t="str">
        <f>IF(AG210&gt;0,$D$18,"0%")</f>
        <v>0%</v>
      </c>
      <c r="AI210" s="55"/>
      <c r="AJ210" s="13" t="str">
        <f>IF(AI210&gt;0,$D$18,"0%")</f>
        <v>0%</v>
      </c>
      <c r="AK210" s="55"/>
      <c r="AL210" s="13" t="str">
        <f>IF(AK210&gt;0,$D$18,"0%")</f>
        <v>0%</v>
      </c>
      <c r="AM210" s="55"/>
      <c r="AN210" s="13" t="str">
        <f>IF(AM210&gt;0,$D$18,"0%")</f>
        <v>0%</v>
      </c>
      <c r="AO210" s="55"/>
      <c r="AP210" s="13" t="str">
        <f>IF(AO210&gt;0,$D$18,"0%")</f>
        <v>0%</v>
      </c>
      <c r="AQ210" s="55"/>
      <c r="AR210" s="13" t="str">
        <f>IF(AQ210&gt;0,$D$18,"0%")</f>
        <v>0%</v>
      </c>
      <c r="AS210" s="55"/>
      <c r="AT210" s="13" t="str">
        <f>IF(AS210&gt;0,$D$18,"0%")</f>
        <v>0%</v>
      </c>
      <c r="AU210" s="55"/>
      <c r="AV210" s="13" t="str">
        <f>IF(AU210&gt;0,$D$18,"0%")</f>
        <v>0%</v>
      </c>
      <c r="AW210" s="55"/>
      <c r="AX210" s="13" t="str">
        <f>IF(AW210&gt;0,$D$18,"0%")</f>
        <v>0%</v>
      </c>
      <c r="AY210" s="55"/>
      <c r="AZ210" s="13" t="str">
        <f>IF(AY210&gt;0,$D$18,"0%")</f>
        <v>0%</v>
      </c>
      <c r="BA210" s="55"/>
      <c r="BB210" s="13" t="str">
        <f>IF(BA210&gt;0,$D$18,"0%")</f>
        <v>0%</v>
      </c>
      <c r="BC210" s="55"/>
      <c r="BD210" s="13" t="str">
        <f>IF(BC210&gt;0,$D$18,"0%")</f>
        <v>0%</v>
      </c>
      <c r="BE210" s="55"/>
      <c r="BF210" s="13" t="str">
        <f>IF(BE210&gt;0,$D$18,"0%")</f>
        <v>0%</v>
      </c>
      <c r="BG210" s="55"/>
      <c r="BH210" s="13" t="str">
        <f>IF(BG210&gt;0,$D$18,"0%")</f>
        <v>0%</v>
      </c>
      <c r="BI210" s="55"/>
      <c r="BJ210" s="13" t="str">
        <f>IF(BI210&gt;0,$D$18,"0%")</f>
        <v>0%</v>
      </c>
      <c r="BK210" s="55"/>
      <c r="BL210" s="13" t="str">
        <f>IF(BK210&gt;0,$D$18,"0%")</f>
        <v>0%</v>
      </c>
      <c r="BM210" s="55"/>
      <c r="BN210" s="13" t="str">
        <f>IF(BM210&gt;0,$D$18,"0%")</f>
        <v>0%</v>
      </c>
      <c r="BO210" s="55"/>
      <c r="BP210" s="13" t="str">
        <f>IF(BO210&gt;0,$D$18,"0%")</f>
        <v>0%</v>
      </c>
      <c r="BQ210" s="55"/>
      <c r="BR210" s="13" t="str">
        <f>IF(BQ210&gt;0,$D$18,"0%")</f>
        <v>0%</v>
      </c>
      <c r="BS210" s="55"/>
      <c r="BT210" s="13" t="str">
        <f>IF(BS210&gt;0,$D$18,"0%")</f>
        <v>0%</v>
      </c>
      <c r="BU210" s="55"/>
      <c r="BV210" s="13" t="str">
        <f>IF(BU210&gt;0,$D$18,"0%")</f>
        <v>0%</v>
      </c>
      <c r="BW210" s="55"/>
      <c r="BX210" s="13" t="str">
        <f>IF(BW210&gt;0,$D$18,"0%")</f>
        <v>0%</v>
      </c>
      <c r="BY210" s="55"/>
      <c r="BZ210" s="13" t="str">
        <f>IF(BY210&gt;0,$D$18,"0%")</f>
        <v>0%</v>
      </c>
      <c r="CA210" s="55"/>
      <c r="CB210" s="13" t="str">
        <f>IF(CA210&gt;0,$D$18,"0%")</f>
        <v>0%</v>
      </c>
      <c r="CC210" s="55"/>
      <c r="CD210" s="13" t="str">
        <f>IF(CC210&gt;0,$D$18,"0%")</f>
        <v>0%</v>
      </c>
      <c r="CE210" s="55"/>
      <c r="CF210" s="13" t="str">
        <f>IF(CE210&gt;0,$D$18,"0%")</f>
        <v>0%</v>
      </c>
      <c r="CG210" s="55"/>
      <c r="CH210" s="13" t="str">
        <f>IF(CG210&gt;0,$D$18,"0%")</f>
        <v>0%</v>
      </c>
      <c r="CI210" s="55"/>
      <c r="CJ210" s="13" t="str">
        <f>IF(CI210&gt;0,$D$18,"0%")</f>
        <v>0%</v>
      </c>
      <c r="CK210" s="55"/>
      <c r="CL210" s="13" t="str">
        <f>IF(CK210&gt;0,$D$18,"0%")</f>
        <v>0%</v>
      </c>
      <c r="CM210" s="55"/>
      <c r="CN210" s="13" t="str">
        <f>IF(CM210&gt;0,$D$18,"0%")</f>
        <v>0%</v>
      </c>
      <c r="CO210" s="55"/>
      <c r="CP210" s="13" t="str">
        <f>IF(CO210&gt;0,$D$18,"0%")</f>
        <v>0%</v>
      </c>
      <c r="CQ210" s="55"/>
      <c r="CR210" s="13" t="str">
        <f>IF(CQ210&gt;0,$D$18,"0%")</f>
        <v>0%</v>
      </c>
      <c r="CS210" s="55"/>
      <c r="CT210" s="13" t="str">
        <f>IF(CS210&gt;0,$D$18,"0%")</f>
        <v>0%</v>
      </c>
      <c r="CU210" s="55"/>
      <c r="CV210" s="13" t="str">
        <f>IF(CU210&gt;0,$D$18,"0%")</f>
        <v>0%</v>
      </c>
      <c r="CW210" s="5">
        <f t="shared" si="40"/>
        <v>0</v>
      </c>
      <c r="CX210" s="5">
        <f t="shared" si="41"/>
        <v>48</v>
      </c>
      <c r="CY210" s="5">
        <f t="shared" si="42"/>
        <v>48</v>
      </c>
      <c r="CZ210" s="10">
        <f t="shared" si="43"/>
        <v>0</v>
      </c>
      <c r="DA210" s="10">
        <f t="shared" si="44"/>
        <v>1</v>
      </c>
      <c r="DB210" s="10">
        <f>(CW210/CY210)*D210</f>
        <v>0</v>
      </c>
    </row>
    <row r="211" spans="1:106">
      <c r="A211" s="37" t="s">
        <v>12</v>
      </c>
      <c r="B211" s="2">
        <v>9</v>
      </c>
      <c r="C211" s="4" t="s">
        <v>13</v>
      </c>
      <c r="D211" s="6">
        <v>0.1</v>
      </c>
      <c r="E211" s="55"/>
      <c r="F211" s="13" t="str">
        <f>IF(E211&gt;0,$D$19,"0%")</f>
        <v>0%</v>
      </c>
      <c r="G211" s="55"/>
      <c r="H211" s="13" t="str">
        <f>IF(G211&gt;0,$D$19,"0%")</f>
        <v>0%</v>
      </c>
      <c r="I211" s="55"/>
      <c r="J211" s="13" t="str">
        <f>IF(I211&gt;0,$D$19,"0%")</f>
        <v>0%</v>
      </c>
      <c r="K211" s="55"/>
      <c r="L211" s="13" t="str">
        <f>IF(K211&gt;0,$D$19,"0%")</f>
        <v>0%</v>
      </c>
      <c r="M211" s="55"/>
      <c r="N211" s="13" t="str">
        <f>IF(M211&gt;0,$D$19,"0%")</f>
        <v>0%</v>
      </c>
      <c r="O211" s="55"/>
      <c r="P211" s="13" t="str">
        <f>IF(O211&gt;0,$D$19,"0%")</f>
        <v>0%</v>
      </c>
      <c r="Q211" s="55"/>
      <c r="R211" s="13" t="str">
        <f>IF(Q211&gt;0,$D$19,"0%")</f>
        <v>0%</v>
      </c>
      <c r="S211" s="55"/>
      <c r="T211" s="13" t="str">
        <f>IF(S211&gt;0,$D$19,"0%")</f>
        <v>0%</v>
      </c>
      <c r="U211" s="55"/>
      <c r="V211" s="13" t="str">
        <f>IF(U211&gt;0,$D$19,"0%")</f>
        <v>0%</v>
      </c>
      <c r="W211" s="55"/>
      <c r="X211" s="13" t="str">
        <f>IF(W211&gt;0,$D$19,"0%")</f>
        <v>0%</v>
      </c>
      <c r="Y211" s="55"/>
      <c r="Z211" s="13" t="str">
        <f>IF(Y211&gt;0,$D$19,"0%")</f>
        <v>0%</v>
      </c>
      <c r="AA211" s="55"/>
      <c r="AB211" s="13" t="str">
        <f>IF(AA211&gt;0,$D$19,"0%")</f>
        <v>0%</v>
      </c>
      <c r="AC211" s="55"/>
      <c r="AD211" s="13" t="str">
        <f>IF(AC211&gt;0,$D$19,"0%")</f>
        <v>0%</v>
      </c>
      <c r="AE211" s="55"/>
      <c r="AF211" s="13" t="str">
        <f>IF(AE211&gt;0,$D$19,"0%")</f>
        <v>0%</v>
      </c>
      <c r="AG211" s="55"/>
      <c r="AH211" s="13" t="str">
        <f>IF(AG211&gt;0,$D$19,"0%")</f>
        <v>0%</v>
      </c>
      <c r="AI211" s="55"/>
      <c r="AJ211" s="13" t="str">
        <f>IF(AI211&gt;0,$D$19,"0%")</f>
        <v>0%</v>
      </c>
      <c r="AK211" s="55"/>
      <c r="AL211" s="13" t="str">
        <f>IF(AK211&gt;0,$D$19,"0%")</f>
        <v>0%</v>
      </c>
      <c r="AM211" s="55"/>
      <c r="AN211" s="13" t="str">
        <f>IF(AM211&gt;0,$D$19,"0%")</f>
        <v>0%</v>
      </c>
      <c r="AO211" s="55"/>
      <c r="AP211" s="13" t="str">
        <f>IF(AO211&gt;0,$D$19,"0%")</f>
        <v>0%</v>
      </c>
      <c r="AQ211" s="55"/>
      <c r="AR211" s="13" t="str">
        <f>IF(AQ211&gt;0,$D$19,"0%")</f>
        <v>0%</v>
      </c>
      <c r="AS211" s="55"/>
      <c r="AT211" s="13" t="str">
        <f>IF(AS211&gt;0,$D$19,"0%")</f>
        <v>0%</v>
      </c>
      <c r="AU211" s="55"/>
      <c r="AV211" s="13" t="str">
        <f>IF(AU211&gt;0,$D$19,"0%")</f>
        <v>0%</v>
      </c>
      <c r="AW211" s="55"/>
      <c r="AX211" s="13" t="str">
        <f>IF(AW211&gt;0,$D$19,"0%")</f>
        <v>0%</v>
      </c>
      <c r="AY211" s="55"/>
      <c r="AZ211" s="13" t="str">
        <f>IF(AY211&gt;0,$D$19,"0%")</f>
        <v>0%</v>
      </c>
      <c r="BA211" s="55"/>
      <c r="BB211" s="13" t="str">
        <f>IF(BA211&gt;0,$D$19,"0%")</f>
        <v>0%</v>
      </c>
      <c r="BC211" s="55"/>
      <c r="BD211" s="13" t="str">
        <f>IF(BC211&gt;0,$D$19,"0%")</f>
        <v>0%</v>
      </c>
      <c r="BE211" s="55"/>
      <c r="BF211" s="13" t="str">
        <f>IF(BE211&gt;0,$D$19,"0%")</f>
        <v>0%</v>
      </c>
      <c r="BG211" s="55"/>
      <c r="BH211" s="13" t="str">
        <f>IF(BG211&gt;0,$D$19,"0%")</f>
        <v>0%</v>
      </c>
      <c r="BI211" s="55"/>
      <c r="BJ211" s="13" t="str">
        <f>IF(BI211&gt;0,$D$19,"0%")</f>
        <v>0%</v>
      </c>
      <c r="BK211" s="55"/>
      <c r="BL211" s="13" t="str">
        <f>IF(BK211&gt;0,$D$19,"0%")</f>
        <v>0%</v>
      </c>
      <c r="BM211" s="55"/>
      <c r="BN211" s="13" t="str">
        <f>IF(BM211&gt;0,$D$19,"0%")</f>
        <v>0%</v>
      </c>
      <c r="BO211" s="55"/>
      <c r="BP211" s="13" t="str">
        <f>IF(BO211&gt;0,$D$19,"0%")</f>
        <v>0%</v>
      </c>
      <c r="BQ211" s="55"/>
      <c r="BR211" s="13" t="str">
        <f>IF(BQ211&gt;0,$D$19,"0%")</f>
        <v>0%</v>
      </c>
      <c r="BS211" s="55"/>
      <c r="BT211" s="13" t="str">
        <f>IF(BS211&gt;0,$D$19,"0%")</f>
        <v>0%</v>
      </c>
      <c r="BU211" s="55"/>
      <c r="BV211" s="13" t="str">
        <f>IF(BU211&gt;0,$D$19,"0%")</f>
        <v>0%</v>
      </c>
      <c r="BW211" s="55"/>
      <c r="BX211" s="13" t="str">
        <f>IF(BW211&gt;0,$D$19,"0%")</f>
        <v>0%</v>
      </c>
      <c r="BY211" s="55"/>
      <c r="BZ211" s="13" t="str">
        <f>IF(BY211&gt;0,$D$19,"0%")</f>
        <v>0%</v>
      </c>
      <c r="CA211" s="55"/>
      <c r="CB211" s="13" t="str">
        <f>IF(CA211&gt;0,$D$19,"0%")</f>
        <v>0%</v>
      </c>
      <c r="CC211" s="55"/>
      <c r="CD211" s="13" t="str">
        <f>IF(CC211&gt;0,$D$19,"0%")</f>
        <v>0%</v>
      </c>
      <c r="CE211" s="55"/>
      <c r="CF211" s="13" t="str">
        <f>IF(CE211&gt;0,$D$19,"0%")</f>
        <v>0%</v>
      </c>
      <c r="CG211" s="55"/>
      <c r="CH211" s="13" t="str">
        <f>IF(CG211&gt;0,$D$19,"0%")</f>
        <v>0%</v>
      </c>
      <c r="CI211" s="55"/>
      <c r="CJ211" s="13" t="str">
        <f>IF(CI211&gt;0,$D$19,"0%")</f>
        <v>0%</v>
      </c>
      <c r="CK211" s="55"/>
      <c r="CL211" s="13" t="str">
        <f>IF(CK211&gt;0,$D$19,"0%")</f>
        <v>0%</v>
      </c>
      <c r="CM211" s="55"/>
      <c r="CN211" s="13" t="str">
        <f>IF(CM211&gt;0,$D$19,"0%")</f>
        <v>0%</v>
      </c>
      <c r="CO211" s="55"/>
      <c r="CP211" s="13" t="str">
        <f>IF(CO211&gt;0,$D$19,"0%")</f>
        <v>0%</v>
      </c>
      <c r="CQ211" s="55"/>
      <c r="CR211" s="13" t="str">
        <f>IF(CQ211&gt;0,$D$19,"0%")</f>
        <v>0%</v>
      </c>
      <c r="CS211" s="55"/>
      <c r="CT211" s="13" t="str">
        <f>IF(CS211&gt;0,$D$19,"0%")</f>
        <v>0%</v>
      </c>
      <c r="CU211" s="55"/>
      <c r="CV211" s="13" t="str">
        <f>IF(CU211&gt;0,$D$19,"0%")</f>
        <v>0%</v>
      </c>
      <c r="CW211" s="5">
        <f t="shared" si="40"/>
        <v>0</v>
      </c>
      <c r="CX211" s="5">
        <f t="shared" si="41"/>
        <v>48</v>
      </c>
      <c r="CY211" s="5">
        <f t="shared" si="42"/>
        <v>48</v>
      </c>
      <c r="CZ211" s="10">
        <f t="shared" si="43"/>
        <v>0</v>
      </c>
      <c r="DA211" s="10">
        <f t="shared" si="44"/>
        <v>1</v>
      </c>
      <c r="DB211" s="10">
        <f>(CW211/CY211)*D211</f>
        <v>0</v>
      </c>
    </row>
    <row r="212" spans="1:106">
      <c r="A212" s="37"/>
      <c r="B212" s="2">
        <v>10</v>
      </c>
      <c r="C212" s="4" t="s">
        <v>14</v>
      </c>
      <c r="D212" s="6">
        <v>0.1</v>
      </c>
      <c r="E212" s="55"/>
      <c r="F212" s="13" t="str">
        <f>IF(E212&gt;0,$D$20,"0%")</f>
        <v>0%</v>
      </c>
      <c r="G212" s="55"/>
      <c r="H212" s="13" t="str">
        <f>IF(G212&gt;0,$D$20,"0%")</f>
        <v>0%</v>
      </c>
      <c r="I212" s="55"/>
      <c r="J212" s="13" t="str">
        <f>IF(I212&gt;0,$D$20,"0%")</f>
        <v>0%</v>
      </c>
      <c r="K212" s="55"/>
      <c r="L212" s="13" t="str">
        <f>IF(K212&gt;0,$D$20,"0%")</f>
        <v>0%</v>
      </c>
      <c r="M212" s="55"/>
      <c r="N212" s="13" t="str">
        <f>IF(M212&gt;0,$D$20,"0%")</f>
        <v>0%</v>
      </c>
      <c r="O212" s="55"/>
      <c r="P212" s="13" t="str">
        <f>IF(O212&gt;0,$D$20,"0%")</f>
        <v>0%</v>
      </c>
      <c r="Q212" s="55"/>
      <c r="R212" s="13" t="str">
        <f>IF(Q212&gt;0,$D$20,"0%")</f>
        <v>0%</v>
      </c>
      <c r="S212" s="55"/>
      <c r="T212" s="13" t="str">
        <f>IF(S212&gt;0,$D$20,"0%")</f>
        <v>0%</v>
      </c>
      <c r="U212" s="55"/>
      <c r="V212" s="13" t="str">
        <f>IF(U212&gt;0,$D$20,"0%")</f>
        <v>0%</v>
      </c>
      <c r="W212" s="55"/>
      <c r="X212" s="13" t="str">
        <f>IF(W212&gt;0,$D$20,"0%")</f>
        <v>0%</v>
      </c>
      <c r="Y212" s="55"/>
      <c r="Z212" s="13" t="str">
        <f>IF(Y212&gt;0,$D$20,"0%")</f>
        <v>0%</v>
      </c>
      <c r="AA212" s="55"/>
      <c r="AB212" s="13" t="str">
        <f>IF(AA212&gt;0,$D$20,"0%")</f>
        <v>0%</v>
      </c>
      <c r="AC212" s="55"/>
      <c r="AD212" s="13" t="str">
        <f>IF(AC212&gt;0,$D$20,"0%")</f>
        <v>0%</v>
      </c>
      <c r="AE212" s="55"/>
      <c r="AF212" s="13" t="str">
        <f>IF(AE212&gt;0,$D$20,"0%")</f>
        <v>0%</v>
      </c>
      <c r="AG212" s="55"/>
      <c r="AH212" s="13" t="str">
        <f>IF(AG212&gt;0,$D$20,"0%")</f>
        <v>0%</v>
      </c>
      <c r="AI212" s="55"/>
      <c r="AJ212" s="13" t="str">
        <f>IF(AI212&gt;0,$D$20,"0%")</f>
        <v>0%</v>
      </c>
      <c r="AK212" s="55"/>
      <c r="AL212" s="13" t="str">
        <f>IF(AK212&gt;0,$D$20,"0%")</f>
        <v>0%</v>
      </c>
      <c r="AM212" s="55"/>
      <c r="AN212" s="13" t="str">
        <f>IF(AM212&gt;0,$D$20,"0%")</f>
        <v>0%</v>
      </c>
      <c r="AO212" s="55"/>
      <c r="AP212" s="13" t="str">
        <f>IF(AO212&gt;0,$D$20,"0%")</f>
        <v>0%</v>
      </c>
      <c r="AQ212" s="55"/>
      <c r="AR212" s="13" t="str">
        <f>IF(AQ212&gt;0,$D$20,"0%")</f>
        <v>0%</v>
      </c>
      <c r="AS212" s="55"/>
      <c r="AT212" s="13" t="str">
        <f>IF(AS212&gt;0,$D$20,"0%")</f>
        <v>0%</v>
      </c>
      <c r="AU212" s="55"/>
      <c r="AV212" s="13" t="str">
        <f>IF(AU212&gt;0,$D$20,"0%")</f>
        <v>0%</v>
      </c>
      <c r="AW212" s="55"/>
      <c r="AX212" s="13" t="str">
        <f>IF(AW212&gt;0,$D$20,"0%")</f>
        <v>0%</v>
      </c>
      <c r="AY212" s="55"/>
      <c r="AZ212" s="13" t="str">
        <f>IF(AY212&gt;0,$D$20,"0%")</f>
        <v>0%</v>
      </c>
      <c r="BA212" s="55"/>
      <c r="BB212" s="13" t="str">
        <f>IF(BA212&gt;0,$D$20,"0%")</f>
        <v>0%</v>
      </c>
      <c r="BC212" s="55"/>
      <c r="BD212" s="13" t="str">
        <f>IF(BC212&gt;0,$D$20,"0%")</f>
        <v>0%</v>
      </c>
      <c r="BE212" s="55"/>
      <c r="BF212" s="13" t="str">
        <f>IF(BE212&gt;0,$D$20,"0%")</f>
        <v>0%</v>
      </c>
      <c r="BG212" s="55"/>
      <c r="BH212" s="13" t="str">
        <f>IF(BG212&gt;0,$D$20,"0%")</f>
        <v>0%</v>
      </c>
      <c r="BI212" s="55"/>
      <c r="BJ212" s="13" t="str">
        <f>IF(BI212&gt;0,$D$20,"0%")</f>
        <v>0%</v>
      </c>
      <c r="BK212" s="55"/>
      <c r="BL212" s="13" t="str">
        <f>IF(BK212&gt;0,$D$20,"0%")</f>
        <v>0%</v>
      </c>
      <c r="BM212" s="55"/>
      <c r="BN212" s="13" t="str">
        <f>IF(BM212&gt;0,$D$20,"0%")</f>
        <v>0%</v>
      </c>
      <c r="BO212" s="55"/>
      <c r="BP212" s="13" t="str">
        <f>IF(BO212&gt;0,$D$20,"0%")</f>
        <v>0%</v>
      </c>
      <c r="BQ212" s="55"/>
      <c r="BR212" s="13" t="str">
        <f>IF(BQ212&gt;0,$D$20,"0%")</f>
        <v>0%</v>
      </c>
      <c r="BS212" s="55"/>
      <c r="BT212" s="13" t="str">
        <f>IF(BS212&gt;0,$D$20,"0%")</f>
        <v>0%</v>
      </c>
      <c r="BU212" s="55"/>
      <c r="BV212" s="13" t="str">
        <f>IF(BU212&gt;0,$D$20,"0%")</f>
        <v>0%</v>
      </c>
      <c r="BW212" s="55"/>
      <c r="BX212" s="13" t="str">
        <f>IF(BW212&gt;0,$D$20,"0%")</f>
        <v>0%</v>
      </c>
      <c r="BY212" s="55"/>
      <c r="BZ212" s="13" t="str">
        <f>IF(BY212&gt;0,$D$20,"0%")</f>
        <v>0%</v>
      </c>
      <c r="CA212" s="55"/>
      <c r="CB212" s="13" t="str">
        <f>IF(CA212&gt;0,$D$20,"0%")</f>
        <v>0%</v>
      </c>
      <c r="CC212" s="55"/>
      <c r="CD212" s="13" t="str">
        <f>IF(CC212&gt;0,$D$20,"0%")</f>
        <v>0%</v>
      </c>
      <c r="CE212" s="55"/>
      <c r="CF212" s="13" t="str">
        <f>IF(CE212&gt;0,$D$20,"0%")</f>
        <v>0%</v>
      </c>
      <c r="CG212" s="55"/>
      <c r="CH212" s="13" t="str">
        <f>IF(CG212&gt;0,$D$20,"0%")</f>
        <v>0%</v>
      </c>
      <c r="CI212" s="55"/>
      <c r="CJ212" s="13" t="str">
        <f>IF(CI212&gt;0,$D$20,"0%")</f>
        <v>0%</v>
      </c>
      <c r="CK212" s="55"/>
      <c r="CL212" s="13" t="str">
        <f>IF(CK212&gt;0,$D$20,"0%")</f>
        <v>0%</v>
      </c>
      <c r="CM212" s="55"/>
      <c r="CN212" s="13" t="str">
        <f>IF(CM212&gt;0,$D$20,"0%")</f>
        <v>0%</v>
      </c>
      <c r="CO212" s="55"/>
      <c r="CP212" s="13" t="str">
        <f>IF(CO212&gt;0,$D$20,"0%")</f>
        <v>0%</v>
      </c>
      <c r="CQ212" s="55"/>
      <c r="CR212" s="13" t="str">
        <f>IF(CQ212&gt;0,$D$20,"0%")</f>
        <v>0%</v>
      </c>
      <c r="CS212" s="55"/>
      <c r="CT212" s="13" t="str">
        <f>IF(CS212&gt;0,$D$20,"0%")</f>
        <v>0%</v>
      </c>
      <c r="CU212" s="55"/>
      <c r="CV212" s="13" t="str">
        <f>IF(CU212&gt;0,$D$20,"0%")</f>
        <v>0%</v>
      </c>
      <c r="CW212" s="5">
        <f t="shared" si="40"/>
        <v>0</v>
      </c>
      <c r="CX212" s="5">
        <f t="shared" si="41"/>
        <v>48</v>
      </c>
      <c r="CY212" s="5">
        <f t="shared" si="42"/>
        <v>48</v>
      </c>
      <c r="CZ212" s="10">
        <f t="shared" si="43"/>
        <v>0</v>
      </c>
      <c r="DA212" s="10">
        <f t="shared" si="44"/>
        <v>1</v>
      </c>
      <c r="DB212" s="10">
        <f>(CW212/CY212)*D212</f>
        <v>0</v>
      </c>
    </row>
    <row r="213" spans="1:106">
      <c r="A213" s="37"/>
      <c r="B213" s="2">
        <v>11</v>
      </c>
      <c r="C213" s="4" t="s">
        <v>15</v>
      </c>
      <c r="D213" s="11">
        <v>0.1</v>
      </c>
      <c r="E213" s="55"/>
      <c r="F213" s="56" t="str">
        <f>IF(E213&gt;0,$D$21,"0%")</f>
        <v>0%</v>
      </c>
      <c r="G213" s="55"/>
      <c r="H213" s="56" t="str">
        <f>IF(G213&gt;0,$D$21,"0%")</f>
        <v>0%</v>
      </c>
      <c r="I213" s="55"/>
      <c r="J213" s="56" t="str">
        <f>IF(I213&gt;0,$D$21,"0%")</f>
        <v>0%</v>
      </c>
      <c r="K213" s="55"/>
      <c r="L213" s="56" t="str">
        <f>IF(K213&gt;0,$D$21,"0%")</f>
        <v>0%</v>
      </c>
      <c r="M213" s="55"/>
      <c r="N213" s="56" t="str">
        <f>IF(M213&gt;0,$D$21,"0%")</f>
        <v>0%</v>
      </c>
      <c r="O213" s="55"/>
      <c r="P213" s="56" t="str">
        <f>IF(O213&gt;0,$D$21,"0%")</f>
        <v>0%</v>
      </c>
      <c r="Q213" s="55"/>
      <c r="R213" s="56" t="str">
        <f>IF(Q213&gt;0,$D$21,"0%")</f>
        <v>0%</v>
      </c>
      <c r="S213" s="55"/>
      <c r="T213" s="56" t="str">
        <f>IF(S213&gt;0,$D$21,"0%")</f>
        <v>0%</v>
      </c>
      <c r="U213" s="55"/>
      <c r="V213" s="13" t="str">
        <f>IF(U213&gt;0,$D$21,"0%")</f>
        <v>0%</v>
      </c>
      <c r="W213" s="55"/>
      <c r="X213" s="13" t="str">
        <f>IF(W213&gt;0,$D$21,"0%")</f>
        <v>0%</v>
      </c>
      <c r="Y213" s="55"/>
      <c r="Z213" s="13" t="str">
        <f>IF(Y213&gt;0,$D$21,"0%")</f>
        <v>0%</v>
      </c>
      <c r="AA213" s="55"/>
      <c r="AB213" s="13" t="str">
        <f>IF(AA213&gt;0,$D$21,"0%")</f>
        <v>0%</v>
      </c>
      <c r="AC213" s="55"/>
      <c r="AD213" s="13" t="str">
        <f>IF(AC213&gt;0,$D$21,"0%")</f>
        <v>0%</v>
      </c>
      <c r="AE213" s="55"/>
      <c r="AF213" s="13" t="str">
        <f>IF(AE213&gt;0,$D$21,"0%")</f>
        <v>0%</v>
      </c>
      <c r="AG213" s="55"/>
      <c r="AH213" s="13" t="str">
        <f>IF(AG213&gt;0,$D$21,"0%")</f>
        <v>0%</v>
      </c>
      <c r="AI213" s="55"/>
      <c r="AJ213" s="56" t="str">
        <f>IF(AI213&gt;0,$D$21,"0%")</f>
        <v>0%</v>
      </c>
      <c r="AK213" s="55"/>
      <c r="AL213" s="56" t="str">
        <f>IF(AK213&gt;0,$D$21,"0%")</f>
        <v>0%</v>
      </c>
      <c r="AM213" s="55"/>
      <c r="AN213" s="56" t="str">
        <f>IF(AM213&gt;0,$D$21,"0%")</f>
        <v>0%</v>
      </c>
      <c r="AO213" s="55"/>
      <c r="AP213" s="56" t="str">
        <f>IF(AO213&gt;0,$D$21,"0%")</f>
        <v>0%</v>
      </c>
      <c r="AQ213" s="55"/>
      <c r="AR213" s="56" t="str">
        <f>IF(AQ213&gt;0,$D$21,"0%")</f>
        <v>0%</v>
      </c>
      <c r="AS213" s="55"/>
      <c r="AT213" s="56" t="str">
        <f>IF(AS213&gt;0,$D$21,"0%")</f>
        <v>0%</v>
      </c>
      <c r="AU213" s="55"/>
      <c r="AV213" s="56" t="str">
        <f>IF(AU213&gt;0,$D$21,"0%")</f>
        <v>0%</v>
      </c>
      <c r="AW213" s="55"/>
      <c r="AX213" s="56" t="str">
        <f>IF(AW213&gt;0,$D$21,"0%")</f>
        <v>0%</v>
      </c>
      <c r="AY213" s="55"/>
      <c r="AZ213" s="13" t="str">
        <f>IF(AY213&gt;0,$D$21,"0%")</f>
        <v>0%</v>
      </c>
      <c r="BA213" s="55"/>
      <c r="BB213" s="13" t="str">
        <f>IF(BA213&gt;0,$D$21,"0%")</f>
        <v>0%</v>
      </c>
      <c r="BC213" s="55"/>
      <c r="BD213" s="13" t="str">
        <f>IF(BC213&gt;0,$D$21,"0%")</f>
        <v>0%</v>
      </c>
      <c r="BE213" s="55"/>
      <c r="BF213" s="13" t="str">
        <f>IF(BE213&gt;0,$D$21,"0%")</f>
        <v>0%</v>
      </c>
      <c r="BG213" s="55"/>
      <c r="BH213" s="13" t="str">
        <f>IF(BG213&gt;0,$D$21,"0%")</f>
        <v>0%</v>
      </c>
      <c r="BI213" s="55"/>
      <c r="BJ213" s="13" t="str">
        <f>IF(BI213&gt;0,$D$21,"0%")</f>
        <v>0%</v>
      </c>
      <c r="BK213" s="55"/>
      <c r="BL213" s="13" t="str">
        <f>IF(BK213&gt;0,$D$21,"0%")</f>
        <v>0%</v>
      </c>
      <c r="BM213" s="55"/>
      <c r="BN213" s="56" t="str">
        <f>IF(BM213&gt;0,$D$21,"0%")</f>
        <v>0%</v>
      </c>
      <c r="BO213" s="55"/>
      <c r="BP213" s="56" t="str">
        <f>IF(BO213&gt;0,$D$21,"0%")</f>
        <v>0%</v>
      </c>
      <c r="BQ213" s="55"/>
      <c r="BR213" s="56" t="str">
        <f>IF(BQ213&gt;0,$D$21,"0%")</f>
        <v>0%</v>
      </c>
      <c r="BS213" s="55"/>
      <c r="BT213" s="56" t="str">
        <f>IF(BS213&gt;0,$D$21,"0%")</f>
        <v>0%</v>
      </c>
      <c r="BU213" s="55"/>
      <c r="BV213" s="56" t="str">
        <f>IF(BU213&gt;0,$D$21,"0%")</f>
        <v>0%</v>
      </c>
      <c r="BW213" s="55"/>
      <c r="BX213" s="56" t="str">
        <f>IF(BW213&gt;0,$D$21,"0%")</f>
        <v>0%</v>
      </c>
      <c r="BY213" s="55"/>
      <c r="BZ213" s="56" t="str">
        <f>IF(BY213&gt;0,$D$21,"0%")</f>
        <v>0%</v>
      </c>
      <c r="CA213" s="55"/>
      <c r="CB213" s="13" t="str">
        <f>IF(CA213&gt;0,$D$21,"0%")</f>
        <v>0%</v>
      </c>
      <c r="CC213" s="55"/>
      <c r="CD213" s="13" t="str">
        <f>IF(CC213&gt;0,$D$21,"0%")</f>
        <v>0%</v>
      </c>
      <c r="CE213" s="55"/>
      <c r="CF213" s="13" t="str">
        <f>IF(CE213&gt;0,$D$21,"0%")</f>
        <v>0%</v>
      </c>
      <c r="CG213" s="55"/>
      <c r="CH213" s="13" t="str">
        <f>IF(CG213&gt;0,$D$21,"0%")</f>
        <v>0%</v>
      </c>
      <c r="CI213" s="55"/>
      <c r="CJ213" s="13" t="str">
        <f>IF(CI213&gt;0,$D$21,"0%")</f>
        <v>0%</v>
      </c>
      <c r="CK213" s="55"/>
      <c r="CL213" s="13" t="str">
        <f>IF(CK213&gt;0,$D$21,"0%")</f>
        <v>0%</v>
      </c>
      <c r="CM213" s="55"/>
      <c r="CN213" s="13" t="str">
        <f>IF(CM213&gt;0,$D$21,"0%")</f>
        <v>0%</v>
      </c>
      <c r="CO213" s="55"/>
      <c r="CP213" s="56" t="str">
        <f>IF(CO213&gt;0,$D$21,"0%")</f>
        <v>0%</v>
      </c>
      <c r="CQ213" s="55"/>
      <c r="CR213" s="56" t="str">
        <f>IF(CQ213&gt;0,$D$21,"0%")</f>
        <v>0%</v>
      </c>
      <c r="CS213" s="55"/>
      <c r="CT213" s="56" t="str">
        <f>IF(CS213&gt;0,$D$21,"0%")</f>
        <v>0%</v>
      </c>
      <c r="CU213" s="55"/>
      <c r="CV213" s="13" t="str">
        <f>IF(CU213&gt;0,$D$21,"0%")</f>
        <v>0%</v>
      </c>
      <c r="CW213" s="5">
        <f t="shared" si="40"/>
        <v>0</v>
      </c>
      <c r="CX213" s="5">
        <f t="shared" si="41"/>
        <v>48</v>
      </c>
      <c r="CY213" s="5">
        <f t="shared" si="42"/>
        <v>48</v>
      </c>
      <c r="CZ213" s="10">
        <f t="shared" si="43"/>
        <v>0</v>
      </c>
      <c r="DA213" s="10">
        <f t="shared" si="44"/>
        <v>1</v>
      </c>
      <c r="DB213" s="10">
        <f>(CW213/CY213)*D213</f>
        <v>0</v>
      </c>
    </row>
    <row r="214" spans="1:106">
      <c r="A214" s="43" t="s">
        <v>19</v>
      </c>
      <c r="B214" s="43"/>
      <c r="C214" s="43"/>
      <c r="D214" s="12"/>
      <c r="E214" s="13"/>
      <c r="F214" s="14">
        <f>SUM(F203:F213)</f>
        <v>0</v>
      </c>
      <c r="G214" s="13"/>
      <c r="H214" s="14">
        <f>SUM(H203:H213)</f>
        <v>0</v>
      </c>
      <c r="I214" s="13"/>
      <c r="J214" s="14">
        <f>SUM(J203:J213)</f>
        <v>0</v>
      </c>
      <c r="K214" s="13"/>
      <c r="L214" s="14">
        <f>SUM(L203:L213)</f>
        <v>0</v>
      </c>
      <c r="M214" s="13"/>
      <c r="N214" s="14">
        <f>SUM(N203:N213)</f>
        <v>0</v>
      </c>
      <c r="O214" s="13"/>
      <c r="P214" s="14">
        <f>SUM(P203:P213)</f>
        <v>0</v>
      </c>
      <c r="Q214" s="13"/>
      <c r="R214" s="14">
        <f>SUM(R203:R213)</f>
        <v>0</v>
      </c>
      <c r="S214" s="13"/>
      <c r="T214" s="14">
        <f>SUM(T203:T213)</f>
        <v>0</v>
      </c>
      <c r="U214" s="13"/>
      <c r="V214" s="14">
        <f>SUM(V203:V213)</f>
        <v>0</v>
      </c>
      <c r="W214" s="13"/>
      <c r="X214" s="14">
        <f>SUM(X203:X213)</f>
        <v>0</v>
      </c>
      <c r="Y214" s="13"/>
      <c r="Z214" s="14">
        <f>SUM(Z203:Z213)</f>
        <v>0</v>
      </c>
      <c r="AA214" s="13"/>
      <c r="AB214" s="14">
        <f>SUM(AB203:AB213)</f>
        <v>0</v>
      </c>
      <c r="AC214" s="13"/>
      <c r="AD214" s="14">
        <f>SUM(AD203:AD213)</f>
        <v>0</v>
      </c>
      <c r="AE214" s="13"/>
      <c r="AF214" s="14">
        <f>SUM(AF203:AF213)</f>
        <v>0</v>
      </c>
      <c r="AG214" s="13"/>
      <c r="AH214" s="14">
        <f>SUM(AH203:AH213)</f>
        <v>0</v>
      </c>
      <c r="AI214" s="13"/>
      <c r="AJ214" s="14">
        <f>SUM(AJ203:AJ213)</f>
        <v>0</v>
      </c>
      <c r="AK214" s="13"/>
      <c r="AL214" s="14">
        <f>SUM(AL203:AL213)</f>
        <v>0</v>
      </c>
      <c r="AM214" s="13"/>
      <c r="AN214" s="14">
        <f>SUM(AN203:AN213)</f>
        <v>0</v>
      </c>
      <c r="AO214" s="13"/>
      <c r="AP214" s="14">
        <f>SUM(AP203:AP213)</f>
        <v>0</v>
      </c>
      <c r="AQ214" s="13"/>
      <c r="AR214" s="14">
        <f>SUM(AR203:AR213)</f>
        <v>0</v>
      </c>
      <c r="AS214" s="13"/>
      <c r="AT214" s="14">
        <f>SUM(AT203:AT213)</f>
        <v>0</v>
      </c>
      <c r="AU214" s="13"/>
      <c r="AV214" s="14">
        <f>SUM(AV203:AV213)</f>
        <v>0</v>
      </c>
      <c r="AW214" s="13"/>
      <c r="AX214" s="14">
        <f>SUM(AX203:AX213)</f>
        <v>0</v>
      </c>
      <c r="AY214" s="13"/>
      <c r="AZ214" s="14">
        <f>SUM(AZ203:AZ213)</f>
        <v>0</v>
      </c>
      <c r="BA214" s="13"/>
      <c r="BB214" s="14">
        <f>SUM(BB203:BB213)</f>
        <v>0</v>
      </c>
      <c r="BC214" s="13"/>
      <c r="BD214" s="14">
        <f>SUM(BD203:BD213)</f>
        <v>0</v>
      </c>
      <c r="BE214" s="13"/>
      <c r="BF214" s="14">
        <f>SUM(BF203:BF213)</f>
        <v>0</v>
      </c>
      <c r="BG214" s="13"/>
      <c r="BH214" s="14">
        <f>SUM(BH203:BH213)</f>
        <v>0</v>
      </c>
      <c r="BI214" s="13"/>
      <c r="BJ214" s="14">
        <f>SUM(BJ203:BJ213)</f>
        <v>0</v>
      </c>
      <c r="BK214" s="13"/>
      <c r="BL214" s="14">
        <f>SUM(BL203:BL213)</f>
        <v>0</v>
      </c>
      <c r="BM214" s="13"/>
      <c r="BN214" s="14">
        <f>SUM(BN203:BN213)</f>
        <v>0</v>
      </c>
      <c r="BO214" s="13"/>
      <c r="BP214" s="14">
        <f>SUM(BP203:BP213)</f>
        <v>0</v>
      </c>
      <c r="BQ214" s="13"/>
      <c r="BR214" s="14">
        <f>SUM(BR203:BR213)</f>
        <v>0</v>
      </c>
      <c r="BS214" s="13"/>
      <c r="BT214" s="14">
        <f>SUM(BT203:BT213)</f>
        <v>0</v>
      </c>
      <c r="BU214" s="13"/>
      <c r="BV214" s="14">
        <f>SUM(BV203:BV213)</f>
        <v>0</v>
      </c>
      <c r="BW214" s="13"/>
      <c r="BX214" s="14">
        <f>SUM(BX203:BX213)</f>
        <v>0</v>
      </c>
      <c r="BY214" s="13"/>
      <c r="BZ214" s="14">
        <f>SUM(BZ203:BZ213)</f>
        <v>0</v>
      </c>
      <c r="CA214" s="13"/>
      <c r="CB214" s="14">
        <f>SUM(CB203:CB213)</f>
        <v>0</v>
      </c>
      <c r="CC214" s="13"/>
      <c r="CD214" s="14">
        <f>SUM(CD203:CD213)</f>
        <v>0</v>
      </c>
      <c r="CE214" s="13"/>
      <c r="CF214" s="14">
        <f>SUM(CF203:CF213)</f>
        <v>0</v>
      </c>
      <c r="CG214" s="13"/>
      <c r="CH214" s="14">
        <f>SUM(CH203:CH213)</f>
        <v>0</v>
      </c>
      <c r="CI214" s="13"/>
      <c r="CJ214" s="14">
        <f>SUM(CJ203:CJ213)</f>
        <v>0</v>
      </c>
      <c r="CK214" s="13"/>
      <c r="CL214" s="14">
        <f>SUM(CL203:CL213)</f>
        <v>0</v>
      </c>
      <c r="CM214" s="13"/>
      <c r="CN214" s="14">
        <f>SUM(CN203:CN213)</f>
        <v>0</v>
      </c>
      <c r="CO214" s="13"/>
      <c r="CP214" s="14">
        <f>SUM(CP203:CP213)</f>
        <v>0</v>
      </c>
      <c r="CQ214" s="13"/>
      <c r="CR214" s="14">
        <f>SUM(CR203:CR213)</f>
        <v>0</v>
      </c>
      <c r="CS214" s="13"/>
      <c r="CT214" s="14">
        <f>SUM(CT203:CT213)</f>
        <v>0</v>
      </c>
      <c r="CU214" s="13"/>
      <c r="CV214" s="14">
        <f>SUM(CV203:CV213)</f>
        <v>0</v>
      </c>
      <c r="CW214" s="16"/>
      <c r="CX214" s="16"/>
      <c r="CY214" s="16"/>
      <c r="CZ214" s="17"/>
      <c r="DA214" s="17"/>
      <c r="DB214" s="18">
        <f>SUM(DB203:DB213)</f>
        <v>0</v>
      </c>
    </row>
  </sheetData>
  <mergeCells count="531">
    <mergeCell ref="CK202:CL202"/>
    <mergeCell ref="CM202:CN202"/>
    <mergeCell ref="CO202:CP202"/>
    <mergeCell ref="CQ202:CR202"/>
    <mergeCell ref="CS202:CT202"/>
    <mergeCell ref="BS202:BT202"/>
    <mergeCell ref="BU202:BV202"/>
    <mergeCell ref="BW202:BX202"/>
    <mergeCell ref="BY202:BZ202"/>
    <mergeCell ref="CA202:CB202"/>
    <mergeCell ref="CC202:CD202"/>
    <mergeCell ref="CE202:CF202"/>
    <mergeCell ref="CG202:CH202"/>
    <mergeCell ref="CI202:CJ202"/>
    <mergeCell ref="BA202:BB202"/>
    <mergeCell ref="BC202:BD202"/>
    <mergeCell ref="BE202:BF202"/>
    <mergeCell ref="BG202:BH202"/>
    <mergeCell ref="BI202:BJ202"/>
    <mergeCell ref="BK202:BL202"/>
    <mergeCell ref="BM202:BN202"/>
    <mergeCell ref="BO202:BP202"/>
    <mergeCell ref="BQ202:BR202"/>
    <mergeCell ref="CC178:CD178"/>
    <mergeCell ref="CE178:CF178"/>
    <mergeCell ref="CG178:CH178"/>
    <mergeCell ref="CI178:CJ178"/>
    <mergeCell ref="CK178:CL178"/>
    <mergeCell ref="CM178:CN178"/>
    <mergeCell ref="CO178:CP178"/>
    <mergeCell ref="CQ178:CR178"/>
    <mergeCell ref="CS178:CT178"/>
    <mergeCell ref="CS154:CT154"/>
    <mergeCell ref="AI178:AJ178"/>
    <mergeCell ref="AK178:AL178"/>
    <mergeCell ref="AM178:AN178"/>
    <mergeCell ref="AO178:AP178"/>
    <mergeCell ref="AQ178:AR178"/>
    <mergeCell ref="AS178:AT178"/>
    <mergeCell ref="AU178:AV178"/>
    <mergeCell ref="AW178:AX178"/>
    <mergeCell ref="AY178:AZ178"/>
    <mergeCell ref="BA178:BB178"/>
    <mergeCell ref="BC178:BD178"/>
    <mergeCell ref="BE178:BF178"/>
    <mergeCell ref="BG178:BH178"/>
    <mergeCell ref="BI178:BJ178"/>
    <mergeCell ref="BK178:BL178"/>
    <mergeCell ref="BM178:BN178"/>
    <mergeCell ref="BO178:BP178"/>
    <mergeCell ref="BQ178:BR178"/>
    <mergeCell ref="BS178:BT178"/>
    <mergeCell ref="BU178:BV178"/>
    <mergeCell ref="BW178:BX178"/>
    <mergeCell ref="BY178:BZ178"/>
    <mergeCell ref="CA178:CB178"/>
    <mergeCell ref="CS130:CT130"/>
    <mergeCell ref="AI154:AJ154"/>
    <mergeCell ref="AK154:AL154"/>
    <mergeCell ref="AM154:AN154"/>
    <mergeCell ref="AO154:AP154"/>
    <mergeCell ref="AQ154:AR154"/>
    <mergeCell ref="AS154:AT154"/>
    <mergeCell ref="AU154:AV154"/>
    <mergeCell ref="AW154:AX154"/>
    <mergeCell ref="AY154:AZ154"/>
    <mergeCell ref="BA154:BB154"/>
    <mergeCell ref="BC154:BD154"/>
    <mergeCell ref="BE154:BF154"/>
    <mergeCell ref="BG154:BH154"/>
    <mergeCell ref="BI154:BJ154"/>
    <mergeCell ref="BK154:BL154"/>
    <mergeCell ref="BM154:BN154"/>
    <mergeCell ref="BO154:BP154"/>
    <mergeCell ref="BQ154:BR154"/>
    <mergeCell ref="BS154:BT154"/>
    <mergeCell ref="BU154:BV154"/>
    <mergeCell ref="BW154:BX154"/>
    <mergeCell ref="BY154:BZ154"/>
    <mergeCell ref="CA154:CB154"/>
    <mergeCell ref="CA130:CB130"/>
    <mergeCell ref="CC130:CD130"/>
    <mergeCell ref="CE130:CF130"/>
    <mergeCell ref="CG130:CH130"/>
    <mergeCell ref="CI130:CJ130"/>
    <mergeCell ref="CK130:CL130"/>
    <mergeCell ref="CM130:CN130"/>
    <mergeCell ref="CO130:CP130"/>
    <mergeCell ref="CQ130:CR130"/>
    <mergeCell ref="CQ106:CR106"/>
    <mergeCell ref="CS106:CT106"/>
    <mergeCell ref="AI130:AJ130"/>
    <mergeCell ref="AK130:AL130"/>
    <mergeCell ref="AM130:AN130"/>
    <mergeCell ref="AO130:AP130"/>
    <mergeCell ref="AQ130:AR130"/>
    <mergeCell ref="AS130:AT130"/>
    <mergeCell ref="AU130:AV130"/>
    <mergeCell ref="AW130:AX130"/>
    <mergeCell ref="AY130:AZ130"/>
    <mergeCell ref="BA130:BB130"/>
    <mergeCell ref="BC130:BD130"/>
    <mergeCell ref="BE130:BF130"/>
    <mergeCell ref="BG130:BH130"/>
    <mergeCell ref="BI130:BJ130"/>
    <mergeCell ref="BK130:BL130"/>
    <mergeCell ref="BM130:BN130"/>
    <mergeCell ref="BO130:BP130"/>
    <mergeCell ref="BQ130:BR130"/>
    <mergeCell ref="BS130:BT130"/>
    <mergeCell ref="BU130:BV130"/>
    <mergeCell ref="BW130:BX130"/>
    <mergeCell ref="BY130:BZ130"/>
    <mergeCell ref="BY106:BZ106"/>
    <mergeCell ref="CA106:CB106"/>
    <mergeCell ref="CC106:CD106"/>
    <mergeCell ref="CE106:CF106"/>
    <mergeCell ref="CG106:CH106"/>
    <mergeCell ref="CI106:CJ106"/>
    <mergeCell ref="CK106:CL106"/>
    <mergeCell ref="CM106:CN106"/>
    <mergeCell ref="CO106:CP106"/>
    <mergeCell ref="CO82:CP82"/>
    <mergeCell ref="CQ82:CR82"/>
    <mergeCell ref="CS82:CT82"/>
    <mergeCell ref="AI106:AJ106"/>
    <mergeCell ref="AK106:AL106"/>
    <mergeCell ref="AM106:AN106"/>
    <mergeCell ref="AO106:AP106"/>
    <mergeCell ref="AQ106:AR106"/>
    <mergeCell ref="AS106:AT106"/>
    <mergeCell ref="AU106:AV106"/>
    <mergeCell ref="AW106:AX106"/>
    <mergeCell ref="AY106:AZ106"/>
    <mergeCell ref="BA106:BB106"/>
    <mergeCell ref="BC106:BD106"/>
    <mergeCell ref="BE106:BF106"/>
    <mergeCell ref="BG106:BH106"/>
    <mergeCell ref="BI106:BJ106"/>
    <mergeCell ref="BK106:BL106"/>
    <mergeCell ref="BM106:BN106"/>
    <mergeCell ref="BO106:BP106"/>
    <mergeCell ref="BQ106:BR106"/>
    <mergeCell ref="BS106:BT106"/>
    <mergeCell ref="BU106:BV106"/>
    <mergeCell ref="BW106:BX106"/>
    <mergeCell ref="BW82:BX82"/>
    <mergeCell ref="BY82:BZ82"/>
    <mergeCell ref="CA82:CB82"/>
    <mergeCell ref="CC82:CD82"/>
    <mergeCell ref="CE82:CF82"/>
    <mergeCell ref="CG82:CH82"/>
    <mergeCell ref="CI82:CJ82"/>
    <mergeCell ref="CK82:CL82"/>
    <mergeCell ref="CM82:CN82"/>
    <mergeCell ref="BE82:BF82"/>
    <mergeCell ref="BG82:BH82"/>
    <mergeCell ref="BI82:BJ82"/>
    <mergeCell ref="BK82:BL82"/>
    <mergeCell ref="BM82:BN82"/>
    <mergeCell ref="BO82:BP82"/>
    <mergeCell ref="BQ82:BR82"/>
    <mergeCell ref="BS82:BT82"/>
    <mergeCell ref="BU82:BV82"/>
    <mergeCell ref="AM82:AN82"/>
    <mergeCell ref="AO82:AP82"/>
    <mergeCell ref="AQ82:AR82"/>
    <mergeCell ref="AS82:AT82"/>
    <mergeCell ref="AU82:AV82"/>
    <mergeCell ref="AW82:AX82"/>
    <mergeCell ref="AY82:AZ82"/>
    <mergeCell ref="BA82:BB82"/>
    <mergeCell ref="BC82:BD82"/>
    <mergeCell ref="CO34:CP34"/>
    <mergeCell ref="CQ34:CR34"/>
    <mergeCell ref="CS34:CT34"/>
    <mergeCell ref="AI58:AJ58"/>
    <mergeCell ref="AK58:AL58"/>
    <mergeCell ref="AM58:AN58"/>
    <mergeCell ref="AO58:AP58"/>
    <mergeCell ref="AQ58:AR58"/>
    <mergeCell ref="AS58:AT58"/>
    <mergeCell ref="AU58:AV58"/>
    <mergeCell ref="AW58:AX58"/>
    <mergeCell ref="AY58:AZ58"/>
    <mergeCell ref="BA58:BB58"/>
    <mergeCell ref="BC58:BD58"/>
    <mergeCell ref="BE58:BF58"/>
    <mergeCell ref="BG58:BH58"/>
    <mergeCell ref="BI58:BJ58"/>
    <mergeCell ref="BK58:BL58"/>
    <mergeCell ref="BM58:BN58"/>
    <mergeCell ref="BO58:BP58"/>
    <mergeCell ref="BQ58:BR58"/>
    <mergeCell ref="BS58:BT58"/>
    <mergeCell ref="BU58:BV58"/>
    <mergeCell ref="BW58:BX58"/>
    <mergeCell ref="CK10:CL10"/>
    <mergeCell ref="CM10:CN10"/>
    <mergeCell ref="CO10:CP10"/>
    <mergeCell ref="CQ10:CR10"/>
    <mergeCell ref="CS10:CT10"/>
    <mergeCell ref="AI34:AJ34"/>
    <mergeCell ref="AK34:AL34"/>
    <mergeCell ref="AM34:AN34"/>
    <mergeCell ref="AO34:AP34"/>
    <mergeCell ref="AQ34:AR34"/>
    <mergeCell ref="AS34:AT34"/>
    <mergeCell ref="AU34:AV34"/>
    <mergeCell ref="AW34:AX34"/>
    <mergeCell ref="AY34:AZ34"/>
    <mergeCell ref="BA34:BB34"/>
    <mergeCell ref="BC34:BD34"/>
    <mergeCell ref="BE34:BF34"/>
    <mergeCell ref="BG34:BH34"/>
    <mergeCell ref="BI34:BJ34"/>
    <mergeCell ref="BK34:BL34"/>
    <mergeCell ref="BM34:BN34"/>
    <mergeCell ref="BO34:BP34"/>
    <mergeCell ref="BQ34:BR34"/>
    <mergeCell ref="BS34:BT34"/>
    <mergeCell ref="BS10:BT10"/>
    <mergeCell ref="BU10:BV10"/>
    <mergeCell ref="BW10:BX10"/>
    <mergeCell ref="BY10:BZ10"/>
    <mergeCell ref="CA10:CB10"/>
    <mergeCell ref="CC10:CD10"/>
    <mergeCell ref="CE10:CF10"/>
    <mergeCell ref="CG10:CH10"/>
    <mergeCell ref="CI10:CJ10"/>
    <mergeCell ref="BA10:BB10"/>
    <mergeCell ref="BC10:BD10"/>
    <mergeCell ref="BE10:BF10"/>
    <mergeCell ref="BG10:BH10"/>
    <mergeCell ref="BI10:BJ10"/>
    <mergeCell ref="BK10:BL10"/>
    <mergeCell ref="BM10:BN10"/>
    <mergeCell ref="BO10:BP10"/>
    <mergeCell ref="BQ10:BR10"/>
    <mergeCell ref="AI10:AJ10"/>
    <mergeCell ref="AK10:AL10"/>
    <mergeCell ref="AM10:AN10"/>
    <mergeCell ref="AO10:AP10"/>
    <mergeCell ref="AQ10:AR10"/>
    <mergeCell ref="AS10:AT10"/>
    <mergeCell ref="AU10:AV10"/>
    <mergeCell ref="AW10:AX10"/>
    <mergeCell ref="AY10:AZ10"/>
    <mergeCell ref="AE130:AF130"/>
    <mergeCell ref="AG130:AH130"/>
    <mergeCell ref="W154:X154"/>
    <mergeCell ref="Y154:Z154"/>
    <mergeCell ref="AA154:AB154"/>
    <mergeCell ref="AC154:AD154"/>
    <mergeCell ref="AE154:AF154"/>
    <mergeCell ref="AG154:AH154"/>
    <mergeCell ref="W178:X178"/>
    <mergeCell ref="Y178:Z178"/>
    <mergeCell ref="AA178:AB178"/>
    <mergeCell ref="AC178:AD178"/>
    <mergeCell ref="AE178:AF178"/>
    <mergeCell ref="AG178:AH178"/>
    <mergeCell ref="W10:X10"/>
    <mergeCell ref="Y10:Z10"/>
    <mergeCell ref="AA10:AB10"/>
    <mergeCell ref="AC10:AD10"/>
    <mergeCell ref="AE10:AF10"/>
    <mergeCell ref="AG10:AH10"/>
    <mergeCell ref="W34:X34"/>
    <mergeCell ref="Y34:Z34"/>
    <mergeCell ref="D201:D202"/>
    <mergeCell ref="E201:CV201"/>
    <mergeCell ref="A179:A181"/>
    <mergeCell ref="A182:A186"/>
    <mergeCell ref="A187:A189"/>
    <mergeCell ref="A190:C190"/>
    <mergeCell ref="A201:A202"/>
    <mergeCell ref="B201:C202"/>
    <mergeCell ref="A206:A210"/>
    <mergeCell ref="W202:X202"/>
    <mergeCell ref="Y202:Z202"/>
    <mergeCell ref="AA202:AB202"/>
    <mergeCell ref="AC202:AD202"/>
    <mergeCell ref="AE202:AF202"/>
    <mergeCell ref="AG202:AH202"/>
    <mergeCell ref="AI202:AJ202"/>
    <mergeCell ref="AK202:AL202"/>
    <mergeCell ref="AM202:AN202"/>
    <mergeCell ref="AO202:AP202"/>
    <mergeCell ref="AQ202:AR202"/>
    <mergeCell ref="AS202:AT202"/>
    <mergeCell ref="AU202:AV202"/>
    <mergeCell ref="AW202:AX202"/>
    <mergeCell ref="AY202:AZ202"/>
    <mergeCell ref="A211:A213"/>
    <mergeCell ref="A214:C214"/>
    <mergeCell ref="A203:A205"/>
    <mergeCell ref="DB177:DB178"/>
    <mergeCell ref="E178:F178"/>
    <mergeCell ref="G178:H178"/>
    <mergeCell ref="I178:J178"/>
    <mergeCell ref="K178:L178"/>
    <mergeCell ref="M178:N178"/>
    <mergeCell ref="O178:P178"/>
    <mergeCell ref="Q178:R178"/>
    <mergeCell ref="CW201:CY201"/>
    <mergeCell ref="CZ201:DA201"/>
    <mergeCell ref="DB201:DB202"/>
    <mergeCell ref="E202:F202"/>
    <mergeCell ref="G202:H202"/>
    <mergeCell ref="I202:J202"/>
    <mergeCell ref="K202:L202"/>
    <mergeCell ref="M202:N202"/>
    <mergeCell ref="O202:P202"/>
    <mergeCell ref="Q202:R202"/>
    <mergeCell ref="S202:T202"/>
    <mergeCell ref="U202:V202"/>
    <mergeCell ref="CU202:CV202"/>
    <mergeCell ref="A155:A157"/>
    <mergeCell ref="A158:A162"/>
    <mergeCell ref="E153:CV153"/>
    <mergeCell ref="CW153:CY153"/>
    <mergeCell ref="CZ153:DA153"/>
    <mergeCell ref="A163:A165"/>
    <mergeCell ref="A166:C166"/>
    <mergeCell ref="A177:A178"/>
    <mergeCell ref="B177:C178"/>
    <mergeCell ref="D177:D178"/>
    <mergeCell ref="E177:CV177"/>
    <mergeCell ref="S178:T178"/>
    <mergeCell ref="U178:V178"/>
    <mergeCell ref="CU178:CV178"/>
    <mergeCell ref="CW177:CY177"/>
    <mergeCell ref="CZ177:DA177"/>
    <mergeCell ref="CC154:CD154"/>
    <mergeCell ref="CE154:CF154"/>
    <mergeCell ref="CG154:CH154"/>
    <mergeCell ref="CI154:CJ154"/>
    <mergeCell ref="CK154:CL154"/>
    <mergeCell ref="CM154:CN154"/>
    <mergeCell ref="CO154:CP154"/>
    <mergeCell ref="CQ154:CR154"/>
    <mergeCell ref="A131:A133"/>
    <mergeCell ref="D129:D130"/>
    <mergeCell ref="E129:CV129"/>
    <mergeCell ref="CW129:CY129"/>
    <mergeCell ref="DB153:DB154"/>
    <mergeCell ref="E154:F154"/>
    <mergeCell ref="G154:H154"/>
    <mergeCell ref="I154:J154"/>
    <mergeCell ref="K154:L154"/>
    <mergeCell ref="M154:N154"/>
    <mergeCell ref="O154:P154"/>
    <mergeCell ref="A134:A138"/>
    <mergeCell ref="A139:A141"/>
    <mergeCell ref="A142:C142"/>
    <mergeCell ref="A153:A154"/>
    <mergeCell ref="B153:C154"/>
    <mergeCell ref="D153:D154"/>
    <mergeCell ref="Q154:R154"/>
    <mergeCell ref="S154:T154"/>
    <mergeCell ref="U154:V154"/>
    <mergeCell ref="CU154:CV154"/>
    <mergeCell ref="W130:X130"/>
    <mergeCell ref="Y130:Z130"/>
    <mergeCell ref="AA130:AB130"/>
    <mergeCell ref="A107:A109"/>
    <mergeCell ref="A110:A114"/>
    <mergeCell ref="A115:A117"/>
    <mergeCell ref="A118:C118"/>
    <mergeCell ref="A129:A130"/>
    <mergeCell ref="B129:C130"/>
    <mergeCell ref="O130:P130"/>
    <mergeCell ref="Q130:R130"/>
    <mergeCell ref="S130:T130"/>
    <mergeCell ref="DB105:DB106"/>
    <mergeCell ref="E106:F106"/>
    <mergeCell ref="G106:H106"/>
    <mergeCell ref="I106:J106"/>
    <mergeCell ref="K106:L106"/>
    <mergeCell ref="M106:N106"/>
    <mergeCell ref="O106:P106"/>
    <mergeCell ref="Q106:R106"/>
    <mergeCell ref="CZ129:DA129"/>
    <mergeCell ref="DB129:DB130"/>
    <mergeCell ref="E130:F130"/>
    <mergeCell ref="G130:H130"/>
    <mergeCell ref="I130:J130"/>
    <mergeCell ref="K130:L130"/>
    <mergeCell ref="M130:N130"/>
    <mergeCell ref="U130:V130"/>
    <mergeCell ref="CU130:CV130"/>
    <mergeCell ref="W106:X106"/>
    <mergeCell ref="Y106:Z106"/>
    <mergeCell ref="AA106:AB106"/>
    <mergeCell ref="AC106:AD106"/>
    <mergeCell ref="AE106:AF106"/>
    <mergeCell ref="AG106:AH106"/>
    <mergeCell ref="AC130:AD130"/>
    <mergeCell ref="A83:A85"/>
    <mergeCell ref="A86:A90"/>
    <mergeCell ref="E81:CV81"/>
    <mergeCell ref="CW81:CY81"/>
    <mergeCell ref="CZ81:DA81"/>
    <mergeCell ref="A91:A93"/>
    <mergeCell ref="A94:C94"/>
    <mergeCell ref="A105:A106"/>
    <mergeCell ref="B105:C106"/>
    <mergeCell ref="D105:D106"/>
    <mergeCell ref="E105:CV105"/>
    <mergeCell ref="S106:T106"/>
    <mergeCell ref="U106:V106"/>
    <mergeCell ref="CU106:CV106"/>
    <mergeCell ref="CW105:CY105"/>
    <mergeCell ref="CZ105:DA105"/>
    <mergeCell ref="W82:X82"/>
    <mergeCell ref="Y82:Z82"/>
    <mergeCell ref="AA82:AB82"/>
    <mergeCell ref="AC82:AD82"/>
    <mergeCell ref="AE82:AF82"/>
    <mergeCell ref="AG82:AH82"/>
    <mergeCell ref="AI82:AJ82"/>
    <mergeCell ref="AK82:AL82"/>
    <mergeCell ref="CW57:CY57"/>
    <mergeCell ref="DB81:DB82"/>
    <mergeCell ref="E82:F82"/>
    <mergeCell ref="G82:H82"/>
    <mergeCell ref="I82:J82"/>
    <mergeCell ref="K82:L82"/>
    <mergeCell ref="M82:N82"/>
    <mergeCell ref="O82:P82"/>
    <mergeCell ref="A62:A66"/>
    <mergeCell ref="A67:A69"/>
    <mergeCell ref="A70:C70"/>
    <mergeCell ref="A81:A82"/>
    <mergeCell ref="B81:C82"/>
    <mergeCell ref="D81:D82"/>
    <mergeCell ref="Q82:R82"/>
    <mergeCell ref="S82:T82"/>
    <mergeCell ref="U82:V82"/>
    <mergeCell ref="CU82:CV82"/>
    <mergeCell ref="CZ57:DA57"/>
    <mergeCell ref="DB57:DB58"/>
    <mergeCell ref="E58:F58"/>
    <mergeCell ref="W58:X58"/>
    <mergeCell ref="Y58:Z58"/>
    <mergeCell ref="AA58:AB58"/>
    <mergeCell ref="A35:A37"/>
    <mergeCell ref="A38:A42"/>
    <mergeCell ref="A43:A45"/>
    <mergeCell ref="A46:C46"/>
    <mergeCell ref="A57:A58"/>
    <mergeCell ref="B57:C58"/>
    <mergeCell ref="A59:A61"/>
    <mergeCell ref="D57:D58"/>
    <mergeCell ref="E57:CV57"/>
    <mergeCell ref="AC58:AD58"/>
    <mergeCell ref="AE58:AF58"/>
    <mergeCell ref="AG58:AH58"/>
    <mergeCell ref="BY58:BZ58"/>
    <mergeCell ref="CA58:CB58"/>
    <mergeCell ref="CC58:CD58"/>
    <mergeCell ref="CE58:CF58"/>
    <mergeCell ref="CG58:CH58"/>
    <mergeCell ref="CI58:CJ58"/>
    <mergeCell ref="CK58:CL58"/>
    <mergeCell ref="CM58:CN58"/>
    <mergeCell ref="CO58:CP58"/>
    <mergeCell ref="CQ58:CR58"/>
    <mergeCell ref="CS58:CT58"/>
    <mergeCell ref="O58:P58"/>
    <mergeCell ref="Q58:R58"/>
    <mergeCell ref="S58:T58"/>
    <mergeCell ref="U58:V58"/>
    <mergeCell ref="CU58:CV58"/>
    <mergeCell ref="CZ33:DA33"/>
    <mergeCell ref="CU34:CV34"/>
    <mergeCell ref="DB9:DB10"/>
    <mergeCell ref="CZ9:DA9"/>
    <mergeCell ref="CW9:CY9"/>
    <mergeCell ref="S10:T10"/>
    <mergeCell ref="CU10:CV10"/>
    <mergeCell ref="E9:CV9"/>
    <mergeCell ref="DB33:DB34"/>
    <mergeCell ref="E34:F34"/>
    <mergeCell ref="G34:H34"/>
    <mergeCell ref="I34:J34"/>
    <mergeCell ref="K34:L34"/>
    <mergeCell ref="Q10:R10"/>
    <mergeCell ref="U10:V10"/>
    <mergeCell ref="G58:H58"/>
    <mergeCell ref="I58:J58"/>
    <mergeCell ref="K58:L58"/>
    <mergeCell ref="M58:N58"/>
    <mergeCell ref="A22:C22"/>
    <mergeCell ref="E10:F10"/>
    <mergeCell ref="G10:H10"/>
    <mergeCell ref="I10:J10"/>
    <mergeCell ref="K10:L10"/>
    <mergeCell ref="M10:N10"/>
    <mergeCell ref="O10:P10"/>
    <mergeCell ref="B9:C10"/>
    <mergeCell ref="D9:D10"/>
    <mergeCell ref="A11:A13"/>
    <mergeCell ref="A14:A18"/>
    <mergeCell ref="A19:A21"/>
    <mergeCell ref="A9:A10"/>
    <mergeCell ref="A33:A34"/>
    <mergeCell ref="B33:C34"/>
    <mergeCell ref="D33:D34"/>
    <mergeCell ref="E33:CV33"/>
    <mergeCell ref="CW33:CY33"/>
    <mergeCell ref="M34:N34"/>
    <mergeCell ref="O34:P34"/>
    <mergeCell ref="Q34:R34"/>
    <mergeCell ref="S34:T34"/>
    <mergeCell ref="U34:V34"/>
    <mergeCell ref="AA34:AB34"/>
    <mergeCell ref="AC34:AD34"/>
    <mergeCell ref="AE34:AF34"/>
    <mergeCell ref="AG34:AH34"/>
    <mergeCell ref="BU34:BV34"/>
    <mergeCell ref="BW34:BX34"/>
    <mergeCell ref="BY34:BZ34"/>
    <mergeCell ref="CA34:CB34"/>
    <mergeCell ref="CC34:CD34"/>
    <mergeCell ref="CE34:CF34"/>
    <mergeCell ref="CG34:CH34"/>
    <mergeCell ref="CI34:CJ34"/>
    <mergeCell ref="CK34:CL34"/>
    <mergeCell ref="CM34:CN34"/>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BF12"/>
  <sheetViews>
    <sheetView tabSelected="1" workbookViewId="0">
      <pane xSplit="3" ySplit="3" topLeftCell="H4" activePane="bottomRight" state="frozen"/>
      <selection pane="topRight" activeCell="D1" sqref="D1"/>
      <selection pane="bottomLeft" activeCell="A4" sqref="A4"/>
      <selection pane="bottomRight" activeCell="K4" sqref="K4"/>
    </sheetView>
  </sheetViews>
  <sheetFormatPr defaultRowHeight="15"/>
  <cols>
    <col min="2" max="2" width="7.85546875" bestFit="1" customWidth="1"/>
    <col min="3" max="3" width="27.42578125" bestFit="1" customWidth="1"/>
    <col min="4" max="4" width="11.140625" bestFit="1" customWidth="1"/>
    <col min="5" max="5" width="19.28515625" bestFit="1" customWidth="1"/>
    <col min="6" max="6" width="28" bestFit="1" customWidth="1"/>
    <col min="7" max="7" width="22.140625" bestFit="1" customWidth="1"/>
    <col min="8" max="8" width="26.7109375" bestFit="1" customWidth="1"/>
    <col min="9" max="9" width="11.42578125" customWidth="1"/>
    <col min="10" max="10" width="18.28515625" customWidth="1"/>
    <col min="11" max="58" width="32.140625" style="65" customWidth="1"/>
  </cols>
  <sheetData>
    <row r="1" spans="1:58">
      <c r="A1" s="46" t="s">
        <v>37</v>
      </c>
      <c r="B1" s="46" t="s">
        <v>38</v>
      </c>
      <c r="C1" s="46" t="s">
        <v>21</v>
      </c>
      <c r="D1" s="46" t="s">
        <v>22</v>
      </c>
      <c r="E1" s="46" t="s">
        <v>39</v>
      </c>
      <c r="F1" s="46" t="s">
        <v>40</v>
      </c>
      <c r="G1" s="46" t="s">
        <v>41</v>
      </c>
      <c r="H1" s="48" t="s">
        <v>42</v>
      </c>
      <c r="I1" s="48" t="s">
        <v>69</v>
      </c>
      <c r="J1" s="50" t="s">
        <v>70</v>
      </c>
      <c r="K1" s="61" t="s">
        <v>84</v>
      </c>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row>
    <row r="2" spans="1:58">
      <c r="A2" s="47"/>
      <c r="B2" s="47"/>
      <c r="C2" s="47"/>
      <c r="D2" s="47"/>
      <c r="E2" s="47"/>
      <c r="F2" s="47"/>
      <c r="G2" s="47"/>
      <c r="H2" s="49"/>
      <c r="I2" s="49"/>
      <c r="J2" s="49"/>
      <c r="K2" s="63">
        <v>1</v>
      </c>
      <c r="L2" s="63">
        <v>2</v>
      </c>
      <c r="M2" s="63">
        <v>3</v>
      </c>
      <c r="N2" s="63">
        <v>4</v>
      </c>
      <c r="O2" s="63">
        <v>5</v>
      </c>
      <c r="P2" s="63">
        <v>6</v>
      </c>
      <c r="Q2" s="63">
        <v>7</v>
      </c>
      <c r="R2" s="63">
        <v>8</v>
      </c>
      <c r="S2" s="63">
        <v>9</v>
      </c>
      <c r="T2" s="63">
        <v>10</v>
      </c>
      <c r="U2" s="63">
        <v>11</v>
      </c>
      <c r="V2" s="63">
        <v>12</v>
      </c>
      <c r="W2" s="63">
        <v>13</v>
      </c>
      <c r="X2" s="63">
        <v>14</v>
      </c>
      <c r="Y2" s="63">
        <v>15</v>
      </c>
      <c r="Z2" s="63">
        <v>16</v>
      </c>
      <c r="AA2" s="63">
        <v>17</v>
      </c>
      <c r="AB2" s="63">
        <v>18</v>
      </c>
      <c r="AC2" s="63">
        <v>19</v>
      </c>
      <c r="AD2" s="63">
        <v>20</v>
      </c>
      <c r="AE2" s="63">
        <v>21</v>
      </c>
      <c r="AF2" s="63">
        <v>22</v>
      </c>
      <c r="AG2" s="63">
        <v>23</v>
      </c>
      <c r="AH2" s="63">
        <v>24</v>
      </c>
      <c r="AI2" s="63">
        <v>25</v>
      </c>
      <c r="AJ2" s="63">
        <v>26</v>
      </c>
      <c r="AK2" s="63">
        <v>27</v>
      </c>
      <c r="AL2" s="63">
        <v>28</v>
      </c>
      <c r="AM2" s="63">
        <v>29</v>
      </c>
      <c r="AN2" s="63">
        <v>30</v>
      </c>
      <c r="AO2" s="63">
        <v>31</v>
      </c>
      <c r="AP2" s="63">
        <v>32</v>
      </c>
      <c r="AQ2" s="63">
        <v>33</v>
      </c>
      <c r="AR2" s="63">
        <v>34</v>
      </c>
      <c r="AS2" s="63">
        <v>35</v>
      </c>
      <c r="AT2" s="63">
        <v>36</v>
      </c>
      <c r="AU2" s="63">
        <v>37</v>
      </c>
      <c r="AV2" s="63">
        <v>38</v>
      </c>
      <c r="AW2" s="63">
        <v>39</v>
      </c>
      <c r="AX2" s="63">
        <v>40</v>
      </c>
      <c r="AY2" s="63">
        <v>41</v>
      </c>
      <c r="AZ2" s="63">
        <v>42</v>
      </c>
      <c r="BA2" s="63">
        <v>43</v>
      </c>
      <c r="BB2" s="63">
        <v>44</v>
      </c>
      <c r="BC2" s="63">
        <v>45</v>
      </c>
      <c r="BD2" s="63">
        <v>46</v>
      </c>
      <c r="BE2" s="63">
        <v>47</v>
      </c>
      <c r="BF2" s="63">
        <v>48</v>
      </c>
    </row>
    <row r="3" spans="1:58">
      <c r="A3" s="29"/>
      <c r="B3" s="29"/>
      <c r="C3" s="29"/>
      <c r="D3" s="29"/>
      <c r="E3" s="29"/>
      <c r="F3" s="29"/>
      <c r="G3" s="29"/>
      <c r="H3" s="30"/>
      <c r="I3" s="28"/>
      <c r="J3" s="2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row>
    <row r="4" spans="1:58" ht="30">
      <c r="A4" s="22">
        <v>1</v>
      </c>
      <c r="B4" s="22">
        <v>111709</v>
      </c>
      <c r="C4" s="23" t="s">
        <v>49</v>
      </c>
      <c r="D4" s="23" t="s">
        <v>45</v>
      </c>
      <c r="E4" s="24" t="s">
        <v>44</v>
      </c>
      <c r="F4" s="24" t="s">
        <v>48</v>
      </c>
      <c r="G4" s="24" t="s">
        <v>82</v>
      </c>
      <c r="H4" s="24" t="s">
        <v>46</v>
      </c>
      <c r="I4" s="24">
        <v>4</v>
      </c>
      <c r="J4" s="60">
        <f>'Form Penilaian'!DB22</f>
        <v>1.9791666666666666E-2</v>
      </c>
      <c r="K4" s="66" t="s">
        <v>85</v>
      </c>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s="64"/>
      <c r="AT4" s="64"/>
      <c r="AU4" s="64"/>
      <c r="AV4" s="64"/>
      <c r="AW4" s="64"/>
      <c r="AX4" s="64"/>
      <c r="AY4" s="64"/>
      <c r="AZ4" s="64"/>
      <c r="BA4" s="64"/>
      <c r="BB4" s="64"/>
      <c r="BC4" s="64"/>
      <c r="BD4" s="64"/>
      <c r="BE4" s="64"/>
      <c r="BF4" s="64"/>
    </row>
    <row r="5" spans="1:58">
      <c r="A5" s="22">
        <v>2</v>
      </c>
      <c r="B5" s="22">
        <v>31174</v>
      </c>
      <c r="C5" s="24" t="s">
        <v>50</v>
      </c>
      <c r="D5" s="24" t="s">
        <v>45</v>
      </c>
      <c r="E5" s="24" t="s">
        <v>44</v>
      </c>
      <c r="F5" s="22" t="s">
        <v>47</v>
      </c>
      <c r="G5" s="24" t="s">
        <v>82</v>
      </c>
      <c r="H5" s="23" t="s">
        <v>46</v>
      </c>
      <c r="I5" s="23">
        <v>4</v>
      </c>
      <c r="J5" s="60">
        <f>'Form Penilaian'!DB46</f>
        <v>0</v>
      </c>
      <c r="K5" s="64"/>
      <c r="L5" s="64"/>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row>
    <row r="6" spans="1:58">
      <c r="A6" s="22">
        <v>3</v>
      </c>
      <c r="B6" s="23" t="s">
        <v>43</v>
      </c>
      <c r="C6" s="25" t="s">
        <v>54</v>
      </c>
      <c r="D6" s="25" t="s">
        <v>51</v>
      </c>
      <c r="E6" s="24" t="s">
        <v>44</v>
      </c>
      <c r="F6" s="25" t="s">
        <v>52</v>
      </c>
      <c r="G6" s="24" t="s">
        <v>82</v>
      </c>
      <c r="H6" s="22" t="s">
        <v>53</v>
      </c>
      <c r="I6" s="22">
        <v>2</v>
      </c>
      <c r="J6" s="60">
        <f>'Form Penilaian'!DB70</f>
        <v>0</v>
      </c>
      <c r="K6" s="64"/>
      <c r="L6" s="64"/>
      <c r="M6" s="64"/>
      <c r="N6" s="64"/>
      <c r="O6" s="64"/>
      <c r="P6" s="64"/>
      <c r="Q6" s="64"/>
      <c r="R6" s="64"/>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s="64"/>
      <c r="AT6" s="64"/>
      <c r="AU6" s="64"/>
      <c r="AV6" s="64"/>
      <c r="AW6" s="64"/>
      <c r="AX6" s="64"/>
      <c r="AY6" s="64"/>
      <c r="AZ6" s="64"/>
      <c r="BA6" s="64"/>
      <c r="BB6" s="64"/>
      <c r="BC6" s="64"/>
      <c r="BD6" s="64"/>
      <c r="BE6" s="64"/>
      <c r="BF6" s="64"/>
    </row>
    <row r="7" spans="1:58">
      <c r="A7" s="22">
        <v>4</v>
      </c>
      <c r="B7" s="23" t="s">
        <v>43</v>
      </c>
      <c r="C7" s="24" t="s">
        <v>57</v>
      </c>
      <c r="D7" s="23" t="s">
        <v>55</v>
      </c>
      <c r="E7" s="24" t="s">
        <v>44</v>
      </c>
      <c r="F7" s="22" t="s">
        <v>56</v>
      </c>
      <c r="G7" s="24" t="s">
        <v>82</v>
      </c>
      <c r="H7" s="24" t="s">
        <v>53</v>
      </c>
      <c r="I7" s="24">
        <v>1</v>
      </c>
      <c r="J7" s="60">
        <f>'Form Penilaian'!DB94</f>
        <v>0</v>
      </c>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row>
    <row r="8" spans="1:58">
      <c r="A8" s="22">
        <v>5</v>
      </c>
      <c r="B8" s="24" t="s">
        <v>43</v>
      </c>
      <c r="C8" s="24" t="s">
        <v>62</v>
      </c>
      <c r="D8" s="24" t="s">
        <v>58</v>
      </c>
      <c r="E8" s="24" t="s">
        <v>44</v>
      </c>
      <c r="F8" s="22" t="s">
        <v>61</v>
      </c>
      <c r="G8" s="27" t="s">
        <v>82</v>
      </c>
      <c r="H8" s="24" t="s">
        <v>59</v>
      </c>
      <c r="I8" s="24">
        <v>3</v>
      </c>
      <c r="J8" s="60">
        <f>'Form Penilaian'!DB118</f>
        <v>0</v>
      </c>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row>
    <row r="9" spans="1:58">
      <c r="A9" s="22">
        <v>6</v>
      </c>
      <c r="B9" s="24">
        <v>31062</v>
      </c>
      <c r="C9" s="24" t="s">
        <v>63</v>
      </c>
      <c r="D9" s="22" t="s">
        <v>58</v>
      </c>
      <c r="E9" s="24" t="s">
        <v>44</v>
      </c>
      <c r="F9" s="22" t="s">
        <v>83</v>
      </c>
      <c r="G9" s="24" t="s">
        <v>82</v>
      </c>
      <c r="H9" s="24" t="s">
        <v>59</v>
      </c>
      <c r="I9" s="24">
        <v>4</v>
      </c>
      <c r="J9" s="60">
        <f>'Form Penilaian'!DB142</f>
        <v>0</v>
      </c>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row>
    <row r="10" spans="1:58">
      <c r="A10" s="22">
        <v>7</v>
      </c>
      <c r="B10" s="22">
        <v>65418</v>
      </c>
      <c r="C10" s="26" t="s">
        <v>64</v>
      </c>
      <c r="D10" s="22" t="s">
        <v>58</v>
      </c>
      <c r="E10" s="24" t="s">
        <v>44</v>
      </c>
      <c r="F10" s="24" t="s">
        <v>60</v>
      </c>
      <c r="G10" s="24" t="s">
        <v>82</v>
      </c>
      <c r="H10" s="22" t="s">
        <v>59</v>
      </c>
      <c r="I10" s="22">
        <v>4</v>
      </c>
      <c r="J10" s="60">
        <f>'Form Penilaian'!DB166</f>
        <v>0</v>
      </c>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row>
    <row r="11" spans="1:58">
      <c r="A11" s="22">
        <v>8</v>
      </c>
      <c r="B11" s="22">
        <v>180964</v>
      </c>
      <c r="C11" s="26" t="s">
        <v>65</v>
      </c>
      <c r="D11" s="22" t="s">
        <v>58</v>
      </c>
      <c r="E11" s="24" t="s">
        <v>44</v>
      </c>
      <c r="F11" s="24" t="s">
        <v>61</v>
      </c>
      <c r="G11" s="24" t="s">
        <v>82</v>
      </c>
      <c r="H11" s="22" t="s">
        <v>59</v>
      </c>
      <c r="I11" s="22">
        <v>4</v>
      </c>
      <c r="J11" s="60">
        <f>'Form Penilaian'!DB190</f>
        <v>0</v>
      </c>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4"/>
      <c r="BF11" s="64"/>
    </row>
    <row r="12" spans="1:58">
      <c r="A12" s="22">
        <v>9</v>
      </c>
      <c r="B12" s="22">
        <v>180842</v>
      </c>
      <c r="C12" s="26" t="s">
        <v>68</v>
      </c>
      <c r="D12" s="22" t="s">
        <v>66</v>
      </c>
      <c r="E12" s="24" t="s">
        <v>44</v>
      </c>
      <c r="F12" s="24" t="s">
        <v>67</v>
      </c>
      <c r="G12" s="24" t="s">
        <v>82</v>
      </c>
      <c r="H12" s="22" t="s">
        <v>53</v>
      </c>
      <c r="I12" s="22">
        <v>4</v>
      </c>
      <c r="J12" s="60">
        <f>'Form Penilaian'!DB214</f>
        <v>0</v>
      </c>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row>
  </sheetData>
  <autoFilter ref="A3:BF3"/>
  <mergeCells count="11">
    <mergeCell ref="K1:BF1"/>
    <mergeCell ref="A1:A2"/>
    <mergeCell ref="B1:B2"/>
    <mergeCell ref="I1:I2"/>
    <mergeCell ref="J1:J2"/>
    <mergeCell ref="G1:G2"/>
    <mergeCell ref="H1:H2"/>
    <mergeCell ref="F1:F2"/>
    <mergeCell ref="C1:C2"/>
    <mergeCell ref="D1:D2"/>
    <mergeCell ref="E1:E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Parameter</vt:lpstr>
      <vt:lpstr>Form Penilaian</vt:lpstr>
      <vt:lpstr>Rekapitulasi QM SCORE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TAM_</dc:creator>
  <cp:lastModifiedBy>TAM_</cp:lastModifiedBy>
  <dcterms:created xsi:type="dcterms:W3CDTF">2022-12-09T02:14:09Z</dcterms:created>
  <dcterms:modified xsi:type="dcterms:W3CDTF">2023-01-09T10:18:58Z</dcterms:modified>
</cp:coreProperties>
</file>