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P2" i="1" l="1"/>
  <c r="F4" i="1"/>
  <c r="F5" i="1" s="1"/>
  <c r="F6" i="1" s="1"/>
  <c r="F7" i="1" s="1"/>
  <c r="F8" i="1" s="1"/>
  <c r="F9" i="1" s="1"/>
  <c r="F10" i="1" s="1"/>
  <c r="F11" i="1" s="1"/>
  <c r="F3" i="1"/>
  <c r="F2" i="1"/>
  <c r="Q2" i="1"/>
  <c r="M3" i="1"/>
  <c r="B2" i="1"/>
  <c r="K3" i="1"/>
  <c r="K4" i="1"/>
  <c r="K5" i="1"/>
  <c r="K6" i="1"/>
  <c r="K7" i="1"/>
  <c r="K8" i="1"/>
  <c r="K9" i="1"/>
  <c r="K10" i="1"/>
  <c r="K11" i="1"/>
  <c r="K2" i="1"/>
  <c r="J3" i="1"/>
  <c r="J4" i="1"/>
  <c r="M4" i="1" s="1"/>
  <c r="J5" i="1"/>
  <c r="M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2" i="1"/>
  <c r="M2" i="1" s="1"/>
  <c r="I3" i="1"/>
  <c r="L3" i="1" s="1"/>
  <c r="O3" i="1" s="1"/>
  <c r="I4" i="1"/>
  <c r="L4" i="1" s="1"/>
  <c r="O4" i="1" s="1"/>
  <c r="I5" i="1"/>
  <c r="L5" i="1" s="1"/>
  <c r="O5" i="1" s="1"/>
  <c r="I6" i="1"/>
  <c r="L6" i="1" s="1"/>
  <c r="O6" i="1" s="1"/>
  <c r="I7" i="1"/>
  <c r="L7" i="1" s="1"/>
  <c r="O7" i="1" s="1"/>
  <c r="I8" i="1"/>
  <c r="L8" i="1" s="1"/>
  <c r="O8" i="1" s="1"/>
  <c r="I9" i="1"/>
  <c r="L9" i="1" s="1"/>
  <c r="O9" i="1" s="1"/>
  <c r="I10" i="1"/>
  <c r="L10" i="1" s="1"/>
  <c r="O10" i="1" s="1"/>
  <c r="I11" i="1"/>
  <c r="L11" i="1" s="1"/>
  <c r="O11" i="1" s="1"/>
  <c r="I2" i="1"/>
  <c r="L2" i="1" s="1"/>
  <c r="O2" i="1" s="1"/>
  <c r="P3" i="1" s="1"/>
  <c r="Q3" i="1" l="1"/>
  <c r="P4" i="1"/>
  <c r="P5" i="1" s="1"/>
  <c r="P6" i="1" s="1"/>
  <c r="P7" i="1" s="1"/>
  <c r="P8" i="1" s="1"/>
  <c r="P9" i="1" s="1"/>
  <c r="P10" i="1" s="1"/>
  <c r="P11" i="1" s="1"/>
  <c r="Q4" i="1" l="1"/>
  <c r="Q5" i="1" s="1"/>
  <c r="Q6" i="1" s="1"/>
  <c r="Q7" i="1" s="1"/>
  <c r="Q8" i="1" s="1"/>
  <c r="Q9" i="1" s="1"/>
  <c r="Q10" i="1" s="1"/>
  <c r="Q11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C3" i="1"/>
  <c r="C4" i="1"/>
  <c r="C5" i="1"/>
  <c r="C6" i="1"/>
  <c r="C7" i="1"/>
  <c r="C8" i="1"/>
  <c r="C9" i="1"/>
  <c r="C10" i="1"/>
  <c r="C11" i="1"/>
  <c r="B3" i="1"/>
  <c r="B4" i="1"/>
  <c r="B5" i="1"/>
  <c r="B6" i="1"/>
  <c r="B7" i="1"/>
  <c r="B8" i="1"/>
  <c r="B9" i="1"/>
  <c r="B10" i="1"/>
  <c r="B11" i="1"/>
  <c r="C2" i="1"/>
  <c r="D2" i="1"/>
  <c r="E2" i="1" l="1"/>
</calcChain>
</file>

<file path=xl/sharedStrings.xml><?xml version="1.0" encoding="utf-8"?>
<sst xmlns="http://schemas.openxmlformats.org/spreadsheetml/2006/main" count="13" uniqueCount="13">
  <si>
    <t>x</t>
  </si>
  <si>
    <t>x^2</t>
  </si>
  <si>
    <t>1 + 2* x^2</t>
  </si>
  <si>
    <t>f(x)</t>
  </si>
  <si>
    <t>recurent</t>
  </si>
  <si>
    <t>n</t>
  </si>
  <si>
    <t>2*n+3</t>
  </si>
  <si>
    <t>n+1</t>
  </si>
  <si>
    <t>2*n+1</t>
  </si>
  <si>
    <t>(n+1)*(2*n+1)</t>
  </si>
  <si>
    <t>x^2 * (2*n+3)</t>
  </si>
  <si>
    <t>exp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</si>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</sst>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S4" sqref="S4"/>
    </sheetView>
  </sheetViews>
  <sheetFormatPr defaultRowHeight="15" x14ac:dyDescent="0.25"/>
  <cols>
    <col min="1" max="1" width="4" bestFit="1" customWidth="1"/>
    <col min="2" max="2" width="5" bestFit="1" customWidth="1"/>
    <col min="3" max="3" width="9.28515625" bestFit="1" customWidth="1"/>
    <col min="4" max="5" width="12" bestFit="1" customWidth="1"/>
    <col min="8" max="8" width="3" bestFit="1" customWidth="1"/>
    <col min="9" max="9" width="6.140625" bestFit="1" customWidth="1"/>
    <col min="10" max="10" width="4.140625" bestFit="1" customWidth="1"/>
    <col min="11" max="11" width="6.140625" bestFit="1" customWidth="1"/>
    <col min="12" max="12" width="12.42578125" bestFit="1" customWidth="1"/>
    <col min="13" max="13" width="13.28515625" bestFit="1" customWidth="1"/>
    <col min="15" max="17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H1" t="s">
        <v>5</v>
      </c>
      <c r="I1" t="s">
        <v>6</v>
      </c>
      <c r="J1" t="s">
        <v>7</v>
      </c>
      <c r="K1" t="s">
        <v>8</v>
      </c>
      <c r="L1" t="s">
        <v>10</v>
      </c>
      <c r="M1" t="s">
        <v>9</v>
      </c>
      <c r="O1" t="s">
        <v>4</v>
      </c>
    </row>
    <row r="2" spans="1:17" x14ac:dyDescent="0.25">
      <c r="A2">
        <v>0.1</v>
      </c>
      <c r="B2">
        <f>A2*A2</f>
        <v>1.0000000000000002E-2</v>
      </c>
      <c r="C2">
        <f>1 + 2 *B2</f>
        <v>1.02</v>
      </c>
      <c r="D2">
        <f>EXP(B2)</f>
        <v>1.0100501670841679</v>
      </c>
      <c r="E2">
        <f>C2*D2</f>
        <v>1.0302511704258512</v>
      </c>
      <c r="F2">
        <f>E2</f>
        <v>1.0302511704258512</v>
      </c>
      <c r="H2">
        <v>2</v>
      </c>
      <c r="I2">
        <f>2*H2+3</f>
        <v>7</v>
      </c>
      <c r="J2">
        <f>H2+1</f>
        <v>3</v>
      </c>
      <c r="K2">
        <f>2*H2+1</f>
        <v>5</v>
      </c>
      <c r="L2">
        <f>B2*I2</f>
        <v>7.0000000000000007E-2</v>
      </c>
      <c r="M2">
        <f>J2*K2</f>
        <v>15</v>
      </c>
      <c r="O2">
        <f>L2/M2</f>
        <v>4.6666666666666671E-3</v>
      </c>
      <c r="P2">
        <f>F2</f>
        <v>1.0302511704258512</v>
      </c>
      <c r="Q2">
        <f>P2</f>
        <v>1.0302511704258512</v>
      </c>
    </row>
    <row r="3" spans="1:17" x14ac:dyDescent="0.25">
      <c r="A3">
        <v>0.2</v>
      </c>
      <c r="B3">
        <f t="shared" ref="B3:B11" si="0">A3*A3</f>
        <v>4.0000000000000008E-2</v>
      </c>
      <c r="C3">
        <f t="shared" ref="C3:C11" si="1">1 + 2 *B3</f>
        <v>1.08</v>
      </c>
      <c r="D3">
        <f t="shared" ref="D3:D11" si="2">EXP(B3)</f>
        <v>1.0408107741923882</v>
      </c>
      <c r="E3">
        <f t="shared" ref="E3:E11" si="3">C3*D3</f>
        <v>1.1240756361277793</v>
      </c>
      <c r="F3">
        <f>F2+E3</f>
        <v>2.1543268065536303</v>
      </c>
      <c r="H3">
        <v>3</v>
      </c>
      <c r="I3">
        <f t="shared" ref="I3:I11" si="4">2*H3+3</f>
        <v>9</v>
      </c>
      <c r="J3">
        <f t="shared" ref="J3:J11" si="5">H3+1</f>
        <v>4</v>
      </c>
      <c r="K3">
        <f t="shared" ref="K3:K11" si="6">2*H3+1</f>
        <v>7</v>
      </c>
      <c r="L3">
        <f t="shared" ref="L3:L11" si="7">B3*I3</f>
        <v>0.3600000000000001</v>
      </c>
      <c r="M3">
        <f t="shared" ref="M3:M11" si="8">J3*K3</f>
        <v>28</v>
      </c>
      <c r="O3">
        <f t="shared" ref="O3:O11" si="9">L3/M3</f>
        <v>1.285714285714286E-2</v>
      </c>
      <c r="P3">
        <f>P2*O2</f>
        <v>4.8078387953206392E-3</v>
      </c>
      <c r="Q3">
        <f>Q2+P3</f>
        <v>1.0350590092211718</v>
      </c>
    </row>
    <row r="4" spans="1:17" x14ac:dyDescent="0.25">
      <c r="A4">
        <v>0.3</v>
      </c>
      <c r="B4">
        <f t="shared" si="0"/>
        <v>0.09</v>
      </c>
      <c r="C4">
        <f t="shared" si="1"/>
        <v>1.18</v>
      </c>
      <c r="D4">
        <f t="shared" si="2"/>
        <v>1.0941742837052104</v>
      </c>
      <c r="E4">
        <f t="shared" si="3"/>
        <v>1.2911256547721481</v>
      </c>
      <c r="F4">
        <f t="shared" ref="F4:F11" si="10">F3+E4</f>
        <v>3.4454524613257784</v>
      </c>
      <c r="H4">
        <v>4</v>
      </c>
      <c r="I4">
        <f t="shared" si="4"/>
        <v>11</v>
      </c>
      <c r="J4">
        <f t="shared" si="5"/>
        <v>5</v>
      </c>
      <c r="K4">
        <f t="shared" si="6"/>
        <v>9</v>
      </c>
      <c r="L4">
        <f t="shared" si="7"/>
        <v>0.99</v>
      </c>
      <c r="M4">
        <f t="shared" si="8"/>
        <v>45</v>
      </c>
      <c r="O4">
        <f t="shared" si="9"/>
        <v>2.1999999999999999E-2</v>
      </c>
      <c r="P4">
        <f t="shared" ref="P4:P11" si="11">P3*O3</f>
        <v>6.1815070225551086E-5</v>
      </c>
      <c r="Q4">
        <f t="shared" ref="Q4:Q11" si="12">Q3+P4</f>
        <v>1.0351208242913974</v>
      </c>
    </row>
    <row r="5" spans="1:17" x14ac:dyDescent="0.25">
      <c r="A5">
        <v>0.4</v>
      </c>
      <c r="B5">
        <f t="shared" si="0"/>
        <v>0.16000000000000003</v>
      </c>
      <c r="C5">
        <f t="shared" si="1"/>
        <v>1.32</v>
      </c>
      <c r="D5">
        <f t="shared" si="2"/>
        <v>1.1735108709918103</v>
      </c>
      <c r="E5">
        <f t="shared" si="3"/>
        <v>1.5490343497091896</v>
      </c>
      <c r="F5">
        <f t="shared" si="10"/>
        <v>4.9944868110349683</v>
      </c>
      <c r="H5">
        <v>5</v>
      </c>
      <c r="I5">
        <f t="shared" si="4"/>
        <v>13</v>
      </c>
      <c r="J5">
        <f t="shared" si="5"/>
        <v>6</v>
      </c>
      <c r="K5">
        <f t="shared" si="6"/>
        <v>11</v>
      </c>
      <c r="L5">
        <f t="shared" si="7"/>
        <v>2.0800000000000005</v>
      </c>
      <c r="M5">
        <f t="shared" si="8"/>
        <v>66</v>
      </c>
      <c r="O5">
        <f t="shared" si="9"/>
        <v>3.1515151515151524E-2</v>
      </c>
      <c r="P5">
        <f t="shared" si="11"/>
        <v>1.3599315449621237E-6</v>
      </c>
      <c r="Q5">
        <f t="shared" si="12"/>
        <v>1.0351221842229423</v>
      </c>
    </row>
    <row r="6" spans="1:17" x14ac:dyDescent="0.25">
      <c r="A6">
        <v>0.5</v>
      </c>
      <c r="B6">
        <f t="shared" si="0"/>
        <v>0.25</v>
      </c>
      <c r="C6">
        <f t="shared" si="1"/>
        <v>1.5</v>
      </c>
      <c r="D6">
        <f t="shared" si="2"/>
        <v>1.2840254166877414</v>
      </c>
      <c r="E6">
        <f t="shared" si="3"/>
        <v>1.9260381250316121</v>
      </c>
      <c r="F6">
        <f t="shared" si="10"/>
        <v>6.9205249360665801</v>
      </c>
      <c r="H6">
        <v>6</v>
      </c>
      <c r="I6">
        <f t="shared" si="4"/>
        <v>15</v>
      </c>
      <c r="J6">
        <f t="shared" si="5"/>
        <v>7</v>
      </c>
      <c r="K6">
        <f t="shared" si="6"/>
        <v>13</v>
      </c>
      <c r="L6">
        <f t="shared" si="7"/>
        <v>3.75</v>
      </c>
      <c r="M6">
        <f t="shared" si="8"/>
        <v>91</v>
      </c>
      <c r="O6">
        <f t="shared" si="9"/>
        <v>4.1208791208791208E-2</v>
      </c>
      <c r="P6">
        <f t="shared" si="11"/>
        <v>4.2858448689715427E-8</v>
      </c>
      <c r="Q6">
        <f t="shared" si="12"/>
        <v>1.0351222270813911</v>
      </c>
    </row>
    <row r="7" spans="1:17" x14ac:dyDescent="0.25">
      <c r="A7">
        <v>0.6</v>
      </c>
      <c r="B7">
        <f t="shared" si="0"/>
        <v>0.36</v>
      </c>
      <c r="C7">
        <f t="shared" si="1"/>
        <v>1.72</v>
      </c>
      <c r="D7">
        <f t="shared" si="2"/>
        <v>1.4333294145603401</v>
      </c>
      <c r="E7">
        <f t="shared" si="3"/>
        <v>2.4653265930437849</v>
      </c>
      <c r="F7">
        <f t="shared" si="10"/>
        <v>9.385851529110365</v>
      </c>
      <c r="H7">
        <v>7</v>
      </c>
      <c r="I7">
        <f t="shared" si="4"/>
        <v>17</v>
      </c>
      <c r="J7">
        <f t="shared" si="5"/>
        <v>8</v>
      </c>
      <c r="K7">
        <f t="shared" si="6"/>
        <v>15</v>
      </c>
      <c r="L7">
        <f t="shared" si="7"/>
        <v>6.12</v>
      </c>
      <c r="M7">
        <f t="shared" si="8"/>
        <v>120</v>
      </c>
      <c r="O7">
        <f t="shared" si="9"/>
        <v>5.1000000000000004E-2</v>
      </c>
      <c r="P7">
        <f t="shared" si="11"/>
        <v>1.7661448635871742E-9</v>
      </c>
      <c r="Q7">
        <f t="shared" si="12"/>
        <v>1.0351222288475359</v>
      </c>
    </row>
    <row r="8" spans="1:17" x14ac:dyDescent="0.25">
      <c r="A8">
        <v>0.7</v>
      </c>
      <c r="B8">
        <f t="shared" si="0"/>
        <v>0.48999999999999994</v>
      </c>
      <c r="C8">
        <f t="shared" si="1"/>
        <v>1.98</v>
      </c>
      <c r="D8">
        <f t="shared" si="2"/>
        <v>1.6323162199553789</v>
      </c>
      <c r="E8">
        <f t="shared" si="3"/>
        <v>3.23198611551165</v>
      </c>
      <c r="F8">
        <f t="shared" si="10"/>
        <v>12.617837644622014</v>
      </c>
      <c r="H8">
        <v>8</v>
      </c>
      <c r="I8">
        <f t="shared" si="4"/>
        <v>19</v>
      </c>
      <c r="J8">
        <f t="shared" si="5"/>
        <v>9</v>
      </c>
      <c r="K8">
        <f t="shared" si="6"/>
        <v>17</v>
      </c>
      <c r="L8">
        <f t="shared" si="7"/>
        <v>9.3099999999999987</v>
      </c>
      <c r="M8">
        <f t="shared" si="8"/>
        <v>153</v>
      </c>
      <c r="O8">
        <f t="shared" si="9"/>
        <v>6.084967320261437E-2</v>
      </c>
      <c r="P8">
        <f t="shared" si="11"/>
        <v>9.0073388042945896E-11</v>
      </c>
      <c r="Q8">
        <f t="shared" si="12"/>
        <v>1.0351222289376092</v>
      </c>
    </row>
    <row r="9" spans="1:17" x14ac:dyDescent="0.25">
      <c r="A9">
        <v>0.8</v>
      </c>
      <c r="B9">
        <f t="shared" si="0"/>
        <v>0.64000000000000012</v>
      </c>
      <c r="C9">
        <f t="shared" si="1"/>
        <v>2.2800000000000002</v>
      </c>
      <c r="D9">
        <f t="shared" si="2"/>
        <v>1.8964808793049517</v>
      </c>
      <c r="E9">
        <f t="shared" si="3"/>
        <v>4.3239764048152907</v>
      </c>
      <c r="F9">
        <f t="shared" si="10"/>
        <v>16.941814049437305</v>
      </c>
      <c r="H9">
        <v>9</v>
      </c>
      <c r="I9">
        <f t="shared" si="4"/>
        <v>21</v>
      </c>
      <c r="J9">
        <f t="shared" si="5"/>
        <v>10</v>
      </c>
      <c r="K9">
        <f t="shared" si="6"/>
        <v>19</v>
      </c>
      <c r="L9">
        <f t="shared" si="7"/>
        <v>13.440000000000003</v>
      </c>
      <c r="M9">
        <f t="shared" si="8"/>
        <v>190</v>
      </c>
      <c r="O9">
        <f t="shared" si="9"/>
        <v>7.0736842105263167E-2</v>
      </c>
      <c r="P9">
        <f t="shared" si="11"/>
        <v>5.4809362266655307E-12</v>
      </c>
      <c r="Q9">
        <f t="shared" si="12"/>
        <v>1.0351222289430901</v>
      </c>
    </row>
    <row r="10" spans="1:17" x14ac:dyDescent="0.25">
      <c r="A10">
        <v>0.9</v>
      </c>
      <c r="B10">
        <f t="shared" si="0"/>
        <v>0.81</v>
      </c>
      <c r="C10">
        <f t="shared" si="1"/>
        <v>2.62</v>
      </c>
      <c r="D10">
        <f t="shared" si="2"/>
        <v>2.2479079866764717</v>
      </c>
      <c r="E10">
        <f t="shared" si="3"/>
        <v>5.8895189250923563</v>
      </c>
      <c r="F10">
        <f t="shared" si="10"/>
        <v>22.831332974529662</v>
      </c>
      <c r="H10">
        <v>10</v>
      </c>
      <c r="I10">
        <f t="shared" si="4"/>
        <v>23</v>
      </c>
      <c r="J10">
        <f t="shared" si="5"/>
        <v>11</v>
      </c>
      <c r="K10">
        <f t="shared" si="6"/>
        <v>21</v>
      </c>
      <c r="L10">
        <f t="shared" si="7"/>
        <v>18.630000000000003</v>
      </c>
      <c r="M10">
        <f t="shared" si="8"/>
        <v>231</v>
      </c>
      <c r="O10">
        <f t="shared" si="9"/>
        <v>8.0649350649350665E-2</v>
      </c>
      <c r="P10">
        <f t="shared" si="11"/>
        <v>3.8770412045465653E-13</v>
      </c>
      <c r="Q10">
        <f t="shared" si="12"/>
        <v>1.0351222289434778</v>
      </c>
    </row>
    <row r="11" spans="1:17" x14ac:dyDescent="0.25">
      <c r="A11">
        <v>1</v>
      </c>
      <c r="B11">
        <f t="shared" si="0"/>
        <v>1</v>
      </c>
      <c r="C11">
        <f t="shared" si="1"/>
        <v>3</v>
      </c>
      <c r="D11">
        <f t="shared" si="2"/>
        <v>2.7182818284590451</v>
      </c>
      <c r="E11">
        <f t="shared" si="3"/>
        <v>8.1548454853771357</v>
      </c>
      <c r="F11">
        <f t="shared" si="10"/>
        <v>30.986178459906796</v>
      </c>
      <c r="H11">
        <v>11</v>
      </c>
      <c r="I11">
        <f t="shared" si="4"/>
        <v>25</v>
      </c>
      <c r="J11">
        <f t="shared" si="5"/>
        <v>12</v>
      </c>
      <c r="K11">
        <f t="shared" si="6"/>
        <v>23</v>
      </c>
      <c r="L11">
        <f t="shared" si="7"/>
        <v>25</v>
      </c>
      <c r="M11">
        <f t="shared" si="8"/>
        <v>276</v>
      </c>
      <c r="O11">
        <f t="shared" si="9"/>
        <v>9.0579710144927536E-2</v>
      </c>
      <c r="P11">
        <f t="shared" si="11"/>
        <v>3.1268085558745679E-14</v>
      </c>
      <c r="Q11">
        <f t="shared" si="12"/>
        <v>1.0351222289435091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0" sqref="A2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2023-11-13T17:28:17Z</dcterms:modified>
</cp:coreProperties>
</file>