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FF08626-4891-431E-AC8A-F71BAD103C87}" xr6:coauthVersionLast="47" xr6:coauthVersionMax="47" xr10:uidLastSave="{00000000-0000-0000-0000-000000000000}"/>
  <bookViews>
    <workbookView xWindow="4740" yWindow="30" windowWidth="24105" windowHeight="13560" activeTab="3" xr2:uid="{5D6B3D36-FAC3-42EB-BBEF-E6A29022877C}"/>
  </bookViews>
  <sheets>
    <sheet name="CONCATENATE" sheetId="3" r:id="rId1"/>
    <sheet name="TEXTJOIN&amp;CONCAT" sheetId="5" r:id="rId2"/>
    <sheet name="TEXTJOIN" sheetId="9" r:id="rId3"/>
    <sheet name="TEXTJOIN1" sheetId="6" r:id="rId4"/>
    <sheet name="版本需求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6" l="1" a="1"/>
  <c r="F8" i="6" s="1"/>
  <c r="F7" i="6" a="1"/>
  <c r="F7" i="6" s="1"/>
  <c r="F3" i="6" a="1"/>
  <c r="F3" i="6" s="1"/>
  <c r="F4" i="6" a="1"/>
  <c r="F4" i="6" s="1"/>
  <c r="F2" i="6" a="1"/>
  <c r="F2" i="6" s="1"/>
  <c r="E3" i="9"/>
  <c r="E4" i="9"/>
  <c r="E5" i="9"/>
  <c r="E6" i="9"/>
  <c r="E2" i="9"/>
  <c r="F9" i="5"/>
  <c r="F8" i="5"/>
  <c r="H4" i="5" a="1"/>
  <c r="H4" i="5" s="1"/>
  <c r="H3" i="5" a="1"/>
  <c r="H3" i="5"/>
  <c r="F4" i="5"/>
  <c r="F3" i="5"/>
  <c r="D5" i="3"/>
  <c r="D3" i="3"/>
  <c r="D2" i="3"/>
  <c r="D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<sst xmlns="http://schemas.openxmlformats.org/spreadsheetml/2006/main" count="90" uniqueCount="53">
  <si>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A</t>
    <phoneticPr fontId="1" type="noConversion"/>
  </si>
  <si>
    <t>B</t>
    <phoneticPr fontId="1" type="noConversion"/>
  </si>
  <si>
    <t>C</t>
    <phoneticPr fontId="1" type="noConversion"/>
  </si>
  <si>
    <t>扫地僧</t>
  </si>
  <si>
    <t>阿青</t>
  </si>
  <si>
    <t>石破天</t>
  </si>
  <si>
    <t>独孤求败</t>
  </si>
  <si>
    <t>贝海石</t>
  </si>
  <si>
    <t>东方不败</t>
  </si>
  <si>
    <t>张三丰</t>
  </si>
  <si>
    <t>张无忌</t>
  </si>
  <si>
    <t>段誉</t>
  </si>
  <si>
    <t>虚竹</t>
  </si>
  <si>
    <t>萧峰</t>
  </si>
  <si>
    <t>姓名</t>
    <phoneticPr fontId="1" type="noConversion"/>
  </si>
  <si>
    <t>1月份销售额</t>
    <phoneticPr fontId="1" type="noConversion"/>
  </si>
  <si>
    <t>岗位</t>
    <phoneticPr fontId="1" type="noConversion"/>
  </si>
  <si>
    <t>高级</t>
    <phoneticPr fontId="1" type="noConversion"/>
  </si>
  <si>
    <t>中级</t>
    <phoneticPr fontId="1" type="noConversion"/>
  </si>
  <si>
    <t>初级</t>
    <phoneticPr fontId="1" type="noConversion"/>
  </si>
  <si>
    <t>人员?</t>
    <phoneticPr fontId="1" type="noConversion"/>
  </si>
  <si>
    <t>CONCAT函数</t>
    <phoneticPr fontId="1" type="noConversion"/>
  </si>
  <si>
    <t>员工</t>
    <phoneticPr fontId="3" type="noConversion"/>
  </si>
  <si>
    <t>家庭地址</t>
    <phoneticPr fontId="3" type="noConversion"/>
  </si>
  <si>
    <t>联系电话</t>
    <phoneticPr fontId="3" type="noConversion"/>
  </si>
  <si>
    <t>是否婚配</t>
    <phoneticPr fontId="3" type="noConversion"/>
  </si>
  <si>
    <t>组合</t>
    <phoneticPr fontId="3" type="noConversion"/>
  </si>
  <si>
    <t>小明</t>
    <phoneticPr fontId="3" type="noConversion"/>
  </si>
  <si>
    <t>长沙市岳麓区</t>
    <phoneticPr fontId="3" type="noConversion"/>
  </si>
  <si>
    <t>已婚</t>
    <phoneticPr fontId="3" type="noConversion"/>
  </si>
  <si>
    <t>小红</t>
    <phoneticPr fontId="3" type="noConversion"/>
  </si>
  <si>
    <t>北京市东城区</t>
    <phoneticPr fontId="3" type="noConversion"/>
  </si>
  <si>
    <t>小陈</t>
    <phoneticPr fontId="3" type="noConversion"/>
  </si>
  <si>
    <t>河南省睢阳区</t>
    <phoneticPr fontId="3" type="noConversion"/>
  </si>
  <si>
    <t>未婚</t>
    <phoneticPr fontId="3" type="noConversion"/>
  </si>
  <si>
    <t>小李</t>
    <phoneticPr fontId="3" type="noConversion"/>
  </si>
  <si>
    <t>河北省承德市</t>
    <phoneticPr fontId="3" type="noConversion"/>
  </si>
  <si>
    <t>小张</t>
    <phoneticPr fontId="3" type="noConversion"/>
  </si>
  <si>
    <t>黑龙江佳木斯市</t>
    <phoneticPr fontId="3" type="noConversion"/>
  </si>
  <si>
    <t>150XXXX2833</t>
    <phoneticPr fontId="1" type="noConversion"/>
  </si>
  <si>
    <t>136XXXX7421</t>
    <phoneticPr fontId="1" type="noConversion"/>
  </si>
  <si>
    <t>163XXXX4891</t>
    <phoneticPr fontId="1" type="noConversion"/>
  </si>
  <si>
    <t>130XXXX0753</t>
    <phoneticPr fontId="1" type="noConversion"/>
  </si>
  <si>
    <t>181XXXX4273</t>
    <phoneticPr fontId="1" type="noConversion"/>
  </si>
  <si>
    <t>TEXTJOIN函数</t>
    <phoneticPr fontId="1" type="noConversion"/>
  </si>
  <si>
    <t>CONCATENATE</t>
    <phoneticPr fontId="1" type="noConversion"/>
  </si>
  <si>
    <t>CONCAT</t>
    <phoneticPr fontId="1" type="noConversion"/>
  </si>
  <si>
    <t>TEXTJOIN</t>
    <phoneticPr fontId="1" type="noConversion"/>
  </si>
  <si>
    <t>老版本函数</t>
    <phoneticPr fontId="1" type="noConversion"/>
  </si>
  <si>
    <t>2019和365</t>
    <phoneticPr fontId="1" type="noConversion"/>
  </si>
  <si>
    <t>需求版本</t>
    <phoneticPr fontId="1" type="noConversion"/>
  </si>
  <si>
    <t>函数</t>
    <phoneticPr fontId="1" type="noConversion"/>
  </si>
  <si>
    <t>PHONETIC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</si>
</sst>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&quot;销售额大于等于&quot;0"/>
    <numFmt numFmtId="179" formatCode="&quot;销售额小于等于&quot;0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3" borderId="1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974271</xdr:colOff>
      <xdr:row>10</xdr:row>
      <xdr:rowOff>114300</xdr:rowOff>
    </xdr:from>
    <xdr:to>
      <xdr:col>7</xdr:col>
      <xdr:colOff>517072</xdr:colOff>
      <xdr:row>13</xdr:row>
      <xdr:rowOff>157842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4A88C0-E49D-4943-8F97-D8EDDCF3B75C}"/>
            </a:ext>
          </a:extLst>
        </xdr:cNvPr>
        <xdr:cNvSpPr txBox="1"/>
      </xdr:nvSpPr>
      <xdr:spPr>
        <a:xfrm>
          <a:off x="4827814" y="2237014"/>
          <a:ext cx="2764972" cy="680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 b="1">
              <a:latin typeface="微软雅黑" panose="020B0503020204020204" pitchFamily="34" charset="-122"/>
              <a:ea typeface="微软雅黑" panose="020B0503020204020204" pitchFamily="34" charset="-122"/>
            </a:rPr>
            <a:t>TEXTJOIN</a:t>
          </a:r>
          <a:r>
            <a:rPr lang="zh-CN" altLang="en-US" sz="2400" b="1">
              <a:latin typeface="微软雅黑" panose="020B0503020204020204" pitchFamily="34" charset="-122"/>
              <a:ea typeface="微软雅黑" panose="020B0503020204020204" pitchFamily="34" charset="-122"/>
            </a:rPr>
            <a:t>函数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2C40-41D2-453F-97BA-651912298AD3}">
  <dimension ref="A2:D5"/>
  <sheetViews>
    <sheetView showGridLines="0" zoomScale="310" zoomScaleNormal="310" workbookViewId="0">
      <selection activeCell="D6" sqref="D6"/>
    </sheetView>
  </sheetViews>
  <sheetFormatPr defaultRowHeight="16.5" x14ac:dyDescent="0.3"/>
  <cols>
    <col min="1" max="3" width="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2" t="str">
        <f>A2&amp;B2&amp;C2</f>
        <v>ABC</v>
      </c>
    </row>
    <row r="3" spans="1:4" x14ac:dyDescent="0.3">
      <c r="A3" s="1" t="s">
        <v>0</v>
      </c>
      <c r="B3" s="1" t="s">
        <v>1</v>
      </c>
      <c r="C3" s="1" t="s">
        <v>2</v>
      </c>
      <c r="D3" s="12" t="str">
        <f>CONCATENATE(A3,B3,C3)</f>
        <v>ABC</v>
      </c>
    </row>
    <row r="4" spans="1:4" x14ac:dyDescent="0.3">
      <c r="A4" s="1" t="s">
        <v>0</v>
      </c>
      <c r="B4" s="1" t="s">
        <v>1</v>
      </c>
      <c r="C4" s="1" t="s">
        <v>2</v>
      </c>
      <c r="D4" s="12" t="str">
        <f>PHONETIC(A4:C4)</f>
        <v>ABC</v>
      </c>
    </row>
    <row r="5" spans="1:4" x14ac:dyDescent="0.3">
      <c r="A5" s="1" t="s">
        <v>0</v>
      </c>
      <c r="B5" s="1" t="s">
        <v>1</v>
      </c>
      <c r="C5" s="1" t="s">
        <v>2</v>
      </c>
      <c r="D5" s="12" t="str">
        <f>_xlfn.CONCAT(A5:C5)</f>
        <v>ABC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69F-6F2D-4A02-9F99-532169C0A707}">
  <dimension ref="A1:H9"/>
  <sheetViews>
    <sheetView showGridLines="0" zoomScale="220" zoomScaleNormal="220" workbookViewId="0">
      <selection activeCell="H9" sqref="H9"/>
    </sheetView>
  </sheetViews>
  <sheetFormatPr defaultRowHeight="16.5" x14ac:dyDescent="0.3"/>
  <cols>
    <col min="1" max="3" width="7.109375" customWidth="1"/>
    <col min="5" max="5" width="0.5546875" customWidth="1"/>
    <col min="7" max="7" width="0.44140625" customWidth="1"/>
  </cols>
  <sheetData>
    <row r="1" spans="1:8" x14ac:dyDescent="0.3">
      <c r="A1" t="s">
        <v>21</v>
      </c>
    </row>
    <row r="3" spans="1:8" x14ac:dyDescent="0.3">
      <c r="A3" s="1" t="s">
        <v>0</v>
      </c>
      <c r="B3" s="1" t="s">
        <v>1</v>
      </c>
      <c r="C3" s="1" t="s">
        <v>2</v>
      </c>
      <c r="F3" s="9" t="str">
        <f>_xlfn.CONCAT(A3:C3)</f>
        <v>ABC</v>
      </c>
      <c r="H3" s="9" t="str" cm="1">
        <f t="array" ref="H3">_xlfn.CONCAT(A3:C3&amp;",")</f>
        <v>A,B,C,</v>
      </c>
    </row>
    <row r="4" spans="1:8" x14ac:dyDescent="0.3">
      <c r="A4" s="1" t="s">
        <v>0</v>
      </c>
      <c r="B4" s="1" t="s">
        <v>1</v>
      </c>
      <c r="C4" s="1"/>
      <c r="D4" s="1" t="s">
        <v>2</v>
      </c>
      <c r="F4" s="9" t="str">
        <f>_xlfn.CONCAT(A4:D4)</f>
        <v>ABC</v>
      </c>
      <c r="H4" s="9" t="str" cm="1">
        <f t="array" ref="H4">_xlfn.CONCAT(A4:D4&amp;",")</f>
        <v>A,B,,C,</v>
      </c>
    </row>
    <row r="6" spans="1:8" x14ac:dyDescent="0.3">
      <c r="A6" t="s">
        <v>44</v>
      </c>
    </row>
    <row r="8" spans="1:8" x14ac:dyDescent="0.3">
      <c r="A8" s="1" t="s">
        <v>0</v>
      </c>
      <c r="B8" s="1" t="s">
        <v>1</v>
      </c>
      <c r="C8" s="1" t="s">
        <v>2</v>
      </c>
      <c r="F8" s="9" t="str">
        <f>_xlfn.TEXTJOIN(",",TRUE,A8:C8)</f>
        <v>A,B,C</v>
      </c>
    </row>
    <row r="9" spans="1:8" x14ac:dyDescent="0.3">
      <c r="A9" s="1" t="s">
        <v>0</v>
      </c>
      <c r="B9" s="1" t="s">
        <v>1</v>
      </c>
      <c r="C9" s="1"/>
      <c r="D9" s="1" t="s">
        <v>2</v>
      </c>
      <c r="F9" s="9" t="str">
        <f>_xlfn.TEXTJOIN(",",TRUE,A9:D9)</f>
        <v>A,B,C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573-291F-4721-B396-7AC5A08FAB0F}">
  <dimension ref="A1:E6"/>
  <sheetViews>
    <sheetView showGridLines="0" zoomScale="190" zoomScaleNormal="190" workbookViewId="0">
      <selection activeCell="F4" sqref="F4"/>
    </sheetView>
  </sheetViews>
  <sheetFormatPr defaultRowHeight="16.5" x14ac:dyDescent="0.3"/>
  <cols>
    <col min="1" max="1" width="4.88671875" bestFit="1" customWidth="1"/>
    <col min="2" max="2" width="12.33203125" customWidth="1"/>
    <col min="3" max="3" width="12.6640625" customWidth="1"/>
    <col min="4" max="4" width="7.5546875" customWidth="1"/>
    <col min="5" max="5" width="34.33203125" bestFit="1" customWidth="1"/>
  </cols>
  <sheetData>
    <row r="1" spans="1:5" x14ac:dyDescent="0.3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</row>
    <row r="2" spans="1:5" x14ac:dyDescent="0.3">
      <c r="A2" s="7" t="s">
        <v>27</v>
      </c>
      <c r="B2" s="10" t="s">
        <v>28</v>
      </c>
      <c r="C2" s="7" t="s">
        <v>39</v>
      </c>
      <c r="D2" s="7" t="s">
        <v>29</v>
      </c>
      <c r="E2" s="8" t="str">
        <f>_xlfn.TEXTJOIN(",",TRUE,A2:D2)</f>
        <v>小明,长沙市岳麓区,150XXXX2833,已婚</v>
      </c>
    </row>
    <row r="3" spans="1:5" x14ac:dyDescent="0.3">
      <c r="A3" s="7" t="s">
        <v>30</v>
      </c>
      <c r="B3" s="10" t="s">
        <v>31</v>
      </c>
      <c r="C3" s="7" t="s">
        <v>40</v>
      </c>
      <c r="D3" s="7" t="s">
        <v>29</v>
      </c>
      <c r="E3" s="8" t="str">
        <f t="shared" ref="E3:E6" si="0">_xlfn.TEXTJOIN(",",TRUE,A3:D3)</f>
        <v>小红,北京市东城区,136XXXX7421,已婚</v>
      </c>
    </row>
    <row r="4" spans="1:5" x14ac:dyDescent="0.3">
      <c r="A4" s="7" t="s">
        <v>32</v>
      </c>
      <c r="B4" s="10" t="s">
        <v>33</v>
      </c>
      <c r="C4" s="7" t="s">
        <v>41</v>
      </c>
      <c r="D4" s="7" t="s">
        <v>34</v>
      </c>
      <c r="E4" s="8" t="str">
        <f t="shared" si="0"/>
        <v>小陈,河南省睢阳区,163XXXX4891,未婚</v>
      </c>
    </row>
    <row r="5" spans="1:5" x14ac:dyDescent="0.3">
      <c r="A5" s="7" t="s">
        <v>35</v>
      </c>
      <c r="B5" s="10" t="s">
        <v>36</v>
      </c>
      <c r="C5" s="7" t="s">
        <v>42</v>
      </c>
      <c r="D5" s="7"/>
      <c r="E5" s="8" t="str">
        <f t="shared" si="0"/>
        <v>小李,河北省承德市,130XXXX0753</v>
      </c>
    </row>
    <row r="6" spans="1:5" x14ac:dyDescent="0.3">
      <c r="A6" s="7" t="s">
        <v>37</v>
      </c>
      <c r="B6" s="10" t="s">
        <v>38</v>
      </c>
      <c r="C6" s="7" t="s">
        <v>43</v>
      </c>
      <c r="D6" s="7" t="s">
        <v>34</v>
      </c>
      <c r="E6" s="8" t="str">
        <f t="shared" si="0"/>
        <v>小张,黑龙江佳木斯市,181XXXX4273,未婚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AF41-2C1C-4D98-AE2C-89C880DAD91C}">
  <sheetPr>
    <tabColor theme="3"/>
  </sheetPr>
  <dimension ref="A1:F12"/>
  <sheetViews>
    <sheetView showGridLines="0" tabSelected="1" zoomScale="175" zoomScaleNormal="175" workbookViewId="0">
      <selection activeCell="E11" sqref="E11"/>
    </sheetView>
  </sheetViews>
  <sheetFormatPr defaultRowHeight="16.5" x14ac:dyDescent="0.3"/>
  <cols>
    <col min="3" max="3" width="11.33203125" style="2" customWidth="1"/>
    <col min="4" max="4" width="1.5546875" customWidth="1"/>
    <col min="5" max="5" width="17.88671875" bestFit="1" customWidth="1"/>
    <col min="6" max="6" width="28.6640625" customWidth="1"/>
  </cols>
  <sheetData>
    <row r="1" spans="1:6" x14ac:dyDescent="0.3">
      <c r="A1" s="4" t="s">
        <v>14</v>
      </c>
      <c r="B1" s="5" t="s">
        <v>16</v>
      </c>
      <c r="C1" s="5" t="s">
        <v>15</v>
      </c>
      <c r="E1" s="5" t="s">
        <v>16</v>
      </c>
      <c r="F1" s="6" t="s">
        <v>20</v>
      </c>
    </row>
    <row r="2" spans="1:6" x14ac:dyDescent="0.3">
      <c r="A2" s="15" t="s">
        <v>3</v>
      </c>
      <c r="B2" s="16" t="s">
        <v>17</v>
      </c>
      <c r="C2" s="16">
        <v>1531</v>
      </c>
      <c r="E2" s="16" t="s">
        <v>17</v>
      </c>
      <c r="F2" s="15" t="str" cm="1">
        <f t="array" ref="F2">_xlfn.TEXTJOIN(",",TRUE,IF($B$2:$B$12=E2,$A$2:$A$12,""))</f>
        <v>扫地僧,石破天,贝海石,张无忌,虚竹</v>
      </c>
    </row>
    <row r="3" spans="1:6" x14ac:dyDescent="0.3">
      <c r="A3" s="15" t="s">
        <v>4</v>
      </c>
      <c r="B3" s="16" t="s">
        <v>18</v>
      </c>
      <c r="C3" s="16">
        <v>7908</v>
      </c>
      <c r="E3" s="3" t="s">
        <v>18</v>
      </c>
      <c r="F3" s="15" t="str" cm="1">
        <f t="array" ref="F3">_xlfn.TEXTJOIN(",",TRUE,IF($B$2:$B$12=E3,$A$2:$A$12,""))</f>
        <v>阿青,东方不败,张三丰,段誉</v>
      </c>
    </row>
    <row r="4" spans="1:6" x14ac:dyDescent="0.3">
      <c r="A4" s="15" t="s">
        <v>5</v>
      </c>
      <c r="B4" s="16" t="s">
        <v>17</v>
      </c>
      <c r="C4" s="16">
        <v>4769</v>
      </c>
      <c r="E4" s="3" t="s">
        <v>19</v>
      </c>
      <c r="F4" s="15" t="str" cm="1">
        <f t="array" ref="F4">_xlfn.TEXTJOIN(",",TRUE,IF($B$2:$B$12=E4,$A$2:$A$12,""))</f>
        <v>独孤求败,萧峰</v>
      </c>
    </row>
    <row r="5" spans="1:6" x14ac:dyDescent="0.3">
      <c r="A5" s="15" t="s">
        <v>6</v>
      </c>
      <c r="B5" s="16" t="s">
        <v>19</v>
      </c>
      <c r="C5" s="16">
        <v>1349</v>
      </c>
    </row>
    <row r="6" spans="1:6" x14ac:dyDescent="0.3">
      <c r="A6" s="15" t="s">
        <v>7</v>
      </c>
      <c r="B6" s="16" t="s">
        <v>17</v>
      </c>
      <c r="C6" s="16">
        <v>2581</v>
      </c>
      <c r="E6" s="5" t="s">
        <v>15</v>
      </c>
      <c r="F6" s="5" t="s">
        <v>20</v>
      </c>
    </row>
    <row r="7" spans="1:6" x14ac:dyDescent="0.3">
      <c r="A7" s="15" t="s">
        <v>8</v>
      </c>
      <c r="B7" s="16" t="s">
        <v>18</v>
      </c>
      <c r="C7" s="16">
        <v>2249</v>
      </c>
      <c r="E7" s="17">
        <v>5000</v>
      </c>
      <c r="F7" s="1" t="str" cm="1">
        <f t="array" ref="F7">_xlfn.TEXTJOIN(",",TRUE,IF($C$2:$C$12&gt;=E7,$A$2:$A$12,""))</f>
        <v>阿青,张三丰,张无忌,段誉,萧峰</v>
      </c>
    </row>
    <row r="8" spans="1:6" x14ac:dyDescent="0.3">
      <c r="A8" s="15" t="s">
        <v>9</v>
      </c>
      <c r="B8" s="16" t="s">
        <v>18</v>
      </c>
      <c r="C8" s="16">
        <v>5743</v>
      </c>
      <c r="E8" s="18">
        <v>3000</v>
      </c>
      <c r="F8" s="1" t="str" cm="1">
        <f t="array" ref="F8">_xlfn.TEXTJOIN(",",TRUE,IF($C$2:$C$12&lt;=E8,$A$2:$A$12,""))</f>
        <v>扫地僧,独孤求败,贝海石,东方不败</v>
      </c>
    </row>
    <row r="9" spans="1:6" x14ac:dyDescent="0.3">
      <c r="A9" s="15" t="s">
        <v>10</v>
      </c>
      <c r="B9" s="16" t="s">
        <v>17</v>
      </c>
      <c r="C9" s="16">
        <v>7819</v>
      </c>
    </row>
    <row r="10" spans="1:6" x14ac:dyDescent="0.3">
      <c r="A10" s="15" t="s">
        <v>11</v>
      </c>
      <c r="B10" s="16" t="s">
        <v>18</v>
      </c>
      <c r="C10" s="16">
        <v>9516</v>
      </c>
    </row>
    <row r="11" spans="1:6" x14ac:dyDescent="0.3">
      <c r="A11" s="15" t="s">
        <v>12</v>
      </c>
      <c r="B11" s="16" t="s">
        <v>17</v>
      </c>
      <c r="C11" s="16">
        <v>3034</v>
      </c>
    </row>
    <row r="12" spans="1:6" x14ac:dyDescent="0.3">
      <c r="A12" s="15" t="s">
        <v>13</v>
      </c>
      <c r="B12" s="16" t="s">
        <v>19</v>
      </c>
      <c r="C12" s="16">
        <v>6229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A3FE-3174-448E-9DC3-5D5C1F8F0BD5}">
  <dimension ref="B2:C6"/>
  <sheetViews>
    <sheetView showGridLines="0" zoomScale="295" zoomScaleNormal="295" workbookViewId="0">
      <selection activeCell="D5" sqref="D5"/>
    </sheetView>
  </sheetViews>
  <sheetFormatPr defaultRowHeight="16.5" x14ac:dyDescent="0.3"/>
  <cols>
    <col min="2" max="2" width="14.44140625" customWidth="1"/>
    <col min="3" max="3" width="10.5546875" customWidth="1"/>
    <col min="4" max="4" width="14.33203125" bestFit="1" customWidth="1"/>
  </cols>
  <sheetData>
    <row r="2" spans="2:3" x14ac:dyDescent="0.3">
      <c r="B2" s="12" t="s">
        <v>51</v>
      </c>
      <c r="C2" s="12" t="s">
        <v>50</v>
      </c>
    </row>
    <row r="3" spans="2:3" x14ac:dyDescent="0.3">
      <c r="B3" s="1" t="s">
        <v>52</v>
      </c>
      <c r="C3" s="13" t="s">
        <v>48</v>
      </c>
    </row>
    <row r="4" spans="2:3" x14ac:dyDescent="0.3">
      <c r="B4" s="1" t="s">
        <v>45</v>
      </c>
      <c r="C4" s="13"/>
    </row>
    <row r="5" spans="2:3" ht="17.25" x14ac:dyDescent="0.3">
      <c r="B5" s="1" t="s">
        <v>46</v>
      </c>
      <c r="C5" s="14" t="s">
        <v>49</v>
      </c>
    </row>
    <row r="6" spans="2:3" x14ac:dyDescent="0.3">
      <c r="B6" s="1" t="s">
        <v>47</v>
      </c>
      <c r="C6" s="3">
        <v>365</v>
      </c>
    </row>
  </sheetData>
  <mergeCells count="1"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CONCATENATE</vt:lpstr>
      <vt:lpstr>TEXTJOIN&amp;CONCAT</vt:lpstr>
      <vt:lpstr>TEXTJOIN</vt:lpstr>
      <vt:lpstr>TEXTJOIN1</vt:lpstr>
      <vt:lpstr>版本需求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2019-08-27T10:17:11Z</dcterms:created>
  <dcterms:modified xsi:type="dcterms:W3CDTF">2021-10-10T12:27:46Z</dcterms:modified>
</cp:coreProperties>
</file>