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浪Excel从入门到精通\待上传\107.学浪重复值问题\"/>
    </mc:Choice>
  </mc:AlternateContent>
  <xr:revisionPtr revIDLastSave="0" documentId="13_ncr:1_{CB5A16D5-22AB-4938-9845-57659545882B}" xr6:coauthVersionLast="47" xr6:coauthVersionMax="47" xr10:uidLastSave="{00000000-0000-0000-0000-000000000000}"/>
  <bookViews>
    <workbookView xWindow="-120" yWindow="-120" windowWidth="29040" windowHeight="15840" activeTab="6" xr2:uid="{7F4720C7-F720-49E2-9284-7F4C7408C281}"/>
  </bookViews>
  <sheets>
    <sheet name="检查重复" sheetId="1" r:id="rId1"/>
    <sheet name="第2次重复提醒" sheetId="2" r:id="rId2"/>
    <sheet name="第一次重复提醒" sheetId="3" r:id="rId3"/>
    <sheet name="去重计数" sheetId="4" r:id="rId4"/>
    <sheet name="未出现重复值计数" sheetId="5" r:id="rId5"/>
    <sheet name="重复计数" sheetId="6" r:id="rId6"/>
    <sheet name="去重清单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7" l="1" a="1"/>
  <c r="E3" i="7" s="1"/>
  <c r="E2" i="7" a="1"/>
  <c r="E2" i="7" s="1"/>
  <c r="C3" i="7" a="1"/>
  <c r="C3" i="7" s="1"/>
  <c r="C2" i="7" a="1"/>
  <c r="C2" i="7" s="1"/>
  <c r="C5" i="6" a="1"/>
  <c r="C5" i="6" s="1"/>
  <c r="C2" i="6" a="1"/>
  <c r="C2" i="6" s="1"/>
  <c r="C2" i="5" a="1"/>
  <c r="C2" i="5" s="1"/>
  <c r="D5" i="4" a="1"/>
  <c r="D5" i="4" s="1"/>
  <c r="D2" i="4"/>
  <c r="B3" i="3"/>
  <c r="B4" i="3"/>
  <c r="B5" i="3"/>
  <c r="B6" i="3"/>
  <c r="B7" i="3"/>
  <c r="B8" i="3"/>
  <c r="B9" i="3"/>
  <c r="B2" i="3"/>
  <c r="B3" i="2"/>
  <c r="B4" i="2"/>
  <c r="B5" i="2"/>
  <c r="B6" i="2"/>
  <c r="B7" i="2"/>
  <c r="B8" i="2"/>
  <c r="B9" i="2"/>
  <c r="B10" i="2"/>
  <c r="B2" i="2"/>
  <c r="B3" i="1"/>
  <c r="B4" i="1"/>
  <c r="B5" i="1"/>
  <c r="B6" i="1"/>
  <c r="B7" i="1"/>
  <c r="B8" i="1"/>
  <c r="B9" i="1"/>
  <c r="B2" i="1"/>
  <c r="E4" i="7" l="1" a="1"/>
  <c r="E4" i="7" s="1"/>
  <c r="C4" i="7" a="1"/>
  <c r="C4" i="7" s="1"/>
  <c r="C6" i="7" s="1" a="1"/>
  <c r="C6" i="7" s="1"/>
  <c r="C5" i="7" a="1"/>
  <c r="C5" i="7" s="1"/>
  <c r="E5" i="7" l="1" a="1"/>
  <c r="E5" i="7" s="1"/>
  <c r="E6" i="7" s="1" a="1"/>
  <c r="E6" i="7" s="1"/>
  <c r="C7" i="7" a="1"/>
  <c r="C7" i="7" s="1"/>
  <c r="C8" i="7" s="1" a="1"/>
  <c r="C8" i="7" s="1"/>
  <c r="E7" i="7" l="1" a="1"/>
  <c r="E7" i="7" s="1"/>
  <c r="C9" i="7" a="1"/>
  <c r="C9" i="7" s="1"/>
  <c r="E8" i="7" l="1" a="1"/>
  <c r="E8" i="7" s="1"/>
  <c r="E9" i="7" s="1" a="1"/>
  <c r="E9" i="7" s="1"/>
  <c r="E10" i="7" s="1" a="1"/>
  <c r="E10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<sst xmlns="http://schemas.openxmlformats.org/spreadsheetml/2006/main" count="83" uniqueCount="20">
  <si>
    <t>无崖子</t>
  </si>
  <si>
    <t>天山童姥</t>
  </si>
  <si>
    <t>李秋水</t>
  </si>
  <si>
    <t>萧远山</t>
  </si>
  <si>
    <t>杨过</t>
  </si>
  <si>
    <t>风清扬</t>
  </si>
  <si>
    <t>人员</t>
    <phoneticPr fontId="1" type="noConversion"/>
  </si>
  <si>
    <t>检查重复</t>
    <phoneticPr fontId="1" type="noConversion"/>
  </si>
  <si>
    <t>去除重复值计数</t>
    <phoneticPr fontId="1" type="noConversion"/>
  </si>
  <si>
    <t>未出现重复值的计数</t>
    <phoneticPr fontId="1" type="noConversion"/>
  </si>
  <si>
    <t>出现重复值的计数</t>
    <phoneticPr fontId="1" type="noConversion"/>
  </si>
  <si>
    <t>人员去重</t>
    <phoneticPr fontId="1" type="noConversion"/>
  </si>
  <si>
    <t>重复检查第一次不提醒</t>
    <phoneticPr fontId="1" type="noConversion"/>
  </si>
  <si>
    <t>检查重复第一次提醒</t>
    <phoneticPr fontId="1" type="noConversion"/>
  </si>
  <si>
    <t>CTRL+SHIFT+ENTER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</si>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</sst>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阿里巴巴普惠体"/>
      <family val="2"/>
      <charset val="134"/>
    </font>
    <font>
      <sz val="9"/>
      <name val="阿里巴巴普惠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F268-5212-4240-8584-C085E1FB623C}">
  <dimension ref="A1:B9"/>
  <sheetViews>
    <sheetView showGridLines="0" zoomScale="160" zoomScaleNormal="160" workbookViewId="0">
      <selection activeCell="B4" sqref="B4"/>
    </sheetView>
  </sheetViews>
  <sheetFormatPr defaultRowHeight="23.25" x14ac:dyDescent="0.45"/>
  <sheetData>
    <row r="1" spans="1:2" x14ac:dyDescent="0.45">
      <c r="A1" s="1" t="s">
        <v>6</v>
      </c>
      <c r="B1" s="1" t="s">
        <v>7</v>
      </c>
    </row>
    <row r="2" spans="1:2" x14ac:dyDescent="0.45">
      <c r="A2" s="2" t="s">
        <v>0</v>
      </c>
      <c r="B2" s="2" t="str">
        <f>IF(COUNTIF($A$2:$A$9,A2)&gt;1,"重复","")</f>
        <v/>
      </c>
    </row>
    <row r="3" spans="1:2" x14ac:dyDescent="0.45">
      <c r="A3" s="2" t="s">
        <v>1</v>
      </c>
      <c r="B3" s="2" t="str">
        <f t="shared" ref="B3:B9" si="0">IF(COUNTIF($A$2:$A$9,A3)&gt;1,"重复","")</f>
        <v/>
      </c>
    </row>
    <row r="4" spans="1:2" x14ac:dyDescent="0.45">
      <c r="A4" s="3" t="s">
        <v>2</v>
      </c>
      <c r="B4" s="2" t="str">
        <f t="shared" si="0"/>
        <v>重复</v>
      </c>
    </row>
    <row r="5" spans="1:2" x14ac:dyDescent="0.45">
      <c r="A5" s="3" t="s">
        <v>2</v>
      </c>
      <c r="B5" s="2" t="str">
        <f t="shared" si="0"/>
        <v>重复</v>
      </c>
    </row>
    <row r="6" spans="1:2" x14ac:dyDescent="0.45">
      <c r="A6" s="3" t="s">
        <v>3</v>
      </c>
      <c r="B6" s="2" t="str">
        <f t="shared" si="0"/>
        <v>重复</v>
      </c>
    </row>
    <row r="7" spans="1:2" x14ac:dyDescent="0.45">
      <c r="A7" s="2" t="s">
        <v>4</v>
      </c>
      <c r="B7" s="2" t="str">
        <f t="shared" si="0"/>
        <v/>
      </c>
    </row>
    <row r="8" spans="1:2" x14ac:dyDescent="0.45">
      <c r="A8" s="3" t="s">
        <v>3</v>
      </c>
      <c r="B8" s="2" t="str">
        <f t="shared" si="0"/>
        <v>重复</v>
      </c>
    </row>
    <row r="9" spans="1:2" x14ac:dyDescent="0.45">
      <c r="A9" s="2" t="s">
        <v>5</v>
      </c>
      <c r="B9" s="2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D970B-A809-42C6-B84F-EED1D94D3E7D}">
  <dimension ref="A1:B10"/>
  <sheetViews>
    <sheetView showGridLines="0" zoomScale="145" zoomScaleNormal="145" workbookViewId="0">
      <selection activeCell="B5" sqref="B5"/>
    </sheetView>
  </sheetViews>
  <sheetFormatPr defaultRowHeight="23.25" x14ac:dyDescent="0.45"/>
  <cols>
    <col min="2" max="2" width="19.33203125" bestFit="1" customWidth="1"/>
  </cols>
  <sheetData>
    <row r="1" spans="1:2" x14ac:dyDescent="0.45">
      <c r="A1" s="1" t="s">
        <v>6</v>
      </c>
      <c r="B1" s="1" t="s">
        <v>12</v>
      </c>
    </row>
    <row r="2" spans="1:2" x14ac:dyDescent="0.45">
      <c r="A2" s="2" t="s">
        <v>0</v>
      </c>
      <c r="B2" s="2" t="str">
        <f>IF(COUNTIF($A$2:A2,A2)&gt;1,"重复","")</f>
        <v/>
      </c>
    </row>
    <row r="3" spans="1:2" x14ac:dyDescent="0.45">
      <c r="A3" s="2" t="s">
        <v>1</v>
      </c>
      <c r="B3" s="2" t="str">
        <f>IF(COUNTIF($A$2:A3,A3)&gt;1,"重复","")</f>
        <v/>
      </c>
    </row>
    <row r="4" spans="1:2" x14ac:dyDescent="0.45">
      <c r="A4" s="2" t="s">
        <v>2</v>
      </c>
      <c r="B4" s="2" t="str">
        <f>IF(COUNTIF($A$2:A4,A4)&gt;1,"重复","")</f>
        <v/>
      </c>
    </row>
    <row r="5" spans="1:2" x14ac:dyDescent="0.45">
      <c r="A5" s="3" t="s">
        <v>2</v>
      </c>
      <c r="B5" s="2" t="str">
        <f>IF(COUNTIF($A$2:A5,A5)&gt;1,"重复","")</f>
        <v>重复</v>
      </c>
    </row>
    <row r="6" spans="1:2" x14ac:dyDescent="0.45">
      <c r="A6" s="2" t="s">
        <v>3</v>
      </c>
      <c r="B6" s="2" t="str">
        <f>IF(COUNTIF($A$2:A6,A6)&gt;1,"重复","")</f>
        <v/>
      </c>
    </row>
    <row r="7" spans="1:2" x14ac:dyDescent="0.45">
      <c r="A7" s="2" t="s">
        <v>4</v>
      </c>
      <c r="B7" s="2" t="str">
        <f>IF(COUNTIF($A$2:A7,A7)&gt;1,"重复","")</f>
        <v/>
      </c>
    </row>
    <row r="8" spans="1:2" x14ac:dyDescent="0.45">
      <c r="A8" s="3" t="s">
        <v>3</v>
      </c>
      <c r="B8" s="2" t="str">
        <f>IF(COUNTIF($A$2:A8,A8)&gt;1,"重复","")</f>
        <v>重复</v>
      </c>
    </row>
    <row r="9" spans="1:2" x14ac:dyDescent="0.45">
      <c r="A9" s="2" t="s">
        <v>5</v>
      </c>
      <c r="B9" s="2" t="str">
        <f>IF(COUNTIF($A$2:A9,A9)&gt;1,"重复","")</f>
        <v/>
      </c>
    </row>
    <row r="10" spans="1:2" x14ac:dyDescent="0.45">
      <c r="A10" s="3" t="s">
        <v>2</v>
      </c>
      <c r="B10" s="2" t="str">
        <f>IF(COUNTIF($A$2:A10,A10)&gt;1,"重复","")</f>
        <v>重复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1DB7-81AB-4C0C-BA40-3378C9B38216}">
  <dimension ref="A1:B9"/>
  <sheetViews>
    <sheetView showGridLines="0" zoomScale="160" zoomScaleNormal="160" workbookViewId="0">
      <selection activeCell="C3" sqref="C3"/>
    </sheetView>
  </sheetViews>
  <sheetFormatPr defaultRowHeight="23.25" x14ac:dyDescent="0.45"/>
  <cols>
    <col min="2" max="2" width="17.4140625" bestFit="1" customWidth="1"/>
  </cols>
  <sheetData>
    <row r="1" spans="1:2" x14ac:dyDescent="0.45">
      <c r="A1" s="1" t="s">
        <v>6</v>
      </c>
      <c r="B1" s="1" t="s">
        <v>13</v>
      </c>
    </row>
    <row r="2" spans="1:2" x14ac:dyDescent="0.45">
      <c r="A2" s="2" t="s">
        <v>0</v>
      </c>
      <c r="B2" s="2" t="str">
        <f>IF(COUNTIF(A2:$A$9,A2)&gt;1,"重复","")</f>
        <v/>
      </c>
    </row>
    <row r="3" spans="1:2" x14ac:dyDescent="0.45">
      <c r="A3" s="2" t="s">
        <v>1</v>
      </c>
      <c r="B3" s="2" t="str">
        <f>IF(COUNTIF(A3:$A$9,A3)&gt;1,"重复","")</f>
        <v/>
      </c>
    </row>
    <row r="4" spans="1:2" x14ac:dyDescent="0.45">
      <c r="A4" s="3" t="s">
        <v>2</v>
      </c>
      <c r="B4" s="2" t="str">
        <f>IF(COUNTIF(A4:$A$9,A4)&gt;1,"重复","")</f>
        <v>重复</v>
      </c>
    </row>
    <row r="5" spans="1:2" x14ac:dyDescent="0.45">
      <c r="A5" s="2" t="s">
        <v>2</v>
      </c>
      <c r="B5" s="2" t="str">
        <f>IF(COUNTIF(A5:$A$9,A5)&gt;1,"重复","")</f>
        <v/>
      </c>
    </row>
    <row r="6" spans="1:2" x14ac:dyDescent="0.45">
      <c r="A6" s="3" t="s">
        <v>3</v>
      </c>
      <c r="B6" s="2" t="str">
        <f>IF(COUNTIF(A6:$A$9,A6)&gt;1,"重复","")</f>
        <v>重复</v>
      </c>
    </row>
    <row r="7" spans="1:2" x14ac:dyDescent="0.45">
      <c r="A7" s="2" t="s">
        <v>4</v>
      </c>
      <c r="B7" s="2" t="str">
        <f>IF(COUNTIF(A7:$A$9,A7)&gt;1,"重复","")</f>
        <v/>
      </c>
    </row>
    <row r="8" spans="1:2" x14ac:dyDescent="0.45">
      <c r="A8" s="2" t="s">
        <v>3</v>
      </c>
      <c r="B8" s="2" t="str">
        <f>IF(COUNTIF(A8:$A$9,A8)&gt;1,"重复","")</f>
        <v/>
      </c>
    </row>
    <row r="9" spans="1:2" x14ac:dyDescent="0.45">
      <c r="A9" s="2" t="s">
        <v>5</v>
      </c>
      <c r="B9" s="2" t="str">
        <f>IF(COUNTIF(A9:$A$9,A9)&gt;1,"重复","")</f>
        <v/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5FDD-F5FD-4105-A83B-CABC8DA074C5}">
  <dimension ref="A1:I10"/>
  <sheetViews>
    <sheetView showGridLines="0" zoomScale="145" zoomScaleNormal="145" workbookViewId="0">
      <selection activeCell="D5" sqref="D5"/>
    </sheetView>
  </sheetViews>
  <sheetFormatPr defaultRowHeight="23.25" x14ac:dyDescent="0.45"/>
  <cols>
    <col min="2" max="3" width="6.1640625" customWidth="1"/>
    <col min="4" max="4" width="13.6640625" bestFit="1" customWidth="1"/>
  </cols>
  <sheetData>
    <row r="1" spans="1:9" x14ac:dyDescent="0.45">
      <c r="A1" s="1" t="s">
        <v>6</v>
      </c>
      <c r="D1" s="1" t="s">
        <v>8</v>
      </c>
    </row>
    <row r="2" spans="1:9" x14ac:dyDescent="0.45">
      <c r="A2" s="3" t="s">
        <v>0</v>
      </c>
      <c r="D2" s="4">
        <f>COUNTA(_xlfn.UNIQUE(A2:A10))</f>
        <v>6</v>
      </c>
    </row>
    <row r="3" spans="1:9" x14ac:dyDescent="0.45">
      <c r="A3" s="3" t="s">
        <v>1</v>
      </c>
      <c r="I3" t="s">
        <v>14</v>
      </c>
    </row>
    <row r="4" spans="1:9" x14ac:dyDescent="0.45">
      <c r="A4" s="3" t="s">
        <v>2</v>
      </c>
      <c r="D4" s="1" t="s">
        <v>8</v>
      </c>
    </row>
    <row r="5" spans="1:9" x14ac:dyDescent="0.45">
      <c r="A5" s="2" t="s">
        <v>2</v>
      </c>
      <c r="D5" s="4" cm="1">
        <f t="array" ref="D5">SUMPRODUCT(1/COUNTIF(A2:A10,A2:A10))</f>
        <v>6</v>
      </c>
    </row>
    <row r="6" spans="1:9" x14ac:dyDescent="0.45">
      <c r="A6" s="3" t="s">
        <v>3</v>
      </c>
    </row>
    <row r="7" spans="1:9" x14ac:dyDescent="0.45">
      <c r="A7" s="3" t="s">
        <v>4</v>
      </c>
    </row>
    <row r="8" spans="1:9" x14ac:dyDescent="0.45">
      <c r="A8" s="2" t="s">
        <v>3</v>
      </c>
    </row>
    <row r="9" spans="1:9" x14ac:dyDescent="0.45">
      <c r="A9" s="3" t="s">
        <v>5</v>
      </c>
    </row>
    <row r="10" spans="1:9" x14ac:dyDescent="0.45">
      <c r="A10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81E8-54C9-4B86-987B-00F75DC6A04B}">
  <dimension ref="A1:C9"/>
  <sheetViews>
    <sheetView showGridLines="0" zoomScale="145" zoomScaleNormal="145" workbookViewId="0">
      <selection activeCell="C4" sqref="C4"/>
    </sheetView>
  </sheetViews>
  <sheetFormatPr defaultRowHeight="23.25" x14ac:dyDescent="0.45"/>
  <cols>
    <col min="2" max="2" width="6.33203125" customWidth="1"/>
    <col min="3" max="3" width="17.4140625" bestFit="1" customWidth="1"/>
  </cols>
  <sheetData>
    <row r="1" spans="1:3" x14ac:dyDescent="0.45">
      <c r="A1" s="1" t="s">
        <v>6</v>
      </c>
      <c r="C1" s="1" t="s">
        <v>9</v>
      </c>
    </row>
    <row r="2" spans="1:3" x14ac:dyDescent="0.45">
      <c r="A2" s="3" t="s">
        <v>0</v>
      </c>
      <c r="C2" s="2" cm="1">
        <f t="array" ref="C2">SUMPRODUCT(IF(COUNTIF(A2:A9,A2:A9)=1,COUNTIF(A2:A9,A2:A9),""))</f>
        <v>4</v>
      </c>
    </row>
    <row r="3" spans="1:3" x14ac:dyDescent="0.45">
      <c r="A3" s="3" t="s">
        <v>1</v>
      </c>
    </row>
    <row r="4" spans="1:3" x14ac:dyDescent="0.45">
      <c r="A4" s="2" t="s">
        <v>2</v>
      </c>
    </row>
    <row r="5" spans="1:3" x14ac:dyDescent="0.45">
      <c r="A5" s="2" t="s">
        <v>2</v>
      </c>
    </row>
    <row r="6" spans="1:3" x14ac:dyDescent="0.45">
      <c r="A6" s="2" t="s">
        <v>3</v>
      </c>
    </row>
    <row r="7" spans="1:3" x14ac:dyDescent="0.45">
      <c r="A7" s="3" t="s">
        <v>4</v>
      </c>
    </row>
    <row r="8" spans="1:3" x14ac:dyDescent="0.45">
      <c r="A8" s="2" t="s">
        <v>3</v>
      </c>
    </row>
    <row r="9" spans="1:3" x14ac:dyDescent="0.45">
      <c r="A9" s="3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508C-B77D-4455-9F39-A2027EDF7AB1}">
  <dimension ref="A1:C9"/>
  <sheetViews>
    <sheetView showGridLines="0" zoomScale="145" zoomScaleNormal="145" workbookViewId="0">
      <selection activeCell="E4" sqref="E4"/>
    </sheetView>
  </sheetViews>
  <sheetFormatPr defaultRowHeight="23.25" x14ac:dyDescent="0.45"/>
  <cols>
    <col min="2" max="2" width="4.1640625" customWidth="1"/>
    <col min="3" max="3" width="15.75" bestFit="1" customWidth="1"/>
  </cols>
  <sheetData>
    <row r="1" spans="1:3" x14ac:dyDescent="0.45">
      <c r="A1" s="2" t="s">
        <v>6</v>
      </c>
      <c r="C1" s="2" t="s">
        <v>10</v>
      </c>
    </row>
    <row r="2" spans="1:3" x14ac:dyDescent="0.45">
      <c r="A2" s="5" t="s">
        <v>0</v>
      </c>
      <c r="C2" s="2" cm="1">
        <f t="array" ref="C2">COUNT(IF(COUNTIF(A2:A9,A2:A9)&gt;1,COUNTIF(A2:A9,A2:A9),""))</f>
        <v>4</v>
      </c>
    </row>
    <row r="3" spans="1:3" x14ac:dyDescent="0.45">
      <c r="A3" s="5" t="s">
        <v>1</v>
      </c>
    </row>
    <row r="4" spans="1:3" x14ac:dyDescent="0.45">
      <c r="A4" s="2" t="s">
        <v>2</v>
      </c>
      <c r="C4" s="2" t="s">
        <v>10</v>
      </c>
    </row>
    <row r="5" spans="1:3" x14ac:dyDescent="0.45">
      <c r="A5" s="2" t="s">
        <v>2</v>
      </c>
      <c r="C5" s="2" cm="1">
        <f t="array" ref="C5">SUM(IFERROR(1/IF(COUNTIF(A2:A9,A2:A9)&gt;1,COUNTIF(A2:A9,A2:A9),""),""))</f>
        <v>2</v>
      </c>
    </row>
    <row r="6" spans="1:3" x14ac:dyDescent="0.45">
      <c r="A6" s="2" t="s">
        <v>3</v>
      </c>
    </row>
    <row r="7" spans="1:3" x14ac:dyDescent="0.45">
      <c r="A7" s="5" t="s">
        <v>4</v>
      </c>
    </row>
    <row r="8" spans="1:3" x14ac:dyDescent="0.45">
      <c r="A8" s="2" t="s">
        <v>3</v>
      </c>
    </row>
    <row r="9" spans="1:3" x14ac:dyDescent="0.45">
      <c r="A9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63E5-49AF-483B-9C38-4B8CAF59F0BD}">
  <dimension ref="A1:E26"/>
  <sheetViews>
    <sheetView showGridLines="0" tabSelected="1" zoomScale="145" zoomScaleNormal="145" workbookViewId="0">
      <selection activeCell="G5" sqref="G5"/>
    </sheetView>
  </sheetViews>
  <sheetFormatPr defaultRowHeight="23.25" x14ac:dyDescent="0.45"/>
  <sheetData>
    <row r="1" spans="1:5" x14ac:dyDescent="0.45">
      <c r="A1" s="2" t="s">
        <v>6</v>
      </c>
      <c r="C1" s="2" t="s">
        <v>11</v>
      </c>
      <c r="E1" s="2" t="s">
        <v>6</v>
      </c>
    </row>
    <row r="2" spans="1:5" x14ac:dyDescent="0.45">
      <c r="A2" s="2" t="s">
        <v>0</v>
      </c>
      <c r="C2" t="str" cm="1">
        <f t="array" ref="C2">IFERROR(INDEX($A$2:$A$9,MATCH(0,COUNTIF($C$1:C1,$A$2:$A$9),0)),"")</f>
        <v>无崖子</v>
      </c>
      <c r="E2" t="str" cm="1">
        <f t="array" ref="E2">INDEX($A$2:$A$9,MATCH(1,0/(COUNTIF($E$1:E1,$A$2:$A$9)=0)))</f>
        <v>风清扬</v>
      </c>
    </row>
    <row r="3" spans="1:5" x14ac:dyDescent="0.45">
      <c r="A3" s="2" t="s">
        <v>1</v>
      </c>
      <c r="C3" t="str" cm="1">
        <f t="array" ref="C3">IFERROR(INDEX($A$2:$A$9,MATCH(0,COUNTIF($C$1:C2,$A$2:$A$9),0)),"")</f>
        <v>天山童姥</v>
      </c>
      <c r="E3" t="str" cm="1">
        <f t="array" ref="E3">INDEX($A$2:$A$9,MATCH(1,0/(COUNTIF($E$1:E2,$A$2:$A$9)=0)))</f>
        <v>萧远山</v>
      </c>
    </row>
    <row r="4" spans="1:5" x14ac:dyDescent="0.45">
      <c r="A4" s="2" t="s">
        <v>2</v>
      </c>
      <c r="C4" t="str" cm="1">
        <f t="array" ref="C4">IFERROR(INDEX($A$2:$A$9,MATCH(0,COUNTIF($C$1:C3,$A$2:$A$9),0)),"")</f>
        <v>李秋水</v>
      </c>
      <c r="E4" t="str" cm="1">
        <f t="array" ref="E4">INDEX($A$2:$A$9,MATCH(1,0/(COUNTIF($E$1:E3,$A$2:$A$9)=0)))</f>
        <v>杨过</v>
      </c>
    </row>
    <row r="5" spans="1:5" x14ac:dyDescent="0.45">
      <c r="A5" s="2" t="s">
        <v>2</v>
      </c>
      <c r="C5" t="str" cm="1">
        <f t="array" ref="C5">IFERROR(INDEX($A$2:$A$9,MATCH(0,COUNTIF($C$1:C4,$A$2:$A$9),0)),"")</f>
        <v>萧远山</v>
      </c>
      <c r="E5" t="str" cm="1">
        <f t="array" ref="E5">INDEX($A$2:$A$9,MATCH(1,0/(COUNTIF($E$1:E4,$A$2:$A$9)=0)))</f>
        <v>李秋水</v>
      </c>
    </row>
    <row r="6" spans="1:5" x14ac:dyDescent="0.45">
      <c r="A6" s="2" t="s">
        <v>3</v>
      </c>
      <c r="C6" t="str" cm="1">
        <f t="array" ref="C6">IFERROR(INDEX($A$2:$A$9,MATCH(0,COUNTIF($C$1:C5,$A$2:$A$9),0)),"")</f>
        <v>杨过</v>
      </c>
      <c r="E6" t="str" cm="1">
        <f t="array" ref="E6">INDEX($A$2:$A$9,MATCH(1,0/(COUNTIF($E$1:E5,$A$2:$A$9)=0)))</f>
        <v>天山童姥</v>
      </c>
    </row>
    <row r="7" spans="1:5" x14ac:dyDescent="0.45">
      <c r="A7" s="2" t="s">
        <v>4</v>
      </c>
      <c r="C7" t="str" cm="1">
        <f t="array" ref="C7">IFERROR(INDEX($A$2:$A$9,MATCH(0,COUNTIF($C$1:C6,$A$2:$A$9),0)),"")</f>
        <v>风清扬</v>
      </c>
      <c r="E7" t="str" cm="1">
        <f t="array" ref="E7">INDEX($A$2:$A$9,MATCH(1,0/(COUNTIF($E$1:E6,$A$2:$A$9)=0)))</f>
        <v>无崖子</v>
      </c>
    </row>
    <row r="8" spans="1:5" x14ac:dyDescent="0.45">
      <c r="A8" s="2" t="s">
        <v>3</v>
      </c>
      <c r="C8" t="str" cm="1">
        <f t="array" ref="C8">IFERROR(INDEX($A$2:$A$9,MATCH(0,COUNTIF($C$1:C7,$A$2:$A$9),0)),"")</f>
        <v/>
      </c>
      <c r="E8" t="e" cm="1">
        <f t="array" ref="E8">INDEX($A$2:$A$9,MATCH(1,0/(COUNTIF($E$1:E7,$A$2:$A$9)=0)))</f>
        <v>#N/A</v>
      </c>
    </row>
    <row r="9" spans="1:5" x14ac:dyDescent="0.45">
      <c r="A9" s="2" t="s">
        <v>5</v>
      </c>
      <c r="C9" t="str" cm="1">
        <f t="array" ref="C9">IFERROR(INDEX($A$2:$A$9,MATCH(0,COUNTIF($C$1:C8,$A$2:$A$9),0)),"")</f>
        <v/>
      </c>
      <c r="E9" t="e" cm="1">
        <f t="array" ref="E9">INDEX($A$2:$A$9,MATCH(1,0/(COUNTIF($E$1:E8,$A$2:$A$9)=0)))</f>
        <v>#N/A</v>
      </c>
    </row>
    <row r="10" spans="1:5" x14ac:dyDescent="0.45">
      <c r="E10" t="e" cm="1">
        <f t="array" ref="E10">INDEX($A$2:$A$9,MATCH(1,0/(COUNTIF($E$1:E9,$A$2:$A$9)=0)))</f>
        <v>#N/A</v>
      </c>
    </row>
    <row r="22" spans="1:2" x14ac:dyDescent="0.45">
      <c r="A22" s="4" t="s">
        <v>15</v>
      </c>
      <c r="B22" s="4" t="s">
        <v>15</v>
      </c>
    </row>
    <row r="23" spans="1:2" x14ac:dyDescent="0.45">
      <c r="A23" s="4" t="s">
        <v>16</v>
      </c>
      <c r="B23" s="4" t="s">
        <v>17</v>
      </c>
    </row>
    <row r="24" spans="1:2" x14ac:dyDescent="0.45">
      <c r="A24" s="4" t="s">
        <v>17</v>
      </c>
      <c r="B24" s="4"/>
    </row>
    <row r="25" spans="1:2" x14ac:dyDescent="0.45">
      <c r="A25" s="4" t="s">
        <v>18</v>
      </c>
      <c r="B25" s="4"/>
    </row>
    <row r="26" spans="1:2" x14ac:dyDescent="0.45">
      <c r="A26" s="4" t="s">
        <v>19</v>
      </c>
      <c r="B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检查重复</vt:lpstr>
      <vt:lpstr>第2次重复提醒</vt:lpstr>
      <vt:lpstr>第一次重复提醒</vt:lpstr>
      <vt:lpstr>去重计数</vt:lpstr>
      <vt:lpstr>未出现重复值计数</vt:lpstr>
      <vt:lpstr>重复计数</vt:lpstr>
      <vt:lpstr>去重清单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2022-04-23T04:35:20Z</cp:lastPrinted>
  <dcterms:created xsi:type="dcterms:W3CDTF">2022-03-20T10:35:32Z</dcterms:created>
  <dcterms:modified xsi:type="dcterms:W3CDTF">2022-12-06T09:20:03Z</dcterms:modified>
</cp:coreProperties>
</file>