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yn\Desktop\基础系列课件收集\6.看板模板系列\"/>
    </mc:Choice>
  </mc:AlternateContent>
  <xr:revisionPtr revIDLastSave="0" documentId="13_ncr:1_{BB520265-FBE8-400C-A0D4-17DDBB8A3FD5}" xr6:coauthVersionLast="47" xr6:coauthVersionMax="47" xr10:uidLastSave="{00000000-0000-0000-0000-000000000000}"/>
  <bookViews>
    <workbookView xWindow="4785" yWindow="15" windowWidth="24045" windowHeight="13620" xr2:uid="{B7B2E884-3546-449F-B4C9-A81020ECED35}"/>
  </bookViews>
  <sheets>
    <sheet name="看板" sheetId="5" r:id="rId1"/>
    <sheet name="时间趋势" sheetId="6" r:id="rId2"/>
    <sheet name="损耗" sheetId="7" r:id="rId3"/>
    <sheet name="生产商客户" sheetId="8" r:id="rId4"/>
    <sheet name="同环比" sheetId="9" r:id="rId5"/>
    <sheet name="标签辅助表" sheetId="10" r:id="rId6"/>
    <sheet name="数据源" sheetId="1" r:id="rId7"/>
  </sheets>
  <definedNames>
    <definedName name="切片器_产品">#N/A</definedName>
    <definedName name="切片器_客户">#N/A</definedName>
    <definedName name="切片器_年">#N/A</definedName>
    <definedName name="切片器_日期">#N/A</definedName>
    <definedName name="切片器_生产商">#N/A</definedName>
  </definedNames>
  <calcPr calcId="191029"/>
  <pivotCaches>
    <pivotCache cacheId="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0" l="1"/>
  <c r="B8" i="10"/>
</calcChain>
</file>

<file path=xl/sharedStrings.xml><?xml version="1.0" encoding="utf-8"?>
<sst xmlns="http://schemas.openxmlformats.org/spreadsheetml/2006/main" count="7258" uniqueCount="48">
  <si>
    <t>生产商</t>
    <phoneticPr fontId="1" type="noConversion"/>
  </si>
  <si>
    <t>客户</t>
    <phoneticPr fontId="1" type="noConversion"/>
  </si>
  <si>
    <t>产品</t>
    <phoneticPr fontId="1" type="noConversion"/>
  </si>
  <si>
    <t>U盘</t>
  </si>
  <si>
    <t>硬盘</t>
  </si>
  <si>
    <t>显示器</t>
  </si>
  <si>
    <t>显卡</t>
  </si>
  <si>
    <t>机箱</t>
  </si>
  <si>
    <t>耳机</t>
  </si>
  <si>
    <t>音响</t>
  </si>
  <si>
    <t>键盘</t>
  </si>
  <si>
    <t>充电器</t>
  </si>
  <si>
    <t>酷冷</t>
  </si>
  <si>
    <t>西部数码</t>
  </si>
  <si>
    <t>TCL</t>
  </si>
  <si>
    <t>长城电子</t>
  </si>
  <si>
    <t>通城电子</t>
  </si>
  <si>
    <t>吉辰通讯</t>
  </si>
  <si>
    <t>中辰科技</t>
  </si>
  <si>
    <t>日期</t>
    <phoneticPr fontId="1" type="noConversion"/>
  </si>
  <si>
    <t>销售额</t>
    <phoneticPr fontId="1" type="noConversion"/>
  </si>
  <si>
    <t>运输成本</t>
    <phoneticPr fontId="1" type="noConversion"/>
  </si>
  <si>
    <t>人员工资</t>
    <phoneticPr fontId="1" type="noConversion"/>
  </si>
  <si>
    <t>损耗</t>
    <phoneticPr fontId="1" type="noConversion"/>
  </si>
  <si>
    <t>货件成本</t>
    <phoneticPr fontId="1" type="noConversion"/>
  </si>
  <si>
    <t/>
  </si>
  <si>
    <t>行标签</t>
  </si>
  <si>
    <t>总计</t>
  </si>
  <si>
    <t>2016年</t>
  </si>
  <si>
    <t>第一季</t>
  </si>
  <si>
    <t>第二季</t>
  </si>
  <si>
    <t>第三季</t>
  </si>
  <si>
    <t>第四季</t>
  </si>
  <si>
    <t>2017年</t>
  </si>
  <si>
    <t>2018年</t>
  </si>
  <si>
    <t>求和项:销售额</t>
  </si>
  <si>
    <t>求和项:货件成本</t>
  </si>
  <si>
    <t>求和项:运输成本</t>
  </si>
  <si>
    <t>求和项:人员工资</t>
  </si>
  <si>
    <t>求和项:盈利</t>
  </si>
  <si>
    <t>求和项:损耗</t>
  </si>
  <si>
    <t>求和项:损耗2</t>
  </si>
  <si>
    <t>同比</t>
  </si>
  <si>
    <t>环比</t>
  </si>
  <si>
    <t>产品</t>
  </si>
  <si>
    <t>(全部)</t>
  </si>
  <si>
    <t>生产商</t>
  </si>
  <si>
    <t>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</si>
</sst>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"/>
    <numFmt numFmtId="177" formatCode="0\.0,&quot;万&quot;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阿里巴巴普惠体"/>
      <family val="1"/>
      <charset val="134"/>
    </font>
    <font>
      <b/>
      <sz val="12"/>
      <color theme="0"/>
      <name val="阿里巴巴普惠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4" tint="0.3999755851924192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36"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numFmt numFmtId="17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numFmt numFmtId="17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outline="0">
        <left style="thin">
          <color theme="1" tint="0.499984740745262"/>
        </left>
        <right style="thin">
          <color theme="1" tint="0.499984740745262"/>
        </right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阿里巴巴普惠体"/>
        <family val="1"/>
        <charset val="134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  <dxf>
      <numFmt numFmtId="177" formatCode="0\.0,&quot;万&quot;"/>
    </dxf>
  </dxfs>
  <tableStyles count="2" defaultTableStyle="TableStyleMedium2" defaultPivotStyle="PivotStyleLight16">
    <tableStyle name="切片器样式 1" pivot="0" table="0" count="5" xr9:uid="{90688249-0150-44F1-B773-D3FE8A0A4DDE}"/>
    <tableStyle name="切片器样式 1 2" pivot="0" table="0" count="5" xr9:uid="{E0A974CC-138A-4514-89ED-A78007FAD647}"/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bgColor theme="1" tint="0.24994659260841701"/>
            </patternFill>
          </fill>
        </dxf>
        <dxf>
          <fill>
            <patternFill>
              <bgColor theme="9" tint="0.59996337778862885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  <dxf>
          <font>
            <color theme="0"/>
          </font>
          <fill>
            <patternFill>
              <bgColor theme="1" tint="0.34998626667073579"/>
            </patternFill>
          </fill>
          <border>
            <left/>
            <right/>
            <top/>
            <bottom/>
          </border>
        </dxf>
        <dxf>
          <fill>
            <patternFill>
              <bgColor theme="9" tint="0.79998168889431442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  <dxf>
          <font>
            <color theme="0"/>
          </font>
          <fill>
            <patternFill>
              <bgColor theme="1" tint="0.24994659260841701"/>
            </patternFill>
          </fill>
        </dxf>
        <dxf>
          <fill>
            <patternFill>
              <bgColor theme="9" tint="0.59996337778862885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  <dxf>
          <font>
            <color theme="0"/>
          </font>
          <fill>
            <patternFill>
              <bgColor theme="1" tint="0.34998626667073579"/>
            </patternFill>
          </fill>
          <border>
            <left/>
            <right/>
            <top/>
            <bottom/>
          </border>
        </dxf>
        <dxf>
          <fill>
            <patternFill>
              <bgColor theme="9" tint="0.79998168889431442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切片器样式 1">
          <x14:slicerStyleElements>
            <x14:slicerStyleElement type="unselectedItemWithData" dxfId="7"/>
            <x14:slicerStyleElement type="selectedItemWithData" dxfId="6"/>
            <x14:slicerStyleElement type="selectedItemWithNoData"/>
            <x14:slicerStyleElement type="hoveredUnselectedItemWithData" dxfId="5"/>
            <x14:slicerStyleElement type="hoveredSelectedItemWithData" dxfId="4"/>
          </x14:slicerStyleElements>
        </x14:slicerStyle>
        <x14:slicerStyle name="切片器样式 1 2">
          <x14:slicerStyleElements>
            <x14:slicerStyleElement type="unselectedItemWithData" dxfId="3"/>
            <x14:slicerStyleElement type="selectedItemWithData" dxfId="2"/>
            <x14:slicerStyleElement type="selectedItemWithNoData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[93.销售额成本看板3.xlsx]时间趋势!时间趋势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销售额成本运输工资对比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时间趋势!$B$5</c:f>
              <c:strCache>
                <c:ptCount val="1"/>
                <c:pt idx="0">
                  <c:v>求和项:销售额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时间趋势!$A$6:$A$21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时间趋势!$B$6:$B$21</c:f>
              <c:numCache>
                <c:formatCode>General</c:formatCode>
                <c:ptCount val="12"/>
                <c:pt idx="0">
                  <c:v>1245510.3599999999</c:v>
                </c:pt>
                <c:pt idx="1">
                  <c:v>1100004.5999999999</c:v>
                </c:pt>
                <c:pt idx="2">
                  <c:v>1228998.0000000005</c:v>
                </c:pt>
                <c:pt idx="3">
                  <c:v>973404.24000000022</c:v>
                </c:pt>
                <c:pt idx="4">
                  <c:v>1085051.6399999999</c:v>
                </c:pt>
                <c:pt idx="5">
                  <c:v>1130188.5600000003</c:v>
                </c:pt>
                <c:pt idx="6">
                  <c:v>1414476.7200000007</c:v>
                </c:pt>
                <c:pt idx="7">
                  <c:v>1242677.2799999998</c:v>
                </c:pt>
                <c:pt idx="8">
                  <c:v>2283962.2799999993</c:v>
                </c:pt>
                <c:pt idx="9">
                  <c:v>2229342.3600000008</c:v>
                </c:pt>
                <c:pt idx="10">
                  <c:v>2605100.879999998</c:v>
                </c:pt>
                <c:pt idx="11">
                  <c:v>2206380.9599999995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FC-43C6-803E-8467654577C7}"/>
            </c:ext>
          </c:extLst>
        </c:ser>
        <c:ser>
          <c:idx val="1"/>
          <c:order val="1"/>
          <c:tx>
            <c:strRef>
              <c:f>时间趋势!$C$5</c:f>
              <c:strCache>
                <c:ptCount val="1"/>
                <c:pt idx="0">
                  <c:v>求和项:货件成本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时间趋势!$A$6:$A$21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时间趋势!$C$6:$C$21</c:f>
              <c:numCache>
                <c:formatCode>General</c:formatCode>
                <c:ptCount val="12"/>
                <c:pt idx="0">
                  <c:v>751981.17240000016</c:v>
                </c:pt>
                <c:pt idx="1">
                  <c:v>689825.92360000045</c:v>
                </c:pt>
                <c:pt idx="2">
                  <c:v>766135.99919999996</c:v>
                </c:pt>
                <c:pt idx="3">
                  <c:v>607589.04759999982</c:v>
                </c:pt>
                <c:pt idx="4">
                  <c:v>689213.31480000017</c:v>
                </c:pt>
                <c:pt idx="5">
                  <c:v>707447.92800000007</c:v>
                </c:pt>
                <c:pt idx="6">
                  <c:v>875515.33320000011</c:v>
                </c:pt>
                <c:pt idx="7">
                  <c:v>759196.99559999991</c:v>
                </c:pt>
                <c:pt idx="8">
                  <c:v>1422540.9215999991</c:v>
                </c:pt>
                <c:pt idx="9">
                  <c:v>1380660.2436000006</c:v>
                </c:pt>
                <c:pt idx="10">
                  <c:v>1616753.6027999984</c:v>
                </c:pt>
                <c:pt idx="11">
                  <c:v>1355132.3892000006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AFC-43C6-803E-8467654577C7}"/>
            </c:ext>
          </c:extLst>
        </c:ser>
        <c:ser>
          <c:idx val="2"/>
          <c:order val="2"/>
          <c:tx>
            <c:strRef>
              <c:f>时间趋势!$D$5</c:f>
              <c:strCache>
                <c:ptCount val="1"/>
                <c:pt idx="0">
                  <c:v>求和项:运输成本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时间趋势!$A$6:$A$21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时间趋势!$D$6:$D$21</c:f>
              <c:numCache>
                <c:formatCode>General</c:formatCode>
                <c:ptCount val="12"/>
                <c:pt idx="0">
                  <c:v>35561.899999999994</c:v>
                </c:pt>
                <c:pt idx="1">
                  <c:v>37812.999999999993</c:v>
                </c:pt>
                <c:pt idx="2">
                  <c:v>36598.200000000004</c:v>
                </c:pt>
                <c:pt idx="3">
                  <c:v>27534.600000000002</c:v>
                </c:pt>
                <c:pt idx="4">
                  <c:v>35622.80000000001</c:v>
                </c:pt>
                <c:pt idx="5">
                  <c:v>34522.400000000001</c:v>
                </c:pt>
                <c:pt idx="6">
                  <c:v>42873</c:v>
                </c:pt>
                <c:pt idx="7">
                  <c:v>32318.499999999996</c:v>
                </c:pt>
                <c:pt idx="8">
                  <c:v>47097.700000000012</c:v>
                </c:pt>
                <c:pt idx="9">
                  <c:v>46430.799999999996</c:v>
                </c:pt>
                <c:pt idx="10">
                  <c:v>51608.499999999985</c:v>
                </c:pt>
                <c:pt idx="11">
                  <c:v>43476.7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FC-43C6-803E-8467654577C7}"/>
            </c:ext>
          </c:extLst>
        </c:ser>
        <c:ser>
          <c:idx val="3"/>
          <c:order val="3"/>
          <c:tx>
            <c:strRef>
              <c:f>时间趋势!$E$5</c:f>
              <c:strCache>
                <c:ptCount val="1"/>
                <c:pt idx="0">
                  <c:v>求和项:人员工资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时间趋势!$A$6:$A$21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时间趋势!$E$6:$E$21</c:f>
              <c:numCache>
                <c:formatCode>General</c:formatCode>
                <c:ptCount val="12"/>
                <c:pt idx="0">
                  <c:v>215418</c:v>
                </c:pt>
                <c:pt idx="1">
                  <c:v>211511</c:v>
                </c:pt>
                <c:pt idx="2">
                  <c:v>243595</c:v>
                </c:pt>
                <c:pt idx="3">
                  <c:v>242503</c:v>
                </c:pt>
                <c:pt idx="4">
                  <c:v>148398</c:v>
                </c:pt>
                <c:pt idx="5">
                  <c:v>182384</c:v>
                </c:pt>
                <c:pt idx="6">
                  <c:v>241405</c:v>
                </c:pt>
                <c:pt idx="7">
                  <c:v>242064</c:v>
                </c:pt>
                <c:pt idx="8">
                  <c:v>147030</c:v>
                </c:pt>
                <c:pt idx="9">
                  <c:v>184031</c:v>
                </c:pt>
                <c:pt idx="10">
                  <c:v>244203</c:v>
                </c:pt>
                <c:pt idx="11">
                  <c:v>217160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AFC-43C6-803E-8467654577C7}"/>
            </c:ext>
          </c:extLst>
        </c:ser>
        <c:ser>
          <c:idx val="4"/>
          <c:order val="4"/>
          <c:tx>
            <c:strRef>
              <c:f>时间趋势!$F$5</c:f>
              <c:strCache>
                <c:ptCount val="1"/>
                <c:pt idx="0">
                  <c:v>求和项:盈利</c:v>
                </c:pt>
              </c:strCache>
            </c:strRef>
          </c:tx>
          <c:spPr>
            <a:ln w="3492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时间趋势!$A$6:$A$21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时间趋势!$F$6:$F$21</c:f>
              <c:numCache>
                <c:formatCode>General</c:formatCode>
                <c:ptCount val="12"/>
                <c:pt idx="0">
                  <c:v>232422.68759999968</c:v>
                </c:pt>
                <c:pt idx="1">
                  <c:v>147162.17639999941</c:v>
                </c:pt>
                <c:pt idx="2">
                  <c:v>168432.10080000048</c:v>
                </c:pt>
                <c:pt idx="3">
                  <c:v>85771.092400000431</c:v>
                </c:pt>
                <c:pt idx="4">
                  <c:v>199285.72519999975</c:v>
                </c:pt>
                <c:pt idx="5">
                  <c:v>190102.8320000002</c:v>
                </c:pt>
                <c:pt idx="6">
                  <c:v>237472.28680000055</c:v>
                </c:pt>
                <c:pt idx="7">
                  <c:v>195666.88439999989</c:v>
                </c:pt>
                <c:pt idx="8">
                  <c:v>651023.65840000031</c:v>
                </c:pt>
                <c:pt idx="9">
                  <c:v>598562.9164000001</c:v>
                </c:pt>
                <c:pt idx="10">
                  <c:v>672703.17719999969</c:v>
                </c:pt>
                <c:pt idx="11">
                  <c:v>574308.37079999899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3AFC-43C6-803E-846765457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369872"/>
        <c:axId val="727371840"/>
      </c:lineChart>
      <c:catAx>
        <c:axId val="7273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727371840"/>
        <c:crosses val="autoZero"/>
        <c:auto val="1"/>
        <c:lblAlgn val="ctr"/>
        <c:lblOffset val="100"/>
        <c:noMultiLvlLbl val="0"/>
      </c:catAx>
      <c:valAx>
        <c:axId val="7273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,&quot;万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7273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[93.销售额成本看板3.xlsx]损耗!时间损耗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时间损耗情况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损耗!$C$3</c:f>
              <c:strCache>
                <c:ptCount val="1"/>
                <c:pt idx="0">
                  <c:v>汇总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损耗!$B$4:$B$19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损耗!$C$4:$C$19</c:f>
              <c:numCache>
                <c:formatCode>General</c:formatCode>
                <c:ptCount val="12"/>
                <c:pt idx="0">
                  <c:v>10126.599999999999</c:v>
                </c:pt>
                <c:pt idx="1">
                  <c:v>13692.499999999998</c:v>
                </c:pt>
                <c:pt idx="2">
                  <c:v>14236.699999999997</c:v>
                </c:pt>
                <c:pt idx="3">
                  <c:v>10006.5</c:v>
                </c:pt>
                <c:pt idx="4">
                  <c:v>12531.8</c:v>
                </c:pt>
                <c:pt idx="5">
                  <c:v>15731.399999999998</c:v>
                </c:pt>
                <c:pt idx="6">
                  <c:v>17211.100000000006</c:v>
                </c:pt>
                <c:pt idx="7">
                  <c:v>13430.900000000001</c:v>
                </c:pt>
                <c:pt idx="8">
                  <c:v>16269.999999999998</c:v>
                </c:pt>
                <c:pt idx="9">
                  <c:v>19657.400000000005</c:v>
                </c:pt>
                <c:pt idx="10">
                  <c:v>19832.600000000002</c:v>
                </c:pt>
                <c:pt idx="11">
                  <c:v>16303.500000000004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7A-4F6D-B2A3-4B66020CB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698776"/>
        <c:axId val="730701072"/>
      </c:lineChart>
      <c:catAx>
        <c:axId val="73069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730701072"/>
        <c:crosses val="autoZero"/>
        <c:auto val="1"/>
        <c:lblAlgn val="ctr"/>
        <c:lblOffset val="100"/>
        <c:noMultiLvlLbl val="0"/>
      </c:catAx>
      <c:valAx>
        <c:axId val="7307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,&quot;万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73069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[93.销售额成本看板3.xlsx]损耗!厂家损耗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厂家产品损耗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\.0,&quot;万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损耗!$G$3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\.0,&quot;万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损耗!$F$4:$F$16</c:f>
              <c:multiLvlStrCache>
                <c:ptCount val="9"/>
                <c:lvl>
                  <c:pt idx="0">
                    <c:v>机箱</c:v>
                  </c:pt>
                  <c:pt idx="1">
                    <c:v>键盘</c:v>
                  </c:pt>
                  <c:pt idx="2">
                    <c:v>U盘</c:v>
                  </c:pt>
                  <c:pt idx="3">
                    <c:v>耳机</c:v>
                  </c:pt>
                  <c:pt idx="4">
                    <c:v>硬盘</c:v>
                  </c:pt>
                  <c:pt idx="5">
                    <c:v>充电器</c:v>
                  </c:pt>
                  <c:pt idx="6">
                    <c:v>显卡</c:v>
                  </c:pt>
                  <c:pt idx="7">
                    <c:v>显示器</c:v>
                  </c:pt>
                  <c:pt idx="8">
                    <c:v>音响</c:v>
                  </c:pt>
                </c:lvl>
                <c:lvl>
                  <c:pt idx="0">
                    <c:v>TCL</c:v>
                  </c:pt>
                  <c:pt idx="2">
                    <c:v>酷冷</c:v>
                  </c:pt>
                  <c:pt idx="5">
                    <c:v>西部数码</c:v>
                  </c:pt>
                </c:lvl>
              </c:multiLvlStrCache>
            </c:multiLvlStrRef>
          </c:cat>
          <c:val>
            <c:numRef>
              <c:f>损耗!$G$4:$G$16</c:f>
              <c:numCache>
                <c:formatCode>General</c:formatCode>
                <c:ptCount val="9"/>
                <c:pt idx="0">
                  <c:v>5971.4000000000024</c:v>
                </c:pt>
                <c:pt idx="1">
                  <c:v>5464.8999999999978</c:v>
                </c:pt>
                <c:pt idx="2">
                  <c:v>5073.6000000000013</c:v>
                </c:pt>
                <c:pt idx="3">
                  <c:v>28502.300000000014</c:v>
                </c:pt>
                <c:pt idx="4">
                  <c:v>67051.000000000029</c:v>
                </c:pt>
                <c:pt idx="5">
                  <c:v>3713.7000000000007</c:v>
                </c:pt>
                <c:pt idx="6">
                  <c:v>11435.2</c:v>
                </c:pt>
                <c:pt idx="7">
                  <c:v>26141.199999999997</c:v>
                </c:pt>
                <c:pt idx="8">
                  <c:v>25677.699999999997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7-4CE2-AADA-8C951D45E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41187424"/>
        <c:axId val="841188408"/>
      </c:barChart>
      <c:catAx>
        <c:axId val="84118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841188408"/>
        <c:crosses val="autoZero"/>
        <c:auto val="1"/>
        <c:lblAlgn val="ctr"/>
        <c:lblOffset val="100"/>
        <c:noMultiLvlLbl val="0"/>
      </c:catAx>
      <c:valAx>
        <c:axId val="841188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4118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[93.销售额成本看板3.xlsx]生产商客户!客户销售额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客户销售额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\.0,&quot;万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生产商客户!$G$2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\.0,&quot;万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生产商客户!$F$3:$F$7</c:f>
              <c:strCache>
                <c:ptCount val="4"/>
                <c:pt idx="0">
                  <c:v>吉辰通讯</c:v>
                </c:pt>
                <c:pt idx="1">
                  <c:v>通城电子</c:v>
                </c:pt>
                <c:pt idx="2">
                  <c:v>长城电子</c:v>
                </c:pt>
                <c:pt idx="3">
                  <c:v>中辰科技</c:v>
                </c:pt>
              </c:strCache>
            </c:strRef>
          </c:cat>
          <c:val>
            <c:numRef>
              <c:f>生产商客户!$G$3:$G$7</c:f>
              <c:numCache>
                <c:formatCode>General</c:formatCode>
                <c:ptCount val="4"/>
                <c:pt idx="0">
                  <c:v>5953285.3199999966</c:v>
                </c:pt>
                <c:pt idx="1">
                  <c:v>5054300.8799999841</c:v>
                </c:pt>
                <c:pt idx="2">
                  <c:v>2346808.0799999977</c:v>
                </c:pt>
                <c:pt idx="3">
                  <c:v>5390703.599999994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1-4A60-AE5E-9AD7A9B45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842994840"/>
        <c:axId val="843000088"/>
      </c:barChart>
      <c:catAx>
        <c:axId val="842994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843000088"/>
        <c:crosses val="autoZero"/>
        <c:auto val="1"/>
        <c:lblAlgn val="ctr"/>
        <c:lblOffset val="100"/>
        <c:noMultiLvlLbl val="0"/>
      </c:catAx>
      <c:valAx>
        <c:axId val="8430000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4299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[93.销售额成本看板3.xlsx]生产商客户!厂家成本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厂家成本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\.0,&quot;万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生产商客户!$C$2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\.0,&quot;万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生产商客户!$B$3:$B$6</c:f>
              <c:strCache>
                <c:ptCount val="3"/>
                <c:pt idx="0">
                  <c:v>TCL</c:v>
                </c:pt>
                <c:pt idx="1">
                  <c:v>酷冷</c:v>
                </c:pt>
                <c:pt idx="2">
                  <c:v>西部数码</c:v>
                </c:pt>
              </c:strCache>
            </c:strRef>
          </c:cat>
          <c:val>
            <c:numRef>
              <c:f>生产商客户!$C$3:$C$6</c:f>
              <c:numCache>
                <c:formatCode>General</c:formatCode>
                <c:ptCount val="3"/>
                <c:pt idx="0">
                  <c:v>749110.48080000037</c:v>
                </c:pt>
                <c:pt idx="1">
                  <c:v>5862113.6259999936</c:v>
                </c:pt>
                <c:pt idx="2">
                  <c:v>5010768.7648000019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5-42AE-823D-5746339B6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721334032"/>
        <c:axId val="515205744"/>
      </c:barChart>
      <c:catAx>
        <c:axId val="72133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15205744"/>
        <c:crosses val="autoZero"/>
        <c:auto val="1"/>
        <c:lblAlgn val="ctr"/>
        <c:lblOffset val="100"/>
        <c:noMultiLvlLbl val="0"/>
      </c:catAx>
      <c:valAx>
        <c:axId val="515205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13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[93.销售额成本看板3.xlsx]同环比!销售同环比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销售同环比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027776084567027"/>
          <c:y val="7.8120383069096938E-2"/>
          <c:w val="0.76261815763002427"/>
          <c:h val="0.899384218664932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同环比!$C$3</c:f>
              <c:strCache>
                <c:ptCount val="1"/>
                <c:pt idx="0">
                  <c:v>同比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同环比!$B$4:$B$19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同环比!$C$4:$C$19</c:f>
              <c:numCache>
                <c:formatCode>0.00%</c:formatCode>
                <c:ptCount val="12"/>
                <c:pt idx="4">
                  <c:v>-0.12882969516206993</c:v>
                </c:pt>
                <c:pt idx="5">
                  <c:v>2.7439848887905044E-2</c:v>
                </c:pt>
                <c:pt idx="6">
                  <c:v>0.15091865080333747</c:v>
                </c:pt>
                <c:pt idx="7">
                  <c:v>0.27663023123877034</c:v>
                </c:pt>
                <c:pt idx="8">
                  <c:v>1.104934176220405</c:v>
                </c:pt>
                <c:pt idx="9">
                  <c:v>0.97254019276217074</c:v>
                </c:pt>
                <c:pt idx="10">
                  <c:v>0.84174178561241841</c:v>
                </c:pt>
                <c:pt idx="11">
                  <c:v>0.77550599460545366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6-443D-9C3F-A72C868617C2}"/>
            </c:ext>
          </c:extLst>
        </c:ser>
        <c:ser>
          <c:idx val="1"/>
          <c:order val="1"/>
          <c:tx>
            <c:strRef>
              <c:f>同环比!$D$3</c:f>
              <c:strCache>
                <c:ptCount val="1"/>
                <c:pt idx="0">
                  <c:v>环比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同环比!$B$4:$B$19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同环比!$D$4:$D$19</c:f>
              <c:numCache>
                <c:formatCode>0.00%</c:formatCode>
                <c:ptCount val="12"/>
                <c:pt idx="1">
                  <c:v>-0.11682420690583419</c:v>
                </c:pt>
                <c:pt idx="2">
                  <c:v>0.11726623688664631</c:v>
                </c:pt>
                <c:pt idx="3">
                  <c:v>-0.20796922370907042</c:v>
                </c:pt>
                <c:pt idx="5">
                  <c:v>4.1598868050188281E-2</c:v>
                </c:pt>
                <c:pt idx="6">
                  <c:v>0.25154046860994622</c:v>
                </c:pt>
                <c:pt idx="7">
                  <c:v>-0.12145794806718402</c:v>
                </c:pt>
                <c:pt idx="9">
                  <c:v>-2.3914545558956668E-2</c:v>
                </c:pt>
                <c:pt idx="10">
                  <c:v>0.16855128523193588</c:v>
                </c:pt>
                <c:pt idx="11">
                  <c:v>-0.153053543170274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6-443D-9C3F-A72C86861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16131944"/>
        <c:axId val="516129320"/>
      </c:barChart>
      <c:catAx>
        <c:axId val="516131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16129320"/>
        <c:crosses val="autoZero"/>
        <c:auto val="1"/>
        <c:lblAlgn val="ctr"/>
        <c:lblOffset val="100"/>
        <c:noMultiLvlLbl val="0"/>
      </c:catAx>
      <c:valAx>
        <c:axId val="51612932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51613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26484696917305"/>
          <c:y val="2.0617623156870466E-2"/>
          <c:w val="0.22349323828381651"/>
          <c:h val="8.03664001427670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[93.销售额成本看板3.xlsx]同环比!损耗同环比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损耗同环比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同环比!$H$3</c:f>
              <c:strCache>
                <c:ptCount val="1"/>
                <c:pt idx="0">
                  <c:v>求和项:损耗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同环比!$G$4:$G$19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同环比!$H$4:$H$19</c:f>
              <c:numCache>
                <c:formatCode>0.00%</c:formatCode>
                <c:ptCount val="12"/>
                <c:pt idx="4">
                  <c:v>0.2375130843521025</c:v>
                </c:pt>
                <c:pt idx="5">
                  <c:v>0.14890633558517435</c:v>
                </c:pt>
                <c:pt idx="6">
                  <c:v>0.20892482106106117</c:v>
                </c:pt>
                <c:pt idx="7">
                  <c:v>0.34221755858691866</c:v>
                </c:pt>
                <c:pt idx="8">
                  <c:v>0.29829713209594783</c:v>
                </c:pt>
                <c:pt idx="9">
                  <c:v>0.24956456513724193</c:v>
                </c:pt>
                <c:pt idx="10">
                  <c:v>0.15231449471561931</c:v>
                </c:pt>
                <c:pt idx="11">
                  <c:v>0.2138799335859847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0-4928-80BE-D97FCD6E737A}"/>
            </c:ext>
          </c:extLst>
        </c:ser>
        <c:ser>
          <c:idx val="1"/>
          <c:order val="1"/>
          <c:tx>
            <c:strRef>
              <c:f>同环比!$I$3</c:f>
              <c:strCache>
                <c:ptCount val="1"/>
                <c:pt idx="0">
                  <c:v>求和项:损耗2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同环比!$G$4:$G$19</c:f>
              <c:multiLvlStrCache>
                <c:ptCount val="12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  <c:pt idx="8">
                    <c:v>第一季</c:v>
                  </c:pt>
                  <c:pt idx="9">
                    <c:v>第二季</c:v>
                  </c:pt>
                  <c:pt idx="10">
                    <c:v>第三季</c:v>
                  </c:pt>
                  <c:pt idx="11">
                    <c:v>第四季</c:v>
                  </c:pt>
                </c:lvl>
                <c:lvl>
                  <c:pt idx="0">
                    <c:v>2016年</c:v>
                  </c:pt>
                  <c:pt idx="4">
                    <c:v>2017年</c:v>
                  </c:pt>
                  <c:pt idx="8">
                    <c:v>2018年</c:v>
                  </c:pt>
                </c:lvl>
              </c:multiLvlStrCache>
            </c:multiLvlStrRef>
          </c:cat>
          <c:val>
            <c:numRef>
              <c:f>同环比!$I$4:$I$19</c:f>
              <c:numCache>
                <c:formatCode>0.00%</c:formatCode>
                <c:ptCount val="12"/>
                <c:pt idx="1">
                  <c:v>0.35213200876898465</c:v>
                </c:pt>
                <c:pt idx="2">
                  <c:v>3.974438561256155E-2</c:v>
                </c:pt>
                <c:pt idx="3">
                  <c:v>-0.29713346491813397</c:v>
                </c:pt>
                <c:pt idx="5">
                  <c:v>0.25531846981279616</c:v>
                </c:pt>
                <c:pt idx="6">
                  <c:v>9.406028706917427E-2</c:v>
                </c:pt>
                <c:pt idx="7">
                  <c:v>-0.2196373270738072</c:v>
                </c:pt>
                <c:pt idx="9">
                  <c:v>0.20819913952059049</c:v>
                </c:pt>
                <c:pt idx="10">
                  <c:v>8.9126741074606539E-3</c:v>
                </c:pt>
                <c:pt idx="11">
                  <c:v>-0.17794439458265673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50-4928-80BE-D97FCD6E7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39410400"/>
        <c:axId val="839411712"/>
      </c:barChart>
      <c:catAx>
        <c:axId val="8394104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839411712"/>
        <c:crosses val="autoZero"/>
        <c:auto val="1"/>
        <c:lblAlgn val="ctr"/>
        <c:lblOffset val="100"/>
        <c:noMultiLvlLbl val="0"/>
      </c:catAx>
      <c:valAx>
        <c:axId val="839411712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394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9.svg"/><Relationship Id="rId1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image" Target="../media/image3.svg"/><Relationship Id="rId12" Type="http://schemas.openxmlformats.org/officeDocument/2006/relationships/image" Target="../media/image8.png"/><Relationship Id="rId17" Type="http://schemas.openxmlformats.org/officeDocument/2006/relationships/image" Target="../media/image13.svg"/><Relationship Id="rId2" Type="http://schemas.openxmlformats.org/officeDocument/2006/relationships/chart" Target="../charts/chart2.xml"/><Relationship Id="rId16" Type="http://schemas.openxmlformats.org/officeDocument/2006/relationships/image" Target="../media/image12.png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image" Target="../media/image7.svg"/><Relationship Id="rId5" Type="http://schemas.openxmlformats.org/officeDocument/2006/relationships/chart" Target="../charts/chart5.xml"/><Relationship Id="rId15" Type="http://schemas.openxmlformats.org/officeDocument/2006/relationships/image" Target="../media/image11.svg"/><Relationship Id="rId10" Type="http://schemas.openxmlformats.org/officeDocument/2006/relationships/image" Target="../media/image6.png"/><Relationship Id="rId19" Type="http://schemas.openxmlformats.org/officeDocument/2006/relationships/chart" Target="../charts/chart7.xml"/><Relationship Id="rId4" Type="http://schemas.openxmlformats.org/officeDocument/2006/relationships/chart" Target="../charts/chart4.xml"/><Relationship Id="rId9" Type="http://schemas.openxmlformats.org/officeDocument/2006/relationships/image" Target="../media/image5.svg"/><Relationship Id="rId1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440531</xdr:colOff>
      <xdr:row>7</xdr:row>
      <xdr:rowOff>11913</xdr:rowOff>
    </xdr:from>
    <xdr:to>
      <xdr:col>10</xdr:col>
      <xdr:colOff>702468</xdr:colOff>
      <xdr:row>21</xdr:row>
      <xdr:rowOff>107163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2111071-FCC8-4340-94A2-28640831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464343</xdr:colOff>
      <xdr:row>21</xdr:row>
      <xdr:rowOff>130975</xdr:rowOff>
    </xdr:from>
    <xdr:to>
      <xdr:col>10</xdr:col>
      <xdr:colOff>702468</xdr:colOff>
      <xdr:row>36</xdr:row>
      <xdr:rowOff>47631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A6C1047-4E98-45B6-81CE-234637EE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726282</xdr:colOff>
      <xdr:row>7</xdr:row>
      <xdr:rowOff>11915</xdr:rowOff>
    </xdr:from>
    <xdr:to>
      <xdr:col>16</xdr:col>
      <xdr:colOff>190501</xdr:colOff>
      <xdr:row>36</xdr:row>
      <xdr:rowOff>35727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92BFBA0-DFBD-43DA-856E-C4A22CC2B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132802</xdr:colOff>
      <xdr:row>0</xdr:row>
      <xdr:rowOff>23814</xdr:rowOff>
    </xdr:from>
    <xdr:to>
      <xdr:col>10</xdr:col>
      <xdr:colOff>702468</xdr:colOff>
      <xdr:row>6</xdr:row>
      <xdr:rowOff>178595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7C183EC-5576-45C7-A9D1-DA598AC1F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464350</xdr:colOff>
      <xdr:row>0</xdr:row>
      <xdr:rowOff>23814</xdr:rowOff>
    </xdr:from>
    <xdr:to>
      <xdr:col>6</xdr:col>
      <xdr:colOff>83343</xdr:colOff>
      <xdr:row>6</xdr:row>
      <xdr:rowOff>178594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AE552F2-ED73-44D4-BDD9-CBFE60CE5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30957</xdr:colOff>
      <xdr:row>36</xdr:row>
      <xdr:rowOff>148326</xdr:rowOff>
    </xdr:from>
    <xdr:to>
      <xdr:col>11</xdr:col>
      <xdr:colOff>261937</xdr:colOff>
      <xdr:row>40</xdr:row>
      <xdr:rowOff>117370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日期">
              <a:extLst>
                <a:ext uri="{FF2B5EF4-FFF2-40B4-BE49-F238E27FC236}">
                  <a16:creationId xmlns:a16="http://schemas.microsoft.com/office/drawing/2014/main" id="{4F4B250F-60B6-4EDA-92EA-B75ABE6A55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2957" y="7496183"/>
              <a:ext cx="4040980" cy="785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631031</xdr:colOff>
      <xdr:row>0</xdr:row>
      <xdr:rowOff>0</xdr:rowOff>
    </xdr:from>
    <xdr:to>
      <xdr:col>26</xdr:col>
      <xdr:colOff>119062</xdr:colOff>
      <xdr:row>7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产品">
              <a:extLst>
                <a:ext uri="{FF2B5EF4-FFF2-40B4-BE49-F238E27FC236}">
                  <a16:creationId xmlns:a16="http://schemas.microsoft.com/office/drawing/2014/main" id="{3D0FA2BB-13AE-4267-B2BC-9D49998C3B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71031" y="0"/>
              <a:ext cx="4060031" cy="1528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19052</xdr:colOff>
      <xdr:row>36</xdr:row>
      <xdr:rowOff>158532</xdr:rowOff>
    </xdr:from>
    <xdr:to>
      <xdr:col>16</xdr:col>
      <xdr:colOff>547688</xdr:colOff>
      <xdr:row>40</xdr:row>
      <xdr:rowOff>139482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生产商">
              <a:extLst>
                <a:ext uri="{FF2B5EF4-FFF2-40B4-BE49-F238E27FC236}">
                  <a16:creationId xmlns:a16="http://schemas.microsoft.com/office/drawing/2014/main" id="{5A93CFCA-D06A-45A7-929F-23B3E6375F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生产商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2" y="7506389"/>
              <a:ext cx="3576636" cy="797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30957</xdr:colOff>
      <xdr:row>36</xdr:row>
      <xdr:rowOff>155131</xdr:rowOff>
    </xdr:from>
    <xdr:to>
      <xdr:col>22</xdr:col>
      <xdr:colOff>690563</xdr:colOff>
      <xdr:row>40</xdr:row>
      <xdr:rowOff>40831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客户">
              <a:extLst>
                <a:ext uri="{FF2B5EF4-FFF2-40B4-BE49-F238E27FC236}">
                  <a16:creationId xmlns:a16="http://schemas.microsoft.com/office/drawing/2014/main" id="{1DC02C79-5394-494B-B358-4D03D6C5D9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客户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84957" y="7502988"/>
              <a:ext cx="4469606" cy="7021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435770</xdr:colOff>
      <xdr:row>36</xdr:row>
      <xdr:rowOff>148326</xdr:rowOff>
    </xdr:from>
    <xdr:to>
      <xdr:col>5</xdr:col>
      <xdr:colOff>678656</xdr:colOff>
      <xdr:row>40</xdr:row>
      <xdr:rowOff>69745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年">
              <a:extLst>
                <a:ext uri="{FF2B5EF4-FFF2-40B4-BE49-F238E27FC236}">
                  <a16:creationId xmlns:a16="http://schemas.microsoft.com/office/drawing/2014/main" id="{F20C661D-49AE-45C3-921F-4402E89120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770" y="7496183"/>
              <a:ext cx="3290886" cy="7378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11</xdr:col>
      <xdr:colOff>59532</xdr:colOff>
      <xdr:row>0</xdr:row>
      <xdr:rowOff>190498</xdr:rowOff>
    </xdr:from>
    <xdr:to>
      <xdr:col>14</xdr:col>
      <xdr:colOff>84732</xdr:colOff>
      <xdr:row>2</xdr:row>
      <xdr:rowOff>190498</xdr:rowOff>
    </xdr:to>
    <xdr:sp macro="" textlink="标签辅助表!B3">
      <xdr:nvSpPr>
        <xdr:cNvPr id="14" name="矩形: 圆角 13">
          <a:extLst>
            <a:ext uri="{FF2B5EF4-FFF2-40B4-BE49-F238E27FC236}">
              <a16:creationId xmlns:a16="http://schemas.microsoft.com/office/drawing/2014/main" id="{95F64AC4-7AF0-4BB6-8B1D-79116603222D}"/>
            </a:ext>
          </a:extLst>
        </xdr:cNvPr>
        <xdr:cNvSpPr/>
      </xdr:nvSpPr>
      <xdr:spPr>
        <a:xfrm>
          <a:off x="8441532" y="190498"/>
          <a:ext cx="23112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FE3BD519-0576-4142-BC15-A2B1D1581E2F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r"/>
            <a:t>1874.5万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166688</xdr:colOff>
      <xdr:row>0</xdr:row>
      <xdr:rowOff>190499</xdr:rowOff>
    </xdr:from>
    <xdr:to>
      <xdr:col>17</xdr:col>
      <xdr:colOff>191888</xdr:colOff>
      <xdr:row>2</xdr:row>
      <xdr:rowOff>190499</xdr:rowOff>
    </xdr:to>
    <xdr:sp macro="" textlink="标签辅助表!D3">
      <xdr:nvSpPr>
        <xdr:cNvPr id="15" name="矩形: 圆角 14">
          <a:extLst>
            <a:ext uri="{FF2B5EF4-FFF2-40B4-BE49-F238E27FC236}">
              <a16:creationId xmlns:a16="http://schemas.microsoft.com/office/drawing/2014/main" id="{52704047-97A2-45B2-A80E-FA2BDD38DE39}"/>
            </a:ext>
          </a:extLst>
        </xdr:cNvPr>
        <xdr:cNvSpPr/>
      </xdr:nvSpPr>
      <xdr:spPr>
        <a:xfrm>
          <a:off x="10834688" y="190499"/>
          <a:ext cx="23112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06A03F5D-64D2-466E-97E0-6D23A4EFCE5B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r"/>
            <a:t>1162.2万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271462</xdr:colOff>
      <xdr:row>0</xdr:row>
      <xdr:rowOff>188119</xdr:rowOff>
    </xdr:from>
    <xdr:to>
      <xdr:col>20</xdr:col>
      <xdr:colOff>297655</xdr:colOff>
      <xdr:row>2</xdr:row>
      <xdr:rowOff>188119</xdr:rowOff>
    </xdr:to>
    <xdr:sp macro="" textlink="标签辅助表!F3">
      <xdr:nvSpPr>
        <xdr:cNvPr id="16" name="矩形: 圆角 15">
          <a:extLst>
            <a:ext uri="{FF2B5EF4-FFF2-40B4-BE49-F238E27FC236}">
              <a16:creationId xmlns:a16="http://schemas.microsoft.com/office/drawing/2014/main" id="{0848A47B-DDB7-4CE7-B90E-01E7839BB33E}"/>
            </a:ext>
          </a:extLst>
        </xdr:cNvPr>
        <xdr:cNvSpPr/>
      </xdr:nvSpPr>
      <xdr:spPr>
        <a:xfrm>
          <a:off x="13225462" y="188119"/>
          <a:ext cx="231219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5B8AA127-D7F3-451B-AC45-DB80F506FF33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r"/>
            <a:t>395.3万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54770</xdr:colOff>
      <xdr:row>3</xdr:row>
      <xdr:rowOff>78580</xdr:rowOff>
    </xdr:from>
    <xdr:to>
      <xdr:col>14</xdr:col>
      <xdr:colOff>79970</xdr:colOff>
      <xdr:row>5</xdr:row>
      <xdr:rowOff>78580</xdr:rowOff>
    </xdr:to>
    <xdr:sp macro="" textlink="标签辅助表!B8">
      <xdr:nvSpPr>
        <xdr:cNvPr id="17" name="矩形: 圆角 16">
          <a:extLst>
            <a:ext uri="{FF2B5EF4-FFF2-40B4-BE49-F238E27FC236}">
              <a16:creationId xmlns:a16="http://schemas.microsoft.com/office/drawing/2014/main" id="{C9F64C93-852A-40D2-8997-8452A563444A}"/>
            </a:ext>
          </a:extLst>
        </xdr:cNvPr>
        <xdr:cNvSpPr/>
      </xdr:nvSpPr>
      <xdr:spPr>
        <a:xfrm>
          <a:off x="8436770" y="721518"/>
          <a:ext cx="23112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1BCE74EB-7CB6-41D6-B691-6E884997B596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r"/>
            <a:t>47.1万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171451</xdr:colOff>
      <xdr:row>3</xdr:row>
      <xdr:rowOff>88105</xdr:rowOff>
    </xdr:from>
    <xdr:to>
      <xdr:col>17</xdr:col>
      <xdr:colOff>196651</xdr:colOff>
      <xdr:row>5</xdr:row>
      <xdr:rowOff>88105</xdr:rowOff>
    </xdr:to>
    <xdr:sp macro="" textlink="标签辅助表!D8">
      <xdr:nvSpPr>
        <xdr:cNvPr id="18" name="矩形: 圆角 17">
          <a:extLst>
            <a:ext uri="{FF2B5EF4-FFF2-40B4-BE49-F238E27FC236}">
              <a16:creationId xmlns:a16="http://schemas.microsoft.com/office/drawing/2014/main" id="{951B9D41-A2CD-46D9-AC9E-D2ABA3CA9546}"/>
            </a:ext>
          </a:extLst>
        </xdr:cNvPr>
        <xdr:cNvSpPr/>
      </xdr:nvSpPr>
      <xdr:spPr>
        <a:xfrm>
          <a:off x="10839451" y="731043"/>
          <a:ext cx="23112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A7A738DB-4360-4609-B456-80F637DA710C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r"/>
            <a:t>252.0万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276225</xdr:colOff>
      <xdr:row>3</xdr:row>
      <xdr:rowOff>73819</xdr:rowOff>
    </xdr:from>
    <xdr:to>
      <xdr:col>20</xdr:col>
      <xdr:colOff>302418</xdr:colOff>
      <xdr:row>5</xdr:row>
      <xdr:rowOff>73819</xdr:rowOff>
    </xdr:to>
    <xdr:sp macro="" textlink="标签辅助表!F7">
      <xdr:nvSpPr>
        <xdr:cNvPr id="19" name="矩形: 圆角 18">
          <a:extLst>
            <a:ext uri="{FF2B5EF4-FFF2-40B4-BE49-F238E27FC236}">
              <a16:creationId xmlns:a16="http://schemas.microsoft.com/office/drawing/2014/main" id="{7D974CD0-EAA8-4F0D-B1AD-2262E276BDC7}"/>
            </a:ext>
          </a:extLst>
        </xdr:cNvPr>
        <xdr:cNvSpPr/>
      </xdr:nvSpPr>
      <xdr:spPr>
        <a:xfrm>
          <a:off x="13230225" y="716757"/>
          <a:ext cx="231219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FCC97FD2-670E-4760-BDEF-842FA54340CE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r"/>
            <a:t>17.9万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95250</xdr:colOff>
      <xdr:row>1</xdr:row>
      <xdr:rowOff>23810</xdr:rowOff>
    </xdr:from>
    <xdr:to>
      <xdr:col>11</xdr:col>
      <xdr:colOff>500063</xdr:colOff>
      <xdr:row>2</xdr:row>
      <xdr:rowOff>214311</xdr:rowOff>
    </xdr:to>
    <xdr:pic>
      <xdr:nvPicPr>
        <xdr:cNvPr id="21" name="图形 20" descr="条形图 纯色填充">
          <a:extLst>
            <a:ext uri="{FF2B5EF4-FFF2-40B4-BE49-F238E27FC236}">
              <a16:creationId xmlns:a16="http://schemas.microsoft.com/office/drawing/2014/main" id="{BCC7E811-6504-4571-8459-3DE890DC0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477250" y="238123"/>
          <a:ext cx="404813" cy="404813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209530</xdr:colOff>
      <xdr:row>1</xdr:row>
      <xdr:rowOff>19029</xdr:rowOff>
    </xdr:from>
    <xdr:to>
      <xdr:col>14</xdr:col>
      <xdr:colOff>571500</xdr:colOff>
      <xdr:row>2</xdr:row>
      <xdr:rowOff>166687</xdr:rowOff>
    </xdr:to>
    <xdr:pic>
      <xdr:nvPicPr>
        <xdr:cNvPr id="23" name="图形 22" descr="下降趋势条形图 纯色填充">
          <a:extLst>
            <a:ext uri="{FF2B5EF4-FFF2-40B4-BE49-F238E27FC236}">
              <a16:creationId xmlns:a16="http://schemas.microsoft.com/office/drawing/2014/main" id="{8CBCF130-ED61-469A-B36F-D2E24B62A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0877530" y="233342"/>
          <a:ext cx="361970" cy="361970"/>
        </a:xfrm>
        <a:prstGeom prst="rect">
          <a:avLst/>
        </a:prstGeom>
      </xdr:spPr>
    </xdr:pic>
    <xdr:clientData/>
  </xdr:twoCellAnchor>
  <xdr:twoCellAnchor editAs="oneCell">
    <xdr:from>
      <xdr:col>17</xdr:col>
      <xdr:colOff>323813</xdr:colOff>
      <xdr:row>1</xdr:row>
      <xdr:rowOff>0</xdr:rowOff>
    </xdr:from>
    <xdr:to>
      <xdr:col>17</xdr:col>
      <xdr:colOff>716719</xdr:colOff>
      <xdr:row>2</xdr:row>
      <xdr:rowOff>178594</xdr:rowOff>
    </xdr:to>
    <xdr:pic>
      <xdr:nvPicPr>
        <xdr:cNvPr id="25" name="图形 24" descr="硬币 纯色填充">
          <a:extLst>
            <a:ext uri="{FF2B5EF4-FFF2-40B4-BE49-F238E27FC236}">
              <a16:creationId xmlns:a16="http://schemas.microsoft.com/office/drawing/2014/main" id="{1FD6E5BA-C2DF-4207-94A9-7D7128599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3277813" y="214313"/>
          <a:ext cx="392906" cy="392906"/>
        </a:xfrm>
        <a:prstGeom prst="rect">
          <a:avLst/>
        </a:prstGeom>
      </xdr:spPr>
    </xdr:pic>
    <xdr:clientData/>
  </xdr:twoCellAnchor>
  <xdr:twoCellAnchor editAs="oneCell">
    <xdr:from>
      <xdr:col>11</xdr:col>
      <xdr:colOff>92814</xdr:colOff>
      <xdr:row>3</xdr:row>
      <xdr:rowOff>68997</xdr:rowOff>
    </xdr:from>
    <xdr:to>
      <xdr:col>11</xdr:col>
      <xdr:colOff>500064</xdr:colOff>
      <xdr:row>5</xdr:row>
      <xdr:rowOff>119059</xdr:rowOff>
    </xdr:to>
    <xdr:pic>
      <xdr:nvPicPr>
        <xdr:cNvPr id="27" name="图形 26" descr="心跳 纯色填充">
          <a:extLst>
            <a:ext uri="{FF2B5EF4-FFF2-40B4-BE49-F238E27FC236}">
              <a16:creationId xmlns:a16="http://schemas.microsoft.com/office/drawing/2014/main" id="{374F9C34-9054-4245-8B19-4B5409B59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474814" y="711935"/>
          <a:ext cx="407250" cy="478687"/>
        </a:xfrm>
        <a:prstGeom prst="rect">
          <a:avLst/>
        </a:prstGeom>
      </xdr:spPr>
    </xdr:pic>
    <xdr:clientData/>
  </xdr:twoCellAnchor>
  <xdr:twoCellAnchor editAs="oneCell">
    <xdr:from>
      <xdr:col>17</xdr:col>
      <xdr:colOff>314250</xdr:colOff>
      <xdr:row>3</xdr:row>
      <xdr:rowOff>99940</xdr:rowOff>
    </xdr:from>
    <xdr:to>
      <xdr:col>17</xdr:col>
      <xdr:colOff>714376</xdr:colOff>
      <xdr:row>5</xdr:row>
      <xdr:rowOff>71441</xdr:rowOff>
    </xdr:to>
    <xdr:pic>
      <xdr:nvPicPr>
        <xdr:cNvPr id="29" name="图形 28" descr="搏动的心 纯色填充">
          <a:extLst>
            <a:ext uri="{FF2B5EF4-FFF2-40B4-BE49-F238E27FC236}">
              <a16:creationId xmlns:a16="http://schemas.microsoft.com/office/drawing/2014/main" id="{F706F42A-A40E-430F-8102-E87143FD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3268250" y="742878"/>
          <a:ext cx="400126" cy="400126"/>
        </a:xfrm>
        <a:prstGeom prst="rect">
          <a:avLst/>
        </a:prstGeom>
      </xdr:spPr>
    </xdr:pic>
    <xdr:clientData/>
  </xdr:twoCellAnchor>
  <xdr:twoCellAnchor editAs="oneCell">
    <xdr:from>
      <xdr:col>14</xdr:col>
      <xdr:colOff>202313</xdr:colOff>
      <xdr:row>3</xdr:row>
      <xdr:rowOff>107061</xdr:rowOff>
    </xdr:from>
    <xdr:to>
      <xdr:col>14</xdr:col>
      <xdr:colOff>583406</xdr:colOff>
      <xdr:row>5</xdr:row>
      <xdr:rowOff>59529</xdr:rowOff>
    </xdr:to>
    <xdr:pic>
      <xdr:nvPicPr>
        <xdr:cNvPr id="31" name="图形 30" descr="推着婴儿车的男人 纯色填充">
          <a:extLst>
            <a:ext uri="{FF2B5EF4-FFF2-40B4-BE49-F238E27FC236}">
              <a16:creationId xmlns:a16="http://schemas.microsoft.com/office/drawing/2014/main" id="{D3A3A72C-A17E-41E3-B9E2-EF30840B8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0870313" y="749999"/>
          <a:ext cx="381093" cy="381093"/>
        </a:xfrm>
        <a:prstGeom prst="rect">
          <a:avLst/>
        </a:prstGeom>
      </xdr:spPr>
    </xdr:pic>
    <xdr:clientData/>
  </xdr:twoCellAnchor>
  <xdr:twoCellAnchor>
    <xdr:from>
      <xdr:col>16</xdr:col>
      <xdr:colOff>226220</xdr:colOff>
      <xdr:row>7</xdr:row>
      <xdr:rowOff>11915</xdr:rowOff>
    </xdr:from>
    <xdr:to>
      <xdr:col>21</xdr:col>
      <xdr:colOff>79142</xdr:colOff>
      <xdr:row>36</xdr:row>
      <xdr:rowOff>47634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A925CB4-AE73-41B1-B7ED-FEC5EB9D1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104019</xdr:colOff>
      <xdr:row>7</xdr:row>
      <xdr:rowOff>10684</xdr:rowOff>
    </xdr:from>
    <xdr:to>
      <xdr:col>26</xdr:col>
      <xdr:colOff>77742</xdr:colOff>
      <xdr:row>36</xdr:row>
      <xdr:rowOff>59540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373376DF-D912-4A74-8323-785AC534D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559594</xdr:colOff>
      <xdr:row>1</xdr:row>
      <xdr:rowOff>11906</xdr:rowOff>
    </xdr:from>
    <xdr:to>
      <xdr:col>12</xdr:col>
      <xdr:colOff>547688</xdr:colOff>
      <xdr:row>2</xdr:row>
      <xdr:rowOff>178594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536A0C0A-12EF-4D70-90D5-EF449A738AB2}"/>
            </a:ext>
          </a:extLst>
        </xdr:cNvPr>
        <xdr:cNvSpPr txBox="1"/>
      </xdr:nvSpPr>
      <xdr:spPr>
        <a:xfrm>
          <a:off x="8941594" y="226219"/>
          <a:ext cx="75009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销售额</a:t>
          </a:r>
        </a:p>
      </xdr:txBody>
    </xdr:sp>
    <xdr:clientData/>
  </xdr:twoCellAnchor>
  <xdr:twoCellAnchor>
    <xdr:from>
      <xdr:col>14</xdr:col>
      <xdr:colOff>523873</xdr:colOff>
      <xdr:row>1</xdr:row>
      <xdr:rowOff>11904</xdr:rowOff>
    </xdr:from>
    <xdr:to>
      <xdr:col>15</xdr:col>
      <xdr:colOff>511967</xdr:colOff>
      <xdr:row>2</xdr:row>
      <xdr:rowOff>178592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99E2857-5D97-438E-9DA6-852594358625}"/>
            </a:ext>
          </a:extLst>
        </xdr:cNvPr>
        <xdr:cNvSpPr txBox="1"/>
      </xdr:nvSpPr>
      <xdr:spPr>
        <a:xfrm>
          <a:off x="11191873" y="226217"/>
          <a:ext cx="75009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成本</a:t>
          </a:r>
        </a:p>
      </xdr:txBody>
    </xdr:sp>
    <xdr:clientData/>
  </xdr:twoCellAnchor>
  <xdr:twoCellAnchor>
    <xdr:from>
      <xdr:col>17</xdr:col>
      <xdr:colOff>688181</xdr:colOff>
      <xdr:row>1</xdr:row>
      <xdr:rowOff>9524</xdr:rowOff>
    </xdr:from>
    <xdr:to>
      <xdr:col>18</xdr:col>
      <xdr:colOff>676275</xdr:colOff>
      <xdr:row>2</xdr:row>
      <xdr:rowOff>176212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ECB056B-8A8E-4B51-8E12-D2485809C884}"/>
            </a:ext>
          </a:extLst>
        </xdr:cNvPr>
        <xdr:cNvSpPr txBox="1"/>
      </xdr:nvSpPr>
      <xdr:spPr>
        <a:xfrm>
          <a:off x="13642181" y="223837"/>
          <a:ext cx="75009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盈利</a:t>
          </a:r>
        </a:p>
      </xdr:txBody>
    </xdr:sp>
    <xdr:clientData/>
  </xdr:twoCellAnchor>
  <xdr:twoCellAnchor>
    <xdr:from>
      <xdr:col>11</xdr:col>
      <xdr:colOff>602453</xdr:colOff>
      <xdr:row>3</xdr:row>
      <xdr:rowOff>114298</xdr:rowOff>
    </xdr:from>
    <xdr:to>
      <xdr:col>12</xdr:col>
      <xdr:colOff>590547</xdr:colOff>
      <xdr:row>5</xdr:row>
      <xdr:rowOff>66673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2C53D11-A398-487E-9B62-DE3A4DB45040}"/>
            </a:ext>
          </a:extLst>
        </xdr:cNvPr>
        <xdr:cNvSpPr txBox="1"/>
      </xdr:nvSpPr>
      <xdr:spPr>
        <a:xfrm>
          <a:off x="8984453" y="757236"/>
          <a:ext cx="75009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运输</a:t>
          </a:r>
        </a:p>
      </xdr:txBody>
    </xdr:sp>
    <xdr:clientData/>
  </xdr:twoCellAnchor>
  <xdr:twoCellAnchor>
    <xdr:from>
      <xdr:col>14</xdr:col>
      <xdr:colOff>528638</xdr:colOff>
      <xdr:row>3</xdr:row>
      <xdr:rowOff>123823</xdr:rowOff>
    </xdr:from>
    <xdr:to>
      <xdr:col>15</xdr:col>
      <xdr:colOff>516732</xdr:colOff>
      <xdr:row>5</xdr:row>
      <xdr:rowOff>76198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6D08C434-5536-4902-A814-F4EDA9A239E0}"/>
            </a:ext>
          </a:extLst>
        </xdr:cNvPr>
        <xdr:cNvSpPr txBox="1"/>
      </xdr:nvSpPr>
      <xdr:spPr>
        <a:xfrm>
          <a:off x="11196638" y="766761"/>
          <a:ext cx="75009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工资</a:t>
          </a:r>
        </a:p>
      </xdr:txBody>
    </xdr:sp>
    <xdr:clientData/>
  </xdr:twoCellAnchor>
  <xdr:twoCellAnchor>
    <xdr:from>
      <xdr:col>17</xdr:col>
      <xdr:colOff>692944</xdr:colOff>
      <xdr:row>3</xdr:row>
      <xdr:rowOff>97631</xdr:rowOff>
    </xdr:from>
    <xdr:to>
      <xdr:col>18</xdr:col>
      <xdr:colOff>681038</xdr:colOff>
      <xdr:row>5</xdr:row>
      <xdr:rowOff>50006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46E44CD3-9D71-4B1D-BF48-7C58AC6689D1}"/>
            </a:ext>
          </a:extLst>
        </xdr:cNvPr>
        <xdr:cNvSpPr txBox="1"/>
      </xdr:nvSpPr>
      <xdr:spPr>
        <a:xfrm>
          <a:off x="13646944" y="740569"/>
          <a:ext cx="75009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损耗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554.581144560187" createdVersion="7" refreshedVersion="7" minRefreshableVersion="3" recordCount="1452" xr:uid="{187CB309-1826-4B75-A22C-2470CCCCFCCE}">
  <cacheSource type="worksheet">
    <worksheetSource name="数据源"/>
  </cacheSource>
  <cacheFields count="11">
    <cacheField name="日期" numFmtId="14">
      <sharedItems containsSemiMixedTypes="0" containsNonDate="0" containsDate="1" containsString="0" minDate="2016-01-02T00:00:00" maxDate="2019-01-01T00:00:00" count="759">
        <d v="2016-01-02T00:00:00"/>
        <d v="2016-01-03T00:00:00"/>
        <d v="2016-01-04T00:00:00"/>
        <d v="2016-01-05T00:00:00"/>
        <d v="2016-01-07T00:00:00"/>
        <d v="2016-01-10T00:00:00"/>
        <d v="2016-01-12T00:00:00"/>
        <d v="2016-01-14T00:00:00"/>
        <d v="2016-01-15T00:00:00"/>
        <d v="2016-01-16T00:00:00"/>
        <d v="2016-01-17T00:00:00"/>
        <d v="2016-01-18T00:00:00"/>
        <d v="2016-01-20T00:00:00"/>
        <d v="2016-01-21T00:00:00"/>
        <d v="2016-01-23T00:00:00"/>
        <d v="2016-01-24T00:00:00"/>
        <d v="2016-01-26T00:00:00"/>
        <d v="2016-01-27T00:00:00"/>
        <d v="2016-01-28T00:00:00"/>
        <d v="2016-01-31T00:00:00"/>
        <d v="2016-02-01T00:00:00"/>
        <d v="2016-02-02T00:00:00"/>
        <d v="2016-02-03T00:00:00"/>
        <d v="2016-02-05T00:00:00"/>
        <d v="2016-02-06T00:00:00"/>
        <d v="2016-02-08T00:00:00"/>
        <d v="2016-02-10T00:00:00"/>
        <d v="2016-02-12T00:00:00"/>
        <d v="2016-02-13T00:00:00"/>
        <d v="2016-02-15T00:00:00"/>
        <d v="2016-02-17T00:00:00"/>
        <d v="2016-02-18T00:00:00"/>
        <d v="2016-02-19T00:00:00"/>
        <d v="2016-02-21T00:00:00"/>
        <d v="2016-02-22T00:00:00"/>
        <d v="2016-02-23T00:00:00"/>
        <d v="2016-02-26T00:00:00"/>
        <d v="2016-03-01T00:00:00"/>
        <d v="2016-03-04T00:00:00"/>
        <d v="2016-03-05T00:00:00"/>
        <d v="2016-03-06T00:00:00"/>
        <d v="2016-03-08T00:00:00"/>
        <d v="2016-03-10T00:00:00"/>
        <d v="2016-03-12T00:00:00"/>
        <d v="2016-03-15T00:00:00"/>
        <d v="2016-03-16T00:00:00"/>
        <d v="2016-03-17T00:00:00"/>
        <d v="2016-03-18T00:00:00"/>
        <d v="2016-03-20T00:00:00"/>
        <d v="2016-03-22T00:00:00"/>
        <d v="2016-03-23T00:00:00"/>
        <d v="2016-03-24T00:00:00"/>
        <d v="2016-03-26T00:00:00"/>
        <d v="2016-03-30T00:00:00"/>
        <d v="2016-03-31T00:00:00"/>
        <d v="2016-04-01T00:00:00"/>
        <d v="2016-04-05T00:00:00"/>
        <d v="2016-04-07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3T00:00:00"/>
        <d v="2016-05-05T00:00:00"/>
        <d v="2016-05-06T00:00:00"/>
        <d v="2016-05-07T00:00:00"/>
        <d v="2016-05-08T00:00:00"/>
        <d v="2016-05-09T00:00:00"/>
        <d v="2016-05-11T00:00:00"/>
        <d v="2016-05-12T00:00:00"/>
        <d v="2016-05-13T00:00:00"/>
        <d v="2016-05-15T00:00:00"/>
        <d v="2016-05-18T00:00:00"/>
        <d v="2016-05-19T00:00:00"/>
        <d v="2016-05-20T00:00:00"/>
        <d v="2016-05-22T00:00:00"/>
        <d v="2016-05-23T00:00:00"/>
        <d v="2016-05-24T00:00:00"/>
        <d v="2016-05-25T00:00:00"/>
        <d v="2016-05-27T00:00:00"/>
        <d v="2016-05-29T00:00:00"/>
        <d v="2016-05-31T00:00:00"/>
        <d v="2016-06-01T00:00:00"/>
        <d v="2016-06-02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9T00:00:00"/>
        <d v="2016-06-21T00:00:00"/>
        <d v="2016-06-22T00:00:00"/>
        <d v="2016-06-27T00:00:00"/>
        <d v="2016-06-28T00:00:00"/>
        <d v="2016-06-30T00:00:00"/>
        <d v="2016-07-01T00:00:00"/>
        <d v="2016-07-02T00:00:00"/>
        <d v="2016-07-03T00:00:00"/>
        <d v="2016-07-04T00:00:00"/>
        <d v="2016-07-05T00:00:00"/>
        <d v="2016-07-07T00:00:00"/>
        <d v="2016-07-08T00:00:00"/>
        <d v="2016-07-09T00:00:00"/>
        <d v="2016-07-10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2T00:00:00"/>
        <d v="2016-07-23T00:00:00"/>
        <d v="2016-07-26T00:00:00"/>
        <d v="2016-07-27T00:00:00"/>
        <d v="2016-07-28T00:00:00"/>
        <d v="2016-07-30T00:00:00"/>
        <d v="2016-08-01T00:00:00"/>
        <d v="2016-08-02T00:00:00"/>
        <d v="2016-08-03T00:00:00"/>
        <d v="2016-08-07T00:00:00"/>
        <d v="2016-08-10T00:00:00"/>
        <d v="2016-08-12T00:00:00"/>
        <d v="2016-08-13T00:00:00"/>
        <d v="2016-08-14T00:00:00"/>
        <d v="2016-08-15T00:00:00"/>
        <d v="2016-08-16T00:00:00"/>
        <d v="2016-08-17T00:00:00"/>
        <d v="2016-08-19T00:00:00"/>
        <d v="2016-08-21T00:00:00"/>
        <d v="2016-08-22T00:00:00"/>
        <d v="2016-08-23T00:00:00"/>
        <d v="2016-08-24T00:00:00"/>
        <d v="2016-08-28T00:00:00"/>
        <d v="2016-08-29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5T00:00:00"/>
        <d v="2016-09-17T00:00:00"/>
        <d v="2016-09-18T00:00:00"/>
        <d v="2016-09-19T00:00:00"/>
        <d v="2016-09-22T00:00:00"/>
        <d v="2016-09-24T00:00:00"/>
        <d v="2016-09-26T00:00:00"/>
        <d v="2016-09-27T00:00:00"/>
        <d v="2016-09-29T00:00:00"/>
        <d v="2016-10-01T00:00:00"/>
        <d v="2016-10-02T00:00:00"/>
        <d v="2016-10-05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9T00:00:00"/>
        <d v="2016-10-20T00:00:00"/>
        <d v="2016-10-23T00:00:00"/>
        <d v="2016-10-26T00:00:00"/>
        <d v="2016-11-02T00:00:00"/>
        <d v="2016-11-06T00:00:00"/>
        <d v="2016-11-09T00:00:00"/>
        <d v="2016-11-13T00:00:00"/>
        <d v="2016-11-14T00:00:00"/>
        <d v="2016-11-15T00:00:00"/>
        <d v="2016-11-16T00:00:00"/>
        <d v="2016-11-17T00:00:00"/>
        <d v="2016-11-18T00:00:00"/>
        <d v="2016-11-21T00:00:00"/>
        <d v="2016-11-23T00:00:00"/>
        <d v="2016-11-24T00:00:00"/>
        <d v="2016-11-25T00:00:00"/>
        <d v="2016-11-27T00:00:00"/>
        <d v="2016-11-28T00:00:00"/>
        <d v="2016-12-01T00:00:00"/>
        <d v="2016-12-02T00:00:00"/>
        <d v="2016-12-03T00:00:00"/>
        <d v="2016-12-08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9T00:00:00"/>
        <d v="2016-12-22T00:00:00"/>
        <d v="2016-12-24T00:00:00"/>
        <d v="2016-12-25T00:00:00"/>
        <d v="2016-12-26T00:00:00"/>
        <d v="2016-12-28T00:00:00"/>
        <d v="2016-12-30T00:00:00"/>
        <d v="2016-12-31T00:00:00"/>
        <d v="2017-01-01T00:00:00"/>
        <d v="2017-01-02T00:00:00"/>
        <d v="2017-01-06T00:00:00"/>
        <d v="2017-01-08T00:00:00"/>
        <d v="2017-01-09T00:00:00"/>
        <d v="2017-01-10T00:00:00"/>
        <d v="2017-01-12T00:00:00"/>
        <d v="2017-01-14T00:00:00"/>
        <d v="2017-01-21T00:00:00"/>
        <d v="2017-01-22T00:00:00"/>
        <d v="2017-01-24T00:00:00"/>
        <d v="2017-01-26T00:00:00"/>
        <d v="2017-01-27T00:00:00"/>
        <d v="2017-01-31T00:00:00"/>
        <d v="2017-02-01T00:00:00"/>
        <d v="2017-02-03T00:00:00"/>
        <d v="2017-02-05T00:00:00"/>
        <d v="2017-02-06T00:00:00"/>
        <d v="2017-02-09T00:00:00"/>
        <d v="2017-02-15T00:00:00"/>
        <d v="2017-02-16T00:00:00"/>
        <d v="2017-02-17T00:00:00"/>
        <d v="2017-02-19T00:00:00"/>
        <d v="2017-02-20T00:00:00"/>
        <d v="2017-02-22T00:00:00"/>
        <d v="2017-02-23T00:00:00"/>
        <d v="2017-02-24T00:00:00"/>
        <d v="2017-02-25T00:00:00"/>
        <d v="2017-02-26T00:00:00"/>
        <d v="2017-02-28T00:00:00"/>
        <d v="2017-03-01T00:00:00"/>
        <d v="2017-03-03T00:00:00"/>
        <d v="2017-03-05T00:00:00"/>
        <d v="2017-03-06T00:00:00"/>
        <d v="2017-03-08T00:00:00"/>
        <d v="2017-03-09T00:00:00"/>
        <d v="2017-03-11T00:00:00"/>
        <d v="2017-03-14T00:00:00"/>
        <d v="2017-03-15T00:00:00"/>
        <d v="2017-03-18T00:00:00"/>
        <d v="2017-03-20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5T00:00:00"/>
        <d v="2017-04-06T00:00:00"/>
        <d v="2017-04-08T00:00:00"/>
        <d v="2017-04-09T00:00:00"/>
        <d v="2017-04-10T00:00:00"/>
        <d v="2017-04-13T00:00:00"/>
        <d v="2017-04-15T00:00:00"/>
        <d v="2017-04-16T00:00:00"/>
        <d v="2017-04-17T00:00:00"/>
        <d v="2017-04-18T00:00:00"/>
        <d v="2017-04-20T00:00:00"/>
        <d v="2017-04-24T00:00:00"/>
        <d v="2017-04-25T00:00:00"/>
        <d v="2017-04-26T00:00:00"/>
        <d v="2017-04-27T00:00:00"/>
        <d v="2017-04-29T00:00:00"/>
        <d v="2017-04-30T00:00:00"/>
        <d v="2017-05-01T00:00:00"/>
        <d v="2017-05-04T00:00:00"/>
        <d v="2017-05-08T00:00:00"/>
        <d v="2017-05-09T00:00:00"/>
        <d v="2017-05-10T00:00:00"/>
        <d v="2017-05-15T00:00:00"/>
        <d v="2017-05-17T00:00:00"/>
        <d v="2017-05-18T00:00:00"/>
        <d v="2017-05-20T00:00:00"/>
        <d v="2017-05-21T00:00:00"/>
        <d v="2017-05-23T00:00:00"/>
        <d v="2017-05-25T00:00:00"/>
        <d v="2017-05-28T00:00:00"/>
        <d v="2017-05-30T00:00:00"/>
        <d v="2017-06-01T00:00:00"/>
        <d v="2017-06-03T00:00:00"/>
        <d v="2017-06-04T00:00:00"/>
        <d v="2017-06-05T00:00:00"/>
        <d v="2017-06-07T00:00:00"/>
        <d v="2017-06-09T00:00:00"/>
        <d v="2017-06-11T00:00:00"/>
        <d v="2017-06-12T00:00:00"/>
        <d v="2017-06-14T00:00:00"/>
        <d v="2017-06-15T00:00:00"/>
        <d v="2017-06-17T00:00:00"/>
        <d v="2017-06-18T00:00:00"/>
        <d v="2017-06-20T00:00:00"/>
        <d v="2017-06-21T00:00:00"/>
        <d v="2017-06-22T00:00:00"/>
        <d v="2017-06-23T00:00:00"/>
        <d v="2017-06-27T00:00:00"/>
        <d v="2017-06-29T00:00:00"/>
        <d v="2017-07-02T00:00:00"/>
        <d v="2017-07-03T00:00:00"/>
        <d v="2017-07-04T00:00:00"/>
        <d v="2017-07-06T00:00:00"/>
        <d v="2017-07-07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4T00:00:00"/>
        <d v="2017-07-27T00:00:00"/>
        <d v="2017-07-28T00:00:00"/>
        <d v="2017-07-30T00:00:00"/>
        <d v="2017-07-31T00:00:00"/>
        <d v="2017-08-01T00:00:00"/>
        <d v="2017-08-02T00:00:00"/>
        <d v="2017-08-03T00:00:00"/>
        <d v="2017-08-05T00:00:00"/>
        <d v="2017-08-06T00:00:00"/>
        <d v="2017-08-07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9T00:00:00"/>
        <d v="2017-08-20T00:00:00"/>
        <d v="2017-08-22T00:00:00"/>
        <d v="2017-08-24T00:00:00"/>
        <d v="2017-08-25T00:00:00"/>
        <d v="2017-08-26T00:00:00"/>
        <d v="2017-08-27T00:00:00"/>
        <d v="2017-08-30T00:00:00"/>
        <d v="2017-09-01T00:00:00"/>
        <d v="2017-09-02T00:00:00"/>
        <d v="2017-09-03T00:00:00"/>
        <d v="2017-09-04T00:00:00"/>
        <d v="2017-09-05T00:00:00"/>
        <d v="2017-09-10T00:00:00"/>
        <d v="2017-09-11T00:00:00"/>
        <d v="2017-09-12T00:00:00"/>
        <d v="2017-09-13T00:00:00"/>
        <d v="2017-09-15T00:00:00"/>
        <d v="2017-09-19T00:00:00"/>
        <d v="2017-09-20T00:00:00"/>
        <d v="2017-09-21T00:00:00"/>
        <d v="2017-09-22T00:00:00"/>
        <d v="2017-09-24T00:00:00"/>
        <d v="2017-09-25T00:00:00"/>
        <d v="2017-09-28T00:00:00"/>
        <d v="2017-09-29T00:00:00"/>
        <d v="2017-09-30T00:00:00"/>
        <d v="2017-10-01T00:00:00"/>
        <d v="2017-10-03T00:00:00"/>
        <d v="2017-10-04T00:00:00"/>
        <d v="2017-10-05T00:00:00"/>
        <d v="2017-10-06T00:00:00"/>
        <d v="2017-10-08T00:00:00"/>
        <d v="2017-10-09T00:00:00"/>
        <d v="2017-10-10T00:00:00"/>
        <d v="2017-10-13T00:00:00"/>
        <d v="2017-10-14T00:00:00"/>
        <d v="2017-10-15T00:00:00"/>
        <d v="2017-10-18T00:00:00"/>
        <d v="2017-10-22T00:00:00"/>
        <d v="2017-10-24T00:00:00"/>
        <d v="2017-10-25T00:00:00"/>
        <d v="2017-10-26T00:00:00"/>
        <d v="2017-10-27T00:00:00"/>
        <d v="2017-10-30T00:00:00"/>
        <d v="2017-11-01T00:00:00"/>
        <d v="2017-11-02T00:00:00"/>
        <d v="2017-11-06T00:00:00"/>
        <d v="2017-11-08T00:00:00"/>
        <d v="2017-11-09T00:00:00"/>
        <d v="2017-11-10T00:00:00"/>
        <d v="2017-11-12T00:00:00"/>
        <d v="2017-11-13T00:00:00"/>
        <d v="2017-11-14T00:00:00"/>
        <d v="2017-11-15T00:00:00"/>
        <d v="2017-11-17T00:00:00"/>
        <d v="2017-11-18T00:00:00"/>
        <d v="2017-11-19T00:00:00"/>
        <d v="2017-11-21T00:00:00"/>
        <d v="2017-11-27T00:00:00"/>
        <d v="2017-12-01T00:00:00"/>
        <d v="2017-12-02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4T00:00:00"/>
        <d v="2017-12-15T00:00:00"/>
        <d v="2017-12-16T00:00:00"/>
        <d v="2017-12-17T00:00:00"/>
        <d v="2017-12-18T00:00:00"/>
        <d v="2017-12-19T00:00:00"/>
        <d v="2017-12-22T00:00:00"/>
        <d v="2017-12-23T00:00:00"/>
        <d v="2017-12-25T00:00:00"/>
        <d v="2017-12-26T00:00:00"/>
        <d v="2017-12-27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2T00:00:00"/>
        <d v="2018-01-14T00:00:00"/>
        <d v="2018-01-16T00:00:00"/>
        <d v="2018-01-17T00:00:00"/>
        <d v="2018-01-18T00:00:00"/>
        <d v="2018-01-2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31T00:00:00"/>
        <d v="2018-02-01T00:00:00"/>
        <d v="2018-02-02T00:00:00"/>
        <d v="2018-02-03T00:00:00"/>
        <d v="2018-02-05T00:00:00"/>
        <d v="2018-02-06T00:00:00"/>
        <d v="2018-02-08T00:00:00"/>
        <d v="2018-02-09T00:00:00"/>
        <d v="2018-02-10T00:00:00"/>
        <d v="2018-02-12T00:00:00"/>
        <d v="2018-02-13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8T00:00:00"/>
        <d v="2018-03-01T00:00:00"/>
        <d v="2018-03-03T00:00:00"/>
        <d v="2018-03-04T00:00:00"/>
        <d v="2018-03-05T00:00:00"/>
        <d v="2018-03-06T00:00:00"/>
        <d v="2018-03-08T00:00:00"/>
        <d v="2018-03-09T00:00:00"/>
        <d v="2018-03-10T00:00:00"/>
        <d v="2018-03-11T00:00:00"/>
        <d v="2018-03-12T00:00:00"/>
        <d v="2018-03-14T00:00:00"/>
        <d v="2018-03-15T00:00:00"/>
        <d v="2018-03-16T00:00:00"/>
        <d v="2018-03-17T00:00:00"/>
        <d v="2018-03-18T00:00:00"/>
        <d v="2018-03-20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5T00:00:00"/>
        <d v="2018-04-16T00:00:00"/>
        <d v="2018-04-17T00:00:00"/>
        <d v="2018-04-18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5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2T00:00:00"/>
        <d v="2018-07-23T00:00:00"/>
        <d v="2018-07-24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07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30T00:00:00"/>
        <d v="2018-11-01T00:00:00"/>
        <d v="2018-11-02T00:00:00"/>
        <d v="2018-11-06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1T00:00:00"/>
        <d v="2018-11-23T00:00:00"/>
        <d v="2018-11-24T00:00:00"/>
        <d v="2018-11-25T00:00:00"/>
        <d v="2018-11-27T00:00:00"/>
        <d v="2018-11-28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30T00:00:00"/>
        <d v="2018-12-31T00:00:00"/>
      </sharedItems>
      <fieldGroup par="9" base="0">
        <rangePr groupBy="quarters" startDate="2016-01-02T00:00:00" endDate="2019-01-01T00:00:00"/>
        <groupItems count="6">
          <s v="&lt;2016/1/2"/>
          <s v="第一季"/>
          <s v="第二季"/>
          <s v="第三季"/>
          <s v="第四季"/>
          <s v="&gt;2019/1/1"/>
        </groupItems>
      </fieldGroup>
    </cacheField>
    <cacheField name="产品" numFmtId="0">
      <sharedItems count="9">
        <s v="硬盘"/>
        <s v="耳机"/>
        <s v="充电器"/>
        <s v="音响"/>
        <s v="机箱"/>
        <s v="显示器"/>
        <s v="键盘"/>
        <s v="U盘"/>
        <s v="显卡"/>
      </sharedItems>
    </cacheField>
    <cacheField name="生产商" numFmtId="0">
      <sharedItems count="3">
        <s v="酷冷"/>
        <s v="西部数码"/>
        <s v="TCL"/>
      </sharedItems>
    </cacheField>
    <cacheField name="客户" numFmtId="0">
      <sharedItems count="4">
        <s v="中辰科技"/>
        <s v="吉辰通讯"/>
        <s v="通城电子"/>
        <s v="长城电子"/>
      </sharedItems>
    </cacheField>
    <cacheField name="销售额" numFmtId="176">
      <sharedItems containsSemiMixedTypes="0" containsString="0" containsNumber="1" minValue="227.39999999999998" maxValue="78160.92"/>
    </cacheField>
    <cacheField name="货件成本" numFmtId="176">
      <sharedItems containsSemiMixedTypes="0" containsString="0" containsNumber="1" minValue="131.89199999999997" maxValue="54340.47"/>
    </cacheField>
    <cacheField name="运输成本" numFmtId="0">
      <sharedItems containsMixedTypes="1" containsNumber="1" minValue="7.5" maxValue="1495.5"/>
    </cacheField>
    <cacheField name="人员工资" numFmtId="0">
      <sharedItems containsMixedTypes="1" containsNumber="1" containsInteger="1" minValue="51907" maxValue="99296"/>
    </cacheField>
    <cacheField name="损耗" numFmtId="0">
      <sharedItems containsBlank="1" containsMixedTypes="1" containsNumber="1" minValue="4" maxValue="1630.3"/>
    </cacheField>
    <cacheField name="年" numFmtId="0" databaseField="0">
      <fieldGroup base="0">
        <rangePr groupBy="years" startDate="2016-01-02T00:00:00" endDate="2019-01-01T00:00:00"/>
        <groupItems count="6">
          <s v="&lt;2016/1/2"/>
          <s v="2016年"/>
          <s v="2017年"/>
          <s v="2018年"/>
          <s v="2019年"/>
          <s v="&gt;2019/1/1"/>
        </groupItems>
      </fieldGroup>
    </cacheField>
    <cacheField name="盈利" numFmtId="0" formula="销售额-货件成本-运输成本-人员工资-损耗" databaseField="0"/>
  </cacheFields>
  <extLst>
    <ext xmlns:x14="http://schemas.microsoft.com/office/spreadsheetml/2009/9/main" uri="{725AE2AE-9491-48be-B2B4-4EB974FC3084}">
      <x14:pivotCacheDefinition pivotCacheId="19344637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2">
  <r>
    <x v="0"/>
    <x v="0"/>
    <x v="0"/>
    <x v="0"/>
    <n v="22511.52"/>
    <n v="16433.409599999999"/>
    <n v="1139.6999999999998"/>
    <s v=""/>
    <n v="493.1"/>
  </r>
  <r>
    <x v="0"/>
    <x v="1"/>
    <x v="0"/>
    <x v="1"/>
    <n v="3018.6000000000004"/>
    <n v="1750.788"/>
    <s v=""/>
    <s v=""/>
    <s v=""/>
  </r>
  <r>
    <x v="0"/>
    <x v="2"/>
    <x v="1"/>
    <x v="0"/>
    <n v="11255.76"/>
    <n v="7428.8016000000007"/>
    <s v=""/>
    <s v=""/>
    <s v=""/>
  </r>
  <r>
    <x v="1"/>
    <x v="1"/>
    <x v="0"/>
    <x v="2"/>
    <n v="13583.76"/>
    <n v="9101.119200000001"/>
    <n v="860.80000000000007"/>
    <s v=""/>
    <n v="273.10000000000002"/>
  </r>
  <r>
    <x v="2"/>
    <x v="1"/>
    <x v="0"/>
    <x v="1"/>
    <n v="9055.7999999999993"/>
    <n v="6520.1759999999995"/>
    <n v="102.19999999999999"/>
    <s v=""/>
    <n v="195.7"/>
  </r>
  <r>
    <x v="3"/>
    <x v="3"/>
    <x v="1"/>
    <x v="2"/>
    <n v="42209.159999999996"/>
    <n v="27013.862399999998"/>
    <n v="1083.0999999999999"/>
    <s v=""/>
    <n v="810.5"/>
  </r>
  <r>
    <x v="4"/>
    <x v="0"/>
    <x v="0"/>
    <x v="1"/>
    <n v="347.4"/>
    <n v="218.86199999999999"/>
    <n v="131.1"/>
    <s v=""/>
    <n v="6.6"/>
  </r>
  <r>
    <x v="4"/>
    <x v="0"/>
    <x v="0"/>
    <x v="0"/>
    <n v="1389.6"/>
    <n v="986.61599999999987"/>
    <s v=""/>
    <s v=""/>
    <s v=""/>
  </r>
  <r>
    <x v="5"/>
    <x v="0"/>
    <x v="0"/>
    <x v="2"/>
    <n v="14069.76"/>
    <n v="9989.5295999999998"/>
    <n v="526.4"/>
    <s v=""/>
    <n v="299.70000000000005"/>
  </r>
  <r>
    <x v="6"/>
    <x v="4"/>
    <x v="2"/>
    <x v="2"/>
    <n v="227.39999999999998"/>
    <n v="145.536"/>
    <n v="364.1"/>
    <s v=""/>
    <n v="4.3999999999999995"/>
  </r>
  <r>
    <x v="6"/>
    <x v="0"/>
    <x v="0"/>
    <x v="2"/>
    <n v="694.8"/>
    <n v="354.34799999999996"/>
    <s v=""/>
    <s v=""/>
    <s v=""/>
  </r>
  <r>
    <x v="7"/>
    <x v="0"/>
    <x v="0"/>
    <x v="2"/>
    <n v="32829.360000000001"/>
    <n v="17399.560800000003"/>
    <n v="944.2"/>
    <s v=""/>
    <n v="522"/>
  </r>
  <r>
    <x v="7"/>
    <x v="3"/>
    <x v="1"/>
    <x v="1"/>
    <n v="14069.76"/>
    <n v="7316.2752"/>
    <s v=""/>
    <s v=""/>
    <s v=""/>
  </r>
  <r>
    <x v="7"/>
    <x v="1"/>
    <x v="0"/>
    <x v="2"/>
    <n v="13583.76"/>
    <n v="7878.5807999999997"/>
    <s v=""/>
    <s v=""/>
    <s v=""/>
  </r>
  <r>
    <x v="7"/>
    <x v="1"/>
    <x v="0"/>
    <x v="1"/>
    <n v="40751.159999999996"/>
    <n v="28118.300399999996"/>
    <s v=""/>
    <s v=""/>
    <s v=""/>
  </r>
  <r>
    <x v="8"/>
    <x v="1"/>
    <x v="0"/>
    <x v="2"/>
    <n v="32829.360000000001"/>
    <n v="9101.119200000001"/>
    <n v="944.2"/>
    <n v="80580"/>
    <n v="273.10000000000002"/>
  </r>
  <r>
    <x v="9"/>
    <x v="0"/>
    <x v="0"/>
    <x v="1"/>
    <n v="25012.800000000003"/>
    <n v="15257.808000000001"/>
    <n v="423.8"/>
    <s v=""/>
    <n v="457.8"/>
  </r>
  <r>
    <x v="10"/>
    <x v="3"/>
    <x v="1"/>
    <x v="3"/>
    <n v="11255.76"/>
    <n v="5965.5528000000004"/>
    <n v="1091.1999999999998"/>
    <s v=""/>
    <n v="179"/>
  </r>
  <r>
    <x v="11"/>
    <x v="0"/>
    <x v="0"/>
    <x v="2"/>
    <n v="347.4"/>
    <n v="204.96599999999998"/>
    <n v="653.30000000000007"/>
    <s v=""/>
    <n v="6.1999999999999993"/>
  </r>
  <r>
    <x v="11"/>
    <x v="3"/>
    <x v="1"/>
    <x v="1"/>
    <n v="14069.76"/>
    <n v="10270.924800000001"/>
    <s v=""/>
    <s v=""/>
    <s v=""/>
  </r>
  <r>
    <x v="12"/>
    <x v="3"/>
    <x v="1"/>
    <x v="1"/>
    <n v="14069.76"/>
    <n v="7316.2752"/>
    <n v="582.20000000000005"/>
    <s v=""/>
    <n v="219.5"/>
  </r>
  <r>
    <x v="13"/>
    <x v="3"/>
    <x v="1"/>
    <x v="1"/>
    <n v="44554.080000000002"/>
    <n v="26286.907199999998"/>
    <n v="473.5"/>
    <s v=""/>
    <n v="788.7"/>
  </r>
  <r>
    <x v="14"/>
    <x v="3"/>
    <x v="1"/>
    <x v="0"/>
    <n v="2779.2"/>
    <n v="2001.0239999999999"/>
    <n v="450.40000000000003"/>
    <s v=""/>
    <n v="60.1"/>
  </r>
  <r>
    <x v="15"/>
    <x v="0"/>
    <x v="0"/>
    <x v="0"/>
    <n v="1389.6"/>
    <n v="861.55199999999991"/>
    <n v="972.4"/>
    <s v=""/>
    <n v="25.900000000000002"/>
  </r>
  <r>
    <x v="15"/>
    <x v="3"/>
    <x v="1"/>
    <x v="1"/>
    <n v="694.8"/>
    <n v="451.62"/>
    <s v=""/>
    <s v=""/>
    <s v=""/>
  </r>
  <r>
    <x v="16"/>
    <x v="1"/>
    <x v="0"/>
    <x v="0"/>
    <n v="2683.2"/>
    <n v="2012.3999999999999"/>
    <n v="802.1"/>
    <s v=""/>
    <n v="60.4"/>
  </r>
  <r>
    <x v="17"/>
    <x v="0"/>
    <x v="0"/>
    <x v="2"/>
    <n v="11255.76"/>
    <n v="6978.5712000000003"/>
    <n v="818"/>
    <s v=""/>
    <n v="209.4"/>
  </r>
  <r>
    <x v="17"/>
    <x v="5"/>
    <x v="1"/>
    <x v="2"/>
    <n v="14887.800000000001"/>
    <n v="8188.2900000000009"/>
    <s v=""/>
    <s v=""/>
    <s v=""/>
  </r>
  <r>
    <x v="18"/>
    <x v="3"/>
    <x v="1"/>
    <x v="0"/>
    <n v="35174.28"/>
    <n v="18994.111199999999"/>
    <n v="612.4"/>
    <s v=""/>
    <n v="569.9"/>
  </r>
  <r>
    <x v="19"/>
    <x v="3"/>
    <x v="1"/>
    <x v="2"/>
    <n v="11255.76"/>
    <n v="7203.6864000000005"/>
    <n v="679.80000000000007"/>
    <s v=""/>
    <m/>
  </r>
  <r>
    <x v="19"/>
    <x v="5"/>
    <x v="1"/>
    <x v="1"/>
    <n v="26798.04"/>
    <n v="15542.8632"/>
    <s v=""/>
    <s v=""/>
    <m/>
  </r>
  <r>
    <x v="20"/>
    <x v="1"/>
    <x v="0"/>
    <x v="0"/>
    <n v="335.4"/>
    <n v="241.48799999999997"/>
    <n v="75.199999999999989"/>
    <s v=""/>
    <m/>
  </r>
  <r>
    <x v="21"/>
    <x v="0"/>
    <x v="0"/>
    <x v="3"/>
    <n v="30484.32"/>
    <n v="20119.6512"/>
    <n v="627.9"/>
    <s v=""/>
    <m/>
  </r>
  <r>
    <x v="21"/>
    <x v="6"/>
    <x v="2"/>
    <x v="2"/>
    <n v="22623.360000000001"/>
    <n v="15383.884800000002"/>
    <s v=""/>
    <s v=""/>
    <m/>
  </r>
  <r>
    <x v="22"/>
    <x v="1"/>
    <x v="0"/>
    <x v="1"/>
    <n v="3018.6000000000004"/>
    <n v="2082.8340000000003"/>
    <n v="380.70000000000005"/>
    <s v=""/>
    <m/>
  </r>
  <r>
    <x v="22"/>
    <x v="4"/>
    <x v="2"/>
    <x v="3"/>
    <n v="909.59999999999991"/>
    <n v="682.19999999999993"/>
    <s v=""/>
    <s v=""/>
    <m/>
  </r>
  <r>
    <x v="23"/>
    <x v="1"/>
    <x v="0"/>
    <x v="3"/>
    <n v="45279"/>
    <n v="28072.98"/>
    <n v="948.2"/>
    <s v=""/>
    <m/>
  </r>
  <r>
    <x v="23"/>
    <x v="2"/>
    <x v="1"/>
    <x v="0"/>
    <n v="694.8"/>
    <n v="500.25599999999997"/>
    <s v=""/>
    <s v=""/>
    <m/>
  </r>
  <r>
    <x v="23"/>
    <x v="0"/>
    <x v="0"/>
    <x v="0"/>
    <n v="3126.6000000000004"/>
    <n v="2344.9500000000003"/>
    <s v=""/>
    <s v=""/>
    <m/>
  </r>
  <r>
    <x v="24"/>
    <x v="0"/>
    <x v="0"/>
    <x v="0"/>
    <n v="1042.1999999999998"/>
    <n v="771.22799999999984"/>
    <n v="142.9"/>
    <s v=""/>
    <m/>
  </r>
  <r>
    <x v="24"/>
    <x v="3"/>
    <x v="1"/>
    <x v="3"/>
    <n v="347.4"/>
    <n v="239.70599999999996"/>
    <s v=""/>
    <s v=""/>
    <m/>
  </r>
  <r>
    <x v="25"/>
    <x v="0"/>
    <x v="0"/>
    <x v="1"/>
    <n v="2084.3999999999996"/>
    <n v="1313.1719999999998"/>
    <n v="854.7"/>
    <s v=""/>
    <m/>
  </r>
  <r>
    <x v="25"/>
    <x v="0"/>
    <x v="0"/>
    <x v="2"/>
    <n v="1737"/>
    <n v="1024.83"/>
    <s v=""/>
    <s v=""/>
    <s v=""/>
  </r>
  <r>
    <x v="26"/>
    <x v="4"/>
    <x v="2"/>
    <x v="0"/>
    <n v="9209.76"/>
    <n v="6078.4416000000001"/>
    <n v="857.1"/>
    <s v=""/>
    <n v="182.4"/>
  </r>
  <r>
    <x v="27"/>
    <x v="7"/>
    <x v="0"/>
    <x v="3"/>
    <n v="9700.56"/>
    <n v="5335.308"/>
    <n v="891.1"/>
    <s v=""/>
    <n v="160.1"/>
  </r>
  <r>
    <x v="27"/>
    <x v="4"/>
    <x v="2"/>
    <x v="1"/>
    <n v="29164.080000000002"/>
    <n v="18956.652000000002"/>
    <s v=""/>
    <s v=""/>
    <s v=""/>
  </r>
  <r>
    <x v="27"/>
    <x v="3"/>
    <x v="1"/>
    <x v="1"/>
    <n v="14069.76"/>
    <n v="9708.134399999999"/>
    <s v=""/>
    <s v=""/>
    <s v=""/>
  </r>
  <r>
    <x v="27"/>
    <x v="4"/>
    <x v="2"/>
    <x v="0"/>
    <n v="9209.76"/>
    <n v="5157.4656000000004"/>
    <s v=""/>
    <s v=""/>
    <s v=""/>
  </r>
  <r>
    <x v="27"/>
    <x v="5"/>
    <x v="1"/>
    <x v="1"/>
    <n v="551.40000000000009"/>
    <n v="281.21400000000006"/>
    <s v=""/>
    <s v=""/>
    <s v=""/>
  </r>
  <r>
    <x v="28"/>
    <x v="0"/>
    <x v="0"/>
    <x v="2"/>
    <n v="14069.76"/>
    <n v="8441.8559999999998"/>
    <n v="631.6"/>
    <s v=""/>
    <n v="253.29999999999998"/>
  </r>
  <r>
    <x v="28"/>
    <x v="3"/>
    <x v="1"/>
    <x v="2"/>
    <n v="1042.1999999999998"/>
    <n v="739.96199999999988"/>
    <s v=""/>
    <s v=""/>
    <s v=""/>
  </r>
  <r>
    <x v="29"/>
    <x v="5"/>
    <x v="1"/>
    <x v="1"/>
    <n v="17865.36"/>
    <n v="10540.562399999999"/>
    <n v="718.6"/>
    <n v="79592"/>
    <n v="316.3"/>
  </r>
  <r>
    <x v="30"/>
    <x v="1"/>
    <x v="0"/>
    <x v="2"/>
    <n v="40751.159999999996"/>
    <n v="26488.253999999997"/>
    <n v="672.80000000000007"/>
    <s v=""/>
    <n v="794.7"/>
  </r>
  <r>
    <x v="30"/>
    <x v="5"/>
    <x v="1"/>
    <x v="2"/>
    <n v="22331.760000000002"/>
    <n v="12282.468000000003"/>
    <s v=""/>
    <s v=""/>
    <s v=""/>
  </r>
  <r>
    <x v="31"/>
    <x v="5"/>
    <x v="1"/>
    <x v="3"/>
    <n v="1654.1999999999998"/>
    <n v="1124.856"/>
    <n v="66.899999999999991"/>
    <s v=""/>
    <n v="33.800000000000004"/>
  </r>
  <r>
    <x v="31"/>
    <x v="0"/>
    <x v="0"/>
    <x v="1"/>
    <n v="28139.399999999998"/>
    <n v="15758.064"/>
    <s v=""/>
    <s v=""/>
    <s v=""/>
  </r>
  <r>
    <x v="31"/>
    <x v="1"/>
    <x v="0"/>
    <x v="3"/>
    <n v="670.8"/>
    <n v="442.72800000000001"/>
    <s v=""/>
    <s v=""/>
    <s v=""/>
  </r>
  <r>
    <x v="32"/>
    <x v="5"/>
    <x v="1"/>
    <x v="0"/>
    <n v="4411.2000000000007"/>
    <n v="2470.2720000000008"/>
    <n v="520.70000000000005"/>
    <s v=""/>
    <n v="74.199999999999989"/>
  </r>
  <r>
    <x v="33"/>
    <x v="1"/>
    <x v="0"/>
    <x v="2"/>
    <n v="2683.2"/>
    <n v="1556.2559999999999"/>
    <n v="221.9"/>
    <s v=""/>
    <n v="46.7"/>
  </r>
  <r>
    <x v="33"/>
    <x v="3"/>
    <x v="1"/>
    <x v="2"/>
    <n v="14069.76"/>
    <n v="7738.3680000000004"/>
    <s v=""/>
    <s v=""/>
    <s v=""/>
  </r>
  <r>
    <x v="33"/>
    <x v="5"/>
    <x v="1"/>
    <x v="0"/>
    <n v="1654.1999999999998"/>
    <n v="893.26799999999992"/>
    <s v=""/>
    <s v=""/>
    <s v=""/>
  </r>
  <r>
    <x v="34"/>
    <x v="4"/>
    <x v="2"/>
    <x v="1"/>
    <n v="9209.76"/>
    <n v="5802.1487999999999"/>
    <n v="1080.0999999999999"/>
    <s v=""/>
    <n v="174.1"/>
  </r>
  <r>
    <x v="35"/>
    <x v="0"/>
    <x v="0"/>
    <x v="2"/>
    <n v="25012.800000000003"/>
    <n v="14507.424000000001"/>
    <n v="619.4"/>
    <s v=""/>
    <n v="435.3"/>
  </r>
  <r>
    <x v="35"/>
    <x v="7"/>
    <x v="0"/>
    <x v="1"/>
    <n v="30314.28"/>
    <n v="22735.71"/>
    <s v=""/>
    <s v=""/>
    <s v=""/>
  </r>
  <r>
    <x v="35"/>
    <x v="4"/>
    <x v="2"/>
    <x v="0"/>
    <n v="13371.119999999999"/>
    <n v="7621.5383999999985"/>
    <s v=""/>
    <s v=""/>
    <s v=""/>
  </r>
  <r>
    <x v="35"/>
    <x v="0"/>
    <x v="0"/>
    <x v="0"/>
    <n v="347.4"/>
    <n v="204.96599999999998"/>
    <s v=""/>
    <s v=""/>
    <s v=""/>
  </r>
  <r>
    <x v="36"/>
    <x v="0"/>
    <x v="0"/>
    <x v="0"/>
    <n v="22511.52"/>
    <n v="11255.76"/>
    <n v="800"/>
    <s v=""/>
    <n v="337.70000000000005"/>
  </r>
  <r>
    <x v="36"/>
    <x v="0"/>
    <x v="0"/>
    <x v="0"/>
    <n v="16883.64"/>
    <n v="8779.4928"/>
    <s v=""/>
    <s v=""/>
    <s v=""/>
  </r>
  <r>
    <x v="37"/>
    <x v="0"/>
    <x v="0"/>
    <x v="0"/>
    <n v="46899"/>
    <n v="25794.45"/>
    <n v="635.4"/>
    <s v=""/>
    <n v="773.9"/>
  </r>
  <r>
    <x v="38"/>
    <x v="5"/>
    <x v="1"/>
    <x v="1"/>
    <n v="4411.2000000000007"/>
    <n v="2337.9360000000006"/>
    <n v="182.9"/>
    <s v=""/>
    <n v="70.199999999999989"/>
  </r>
  <r>
    <x v="38"/>
    <x v="0"/>
    <x v="0"/>
    <x v="0"/>
    <n v="347.4"/>
    <n v="260.54999999999995"/>
    <s v=""/>
    <s v=""/>
    <s v=""/>
  </r>
  <r>
    <x v="39"/>
    <x v="1"/>
    <x v="0"/>
    <x v="1"/>
    <n v="1006.1999999999999"/>
    <n v="684.21600000000001"/>
    <n v="462.70000000000005"/>
    <s v=""/>
    <n v="20.6"/>
  </r>
  <r>
    <x v="40"/>
    <x v="0"/>
    <x v="0"/>
    <x v="0"/>
    <n v="347.4"/>
    <n v="215.38799999999998"/>
    <n v="984.4"/>
    <s v=""/>
    <n v="6.5"/>
  </r>
  <r>
    <x v="41"/>
    <x v="0"/>
    <x v="0"/>
    <x v="2"/>
    <n v="14069.76"/>
    <n v="7175.5776000000005"/>
    <n v="425.40000000000003"/>
    <s v=""/>
    <n v="215.29999999999998"/>
  </r>
  <r>
    <x v="42"/>
    <x v="0"/>
    <x v="0"/>
    <x v="3"/>
    <n v="14069.76"/>
    <n v="9848.8320000000003"/>
    <n v="886.30000000000007"/>
    <s v=""/>
    <n v="295.5"/>
  </r>
  <r>
    <x v="43"/>
    <x v="8"/>
    <x v="1"/>
    <x v="0"/>
    <n v="27167.399999999998"/>
    <n v="16028.765999999998"/>
    <n v="636"/>
    <s v=""/>
    <n v="480.90000000000003"/>
  </r>
  <r>
    <x v="44"/>
    <x v="0"/>
    <x v="0"/>
    <x v="0"/>
    <n v="694.8"/>
    <n v="479.41199999999992"/>
    <n v="746.30000000000007"/>
    <n v="55246"/>
    <m/>
  </r>
  <r>
    <x v="44"/>
    <x v="4"/>
    <x v="2"/>
    <x v="1"/>
    <n v="26094.120000000003"/>
    <n v="17483.060400000002"/>
    <s v=""/>
    <s v=""/>
    <m/>
  </r>
  <r>
    <x v="45"/>
    <x v="1"/>
    <x v="0"/>
    <x v="2"/>
    <n v="13583.76"/>
    <n v="7606.905600000001"/>
    <n v="689.6"/>
    <s v=""/>
    <m/>
  </r>
  <r>
    <x v="45"/>
    <x v="5"/>
    <x v="1"/>
    <x v="1"/>
    <n v="4411.2000000000007"/>
    <n v="3043.7280000000001"/>
    <s v=""/>
    <s v=""/>
    <m/>
  </r>
  <r>
    <x v="46"/>
    <x v="0"/>
    <x v="0"/>
    <x v="3"/>
    <n v="1737"/>
    <n v="990.08999999999992"/>
    <n v="283.60000000000002"/>
    <s v=""/>
    <m/>
  </r>
  <r>
    <x v="47"/>
    <x v="0"/>
    <x v="0"/>
    <x v="1"/>
    <n v="1042.1999999999998"/>
    <n v="667.00799999999992"/>
    <n v="116.69999999999999"/>
    <s v=""/>
    <m/>
  </r>
  <r>
    <x v="47"/>
    <x v="7"/>
    <x v="0"/>
    <x v="1"/>
    <n v="1497"/>
    <n v="838.32"/>
    <s v=""/>
    <s v=""/>
    <m/>
  </r>
  <r>
    <x v="48"/>
    <x v="7"/>
    <x v="0"/>
    <x v="0"/>
    <n v="24251.4"/>
    <n v="16248.438000000002"/>
    <n v="929.9"/>
    <s v=""/>
    <m/>
  </r>
  <r>
    <x v="49"/>
    <x v="1"/>
    <x v="0"/>
    <x v="3"/>
    <n v="335.4"/>
    <n v="181.11599999999999"/>
    <n v="884.6"/>
    <s v=""/>
    <m/>
  </r>
  <r>
    <x v="50"/>
    <x v="6"/>
    <x v="2"/>
    <x v="2"/>
    <n v="14076.72"/>
    <n v="9431.4024000000009"/>
    <n v="1065.8999999999999"/>
    <s v=""/>
    <m/>
  </r>
  <r>
    <x v="51"/>
    <x v="1"/>
    <x v="0"/>
    <x v="2"/>
    <n v="13583.76"/>
    <n v="6791.88"/>
    <n v="1122.0999999999999"/>
    <s v=""/>
    <m/>
  </r>
  <r>
    <x v="52"/>
    <x v="0"/>
    <x v="0"/>
    <x v="1"/>
    <n v="16883.64"/>
    <n v="11649.711599999999"/>
    <n v="264.10000000000002"/>
    <s v=""/>
    <m/>
  </r>
  <r>
    <x v="53"/>
    <x v="0"/>
    <x v="0"/>
    <x v="1"/>
    <n v="347.4"/>
    <n v="208.43999999999997"/>
    <n v="936.6"/>
    <s v=""/>
    <m/>
  </r>
  <r>
    <x v="53"/>
    <x v="5"/>
    <x v="1"/>
    <x v="3"/>
    <n v="74439"/>
    <n v="46152.18"/>
    <s v=""/>
    <s v=""/>
    <m/>
  </r>
  <r>
    <x v="53"/>
    <x v="5"/>
    <x v="1"/>
    <x v="2"/>
    <n v="22331.760000000002"/>
    <n v="11165.880000000001"/>
    <s v=""/>
    <s v=""/>
    <m/>
  </r>
  <r>
    <x v="54"/>
    <x v="0"/>
    <x v="0"/>
    <x v="2"/>
    <n v="1737"/>
    <n v="1198.53"/>
    <n v="544.70000000000005"/>
    <s v=""/>
    <m/>
  </r>
  <r>
    <x v="54"/>
    <x v="4"/>
    <x v="2"/>
    <x v="0"/>
    <n v="909.59999999999991"/>
    <n v="527.56799999999987"/>
    <s v=""/>
    <s v=""/>
    <m/>
  </r>
  <r>
    <x v="55"/>
    <x v="1"/>
    <x v="0"/>
    <x v="1"/>
    <n v="9055.7999999999993"/>
    <n v="4980.6899999999996"/>
    <n v="229.9"/>
    <s v=""/>
    <m/>
  </r>
  <r>
    <x v="56"/>
    <x v="0"/>
    <x v="0"/>
    <x v="3"/>
    <n v="1042.1999999999998"/>
    <n v="750.38399999999979"/>
    <n v="714.5"/>
    <s v=""/>
    <m/>
  </r>
  <r>
    <x v="56"/>
    <x v="5"/>
    <x v="1"/>
    <x v="2"/>
    <n v="1102.8000000000002"/>
    <n v="705.79200000000014"/>
    <s v=""/>
    <s v=""/>
    <m/>
  </r>
  <r>
    <x v="57"/>
    <x v="7"/>
    <x v="0"/>
    <x v="2"/>
    <n v="23712.48"/>
    <n v="17547.235199999999"/>
    <n v="1156.5"/>
    <s v=""/>
    <m/>
  </r>
  <r>
    <x v="58"/>
    <x v="1"/>
    <x v="0"/>
    <x v="1"/>
    <n v="43015.08"/>
    <n v="27529.6512"/>
    <n v="960.1"/>
    <s v=""/>
    <n v="825.9"/>
  </r>
  <r>
    <x v="59"/>
    <x v="5"/>
    <x v="1"/>
    <x v="0"/>
    <n v="1102.8000000000002"/>
    <n v="650.65200000000004"/>
    <n v="23.1"/>
    <s v=""/>
    <n v="19.600000000000001"/>
  </r>
  <r>
    <x v="59"/>
    <x v="0"/>
    <x v="0"/>
    <x v="1"/>
    <n v="347.4"/>
    <n v="211.91399999999999"/>
    <s v=""/>
    <s v=""/>
    <s v=""/>
  </r>
  <r>
    <x v="60"/>
    <x v="7"/>
    <x v="0"/>
    <x v="1"/>
    <n v="598.79999999999995"/>
    <n v="413.17199999999991"/>
    <n v="415.3"/>
    <s v=""/>
    <n v="12.4"/>
  </r>
  <r>
    <x v="61"/>
    <x v="0"/>
    <x v="0"/>
    <x v="1"/>
    <n v="11255.76"/>
    <n v="7991.5895999999993"/>
    <n v="1048.1999999999998"/>
    <s v=""/>
    <n v="239.79999999999998"/>
  </r>
  <r>
    <x v="62"/>
    <x v="5"/>
    <x v="1"/>
    <x v="0"/>
    <n v="3859.7999999999997"/>
    <n v="2508.87"/>
    <n v="819.80000000000007"/>
    <s v=""/>
    <n v="75.3"/>
  </r>
  <r>
    <x v="62"/>
    <x v="0"/>
    <x v="0"/>
    <x v="2"/>
    <n v="2084.3999999999996"/>
    <n v="1417.3919999999998"/>
    <s v=""/>
    <s v=""/>
    <s v=""/>
  </r>
  <r>
    <x v="62"/>
    <x v="3"/>
    <x v="1"/>
    <x v="0"/>
    <n v="11255.76"/>
    <n v="7203.6864000000005"/>
    <s v=""/>
    <s v=""/>
    <s v=""/>
  </r>
  <r>
    <x v="63"/>
    <x v="7"/>
    <x v="0"/>
    <x v="2"/>
    <n v="299.39999999999998"/>
    <n v="155.68799999999999"/>
    <s v=""/>
    <n v="56813"/>
    <n v="4.6999999999999993"/>
  </r>
  <r>
    <x v="64"/>
    <x v="8"/>
    <x v="1"/>
    <x v="2"/>
    <n v="16300.439999999999"/>
    <n v="8150.2199999999993"/>
    <n v="1060.3"/>
    <s v=""/>
    <n v="244.6"/>
  </r>
  <r>
    <x v="65"/>
    <x v="0"/>
    <x v="0"/>
    <x v="3"/>
    <n v="25012.800000000003"/>
    <n v="14007.168000000003"/>
    <n v="756.5"/>
    <s v=""/>
    <n v="420.3"/>
  </r>
  <r>
    <x v="65"/>
    <x v="0"/>
    <x v="0"/>
    <x v="1"/>
    <n v="1042.1999999999998"/>
    <n v="646.16399999999987"/>
    <s v=""/>
    <s v=""/>
    <s v=""/>
  </r>
  <r>
    <x v="66"/>
    <x v="0"/>
    <x v="0"/>
    <x v="2"/>
    <n v="20427.12"/>
    <n v="12052.000799999998"/>
    <n v="954.80000000000007"/>
    <s v=""/>
    <n v="361.6"/>
  </r>
  <r>
    <x v="67"/>
    <x v="1"/>
    <x v="0"/>
    <x v="0"/>
    <n v="335.4"/>
    <n v="204.59399999999999"/>
    <n v="72.199999999999989"/>
    <s v=""/>
    <n v="6.1999999999999993"/>
  </r>
  <r>
    <x v="67"/>
    <x v="0"/>
    <x v="0"/>
    <x v="3"/>
    <n v="20427.12"/>
    <n v="14707.526399999999"/>
    <s v=""/>
    <s v=""/>
    <s v=""/>
  </r>
  <r>
    <x v="68"/>
    <x v="0"/>
    <x v="0"/>
    <x v="2"/>
    <n v="9379.7999999999993"/>
    <n v="4877.4960000000001"/>
    <n v="150.9"/>
    <s v=""/>
    <n v="146.4"/>
  </r>
  <r>
    <x v="69"/>
    <x v="3"/>
    <x v="1"/>
    <x v="2"/>
    <n v="16883.64"/>
    <n v="10805.5296"/>
    <n v="1124.1999999999998"/>
    <s v=""/>
    <n v="324.20000000000005"/>
  </r>
  <r>
    <x v="70"/>
    <x v="4"/>
    <x v="2"/>
    <x v="1"/>
    <n v="227.39999999999998"/>
    <n v="131.89199999999997"/>
    <n v="75.699999999999989"/>
    <s v=""/>
    <n v="4"/>
  </r>
  <r>
    <x v="71"/>
    <x v="3"/>
    <x v="1"/>
    <x v="2"/>
    <n v="14069.76"/>
    <n v="9989.5295999999998"/>
    <n v="401.6"/>
    <s v=""/>
    <n v="299.70000000000005"/>
  </r>
  <r>
    <x v="71"/>
    <x v="0"/>
    <x v="0"/>
    <x v="2"/>
    <n v="347.4"/>
    <n v="191.07"/>
    <s v=""/>
    <s v=""/>
    <s v=""/>
  </r>
  <r>
    <x v="72"/>
    <x v="0"/>
    <x v="0"/>
    <x v="2"/>
    <n v="347.4"/>
    <n v="173.7"/>
    <n v="611.1"/>
    <s v=""/>
    <n v="5.3"/>
  </r>
  <r>
    <x v="73"/>
    <x v="1"/>
    <x v="0"/>
    <x v="0"/>
    <n v="33959.279999999999"/>
    <n v="17319.232799999998"/>
    <n v="977.9"/>
    <s v=""/>
    <n v="519.6"/>
  </r>
  <r>
    <x v="74"/>
    <x v="0"/>
    <x v="0"/>
    <x v="2"/>
    <n v="694.8"/>
    <n v="354.34799999999996"/>
    <n v="214.2"/>
    <s v=""/>
    <n v="10.7"/>
  </r>
  <r>
    <x v="74"/>
    <x v="5"/>
    <x v="1"/>
    <x v="2"/>
    <n v="551.40000000000009"/>
    <n v="391.49400000000003"/>
    <s v=""/>
    <s v=""/>
    <s v=""/>
  </r>
  <r>
    <x v="75"/>
    <x v="0"/>
    <x v="0"/>
    <x v="2"/>
    <n v="11255.76"/>
    <n v="5965.5528000000004"/>
    <n v="140.79999999999998"/>
    <s v=""/>
    <n v="179"/>
  </r>
  <r>
    <x v="75"/>
    <x v="1"/>
    <x v="0"/>
    <x v="1"/>
    <n v="1341.6"/>
    <n v="778.12799999999993"/>
    <s v=""/>
    <s v=""/>
    <s v=""/>
  </r>
  <r>
    <x v="76"/>
    <x v="5"/>
    <x v="1"/>
    <x v="3"/>
    <n v="3859.7999999999997"/>
    <n v="1968.4979999999998"/>
    <n v="684.4"/>
    <s v=""/>
    <n v="59.1"/>
  </r>
  <r>
    <x v="77"/>
    <x v="1"/>
    <x v="0"/>
    <x v="3"/>
    <n v="36223.199999999997"/>
    <n v="21009.455999999998"/>
    <n v="797.4"/>
    <s v=""/>
    <n v="630.30000000000007"/>
  </r>
  <r>
    <x v="77"/>
    <x v="8"/>
    <x v="1"/>
    <x v="2"/>
    <n v="19017.239999999998"/>
    <n v="10079.137199999999"/>
    <s v=""/>
    <s v=""/>
    <s v=""/>
  </r>
  <r>
    <x v="77"/>
    <x v="0"/>
    <x v="0"/>
    <x v="2"/>
    <n v="1042.1999999999998"/>
    <n v="729.53999999999985"/>
    <s v=""/>
    <s v=""/>
    <s v=""/>
  </r>
  <r>
    <x v="78"/>
    <x v="0"/>
    <x v="0"/>
    <x v="1"/>
    <n v="347.4"/>
    <n v="253.60199999999998"/>
    <n v="332.5"/>
    <s v=""/>
    <n v="7.6999999999999993"/>
  </r>
  <r>
    <x v="79"/>
    <x v="5"/>
    <x v="1"/>
    <x v="1"/>
    <n v="31264.44"/>
    <n v="19383.952799999999"/>
    <n v="742.80000000000007"/>
    <s v=""/>
    <n v="581.6"/>
  </r>
  <r>
    <x v="80"/>
    <x v="0"/>
    <x v="0"/>
    <x v="2"/>
    <n v="19697.64"/>
    <n v="11818.583999999999"/>
    <n v="744.6"/>
    <s v=""/>
    <n v="354.6"/>
  </r>
  <r>
    <x v="81"/>
    <x v="5"/>
    <x v="1"/>
    <x v="2"/>
    <n v="1102.8000000000002"/>
    <n v="827.10000000000014"/>
    <n v="531.80000000000007"/>
    <s v=""/>
    <n v="24.900000000000002"/>
  </r>
  <r>
    <x v="81"/>
    <x v="8"/>
    <x v="1"/>
    <x v="3"/>
    <n v="335.4"/>
    <n v="234.77999999999997"/>
    <s v=""/>
    <s v=""/>
    <s v=""/>
  </r>
  <r>
    <x v="81"/>
    <x v="3"/>
    <x v="1"/>
    <x v="2"/>
    <n v="694.8"/>
    <n v="361.29599999999999"/>
    <s v=""/>
    <s v=""/>
    <s v=""/>
  </r>
  <r>
    <x v="82"/>
    <x v="0"/>
    <x v="0"/>
    <x v="1"/>
    <n v="11255.76"/>
    <n v="8441.82"/>
    <n v="740.7"/>
    <s v=""/>
    <n v="253.29999999999998"/>
  </r>
  <r>
    <x v="83"/>
    <x v="0"/>
    <x v="0"/>
    <x v="3"/>
    <n v="1042.1999999999998"/>
    <n v="531.52199999999993"/>
    <n v="924.4"/>
    <s v=""/>
    <n v="16"/>
  </r>
  <r>
    <x v="83"/>
    <x v="8"/>
    <x v="1"/>
    <x v="0"/>
    <n v="26563.68"/>
    <n v="18063.3024"/>
    <s v=""/>
    <s v=""/>
    <s v=""/>
  </r>
  <r>
    <x v="84"/>
    <x v="0"/>
    <x v="0"/>
    <x v="0"/>
    <n v="694.8"/>
    <n v="430.77599999999995"/>
    <n v="390.70000000000005"/>
    <s v=""/>
    <n v="13"/>
  </r>
  <r>
    <x v="85"/>
    <x v="3"/>
    <x v="1"/>
    <x v="2"/>
    <n v="14069.76"/>
    <n v="8582.5535999999993"/>
    <n v="295.40000000000003"/>
    <s v=""/>
    <n v="257.5"/>
  </r>
  <r>
    <x v="85"/>
    <x v="0"/>
    <x v="0"/>
    <x v="2"/>
    <n v="28139.399999999998"/>
    <n v="16883.64"/>
    <s v=""/>
    <s v=""/>
    <s v=""/>
  </r>
  <r>
    <x v="85"/>
    <x v="0"/>
    <x v="0"/>
    <x v="2"/>
    <n v="16883.64"/>
    <n v="9117.1656000000003"/>
    <s v=""/>
    <s v=""/>
    <s v=""/>
  </r>
  <r>
    <x v="86"/>
    <x v="0"/>
    <x v="0"/>
    <x v="1"/>
    <n v="1042.1999999999998"/>
    <n v="739.96199999999988"/>
    <n v="423"/>
    <s v=""/>
    <n v="22.200000000000003"/>
  </r>
  <r>
    <x v="87"/>
    <x v="0"/>
    <x v="0"/>
    <x v="0"/>
    <n v="14069.76"/>
    <n v="9708.134399999999"/>
    <n v="931.5"/>
    <s v=""/>
    <n v="291.3"/>
  </r>
  <r>
    <x v="87"/>
    <x v="0"/>
    <x v="0"/>
    <x v="1"/>
    <n v="1737"/>
    <n v="1215.8999999999999"/>
    <s v=""/>
    <s v=""/>
    <s v=""/>
  </r>
  <r>
    <x v="88"/>
    <x v="0"/>
    <x v="0"/>
    <x v="0"/>
    <n v="11255.76"/>
    <n v="7653.9168000000009"/>
    <n v="548.20000000000005"/>
    <n v="89815"/>
    <n v="229.7"/>
  </r>
  <r>
    <x v="88"/>
    <x v="5"/>
    <x v="1"/>
    <x v="1"/>
    <n v="78160.92"/>
    <n v="52367.816400000003"/>
    <s v=""/>
    <s v=""/>
    <s v=""/>
  </r>
  <r>
    <x v="89"/>
    <x v="5"/>
    <x v="1"/>
    <x v="1"/>
    <n v="22331.760000000002"/>
    <n v="11389.197600000001"/>
    <n v="812.1"/>
    <s v=""/>
    <n v="341.70000000000005"/>
  </r>
  <r>
    <x v="90"/>
    <x v="3"/>
    <x v="1"/>
    <x v="2"/>
    <n v="694.8"/>
    <n v="382.14"/>
    <n v="411.40000000000003"/>
    <s v=""/>
    <n v="11.5"/>
  </r>
  <r>
    <x v="90"/>
    <x v="4"/>
    <x v="2"/>
    <x v="1"/>
    <n v="227.39999999999998"/>
    <n v="161.45399999999998"/>
    <s v=""/>
    <s v=""/>
    <s v=""/>
  </r>
  <r>
    <x v="91"/>
    <x v="7"/>
    <x v="0"/>
    <x v="3"/>
    <n v="299.39999999999998"/>
    <n v="197.60399999999998"/>
    <n v="298.10000000000002"/>
    <s v=""/>
    <n v="6"/>
  </r>
  <r>
    <x v="91"/>
    <x v="0"/>
    <x v="0"/>
    <x v="1"/>
    <n v="694.8"/>
    <n v="347.4"/>
    <s v=""/>
    <s v=""/>
    <s v=""/>
  </r>
  <r>
    <x v="92"/>
    <x v="1"/>
    <x v="0"/>
    <x v="2"/>
    <n v="16300.439999999999"/>
    <n v="11410.307999999999"/>
    <n v="260.5"/>
    <s v=""/>
    <n v="342.40000000000003"/>
  </r>
  <r>
    <x v="92"/>
    <x v="5"/>
    <x v="1"/>
    <x v="2"/>
    <n v="22331.760000000002"/>
    <n v="12952.4208"/>
    <s v=""/>
    <s v=""/>
    <s v=""/>
  </r>
  <r>
    <x v="92"/>
    <x v="0"/>
    <x v="0"/>
    <x v="1"/>
    <n v="1042.1999999999998"/>
    <n v="646.16399999999987"/>
    <s v=""/>
    <s v=""/>
    <s v=""/>
  </r>
  <r>
    <x v="93"/>
    <x v="0"/>
    <x v="0"/>
    <x v="0"/>
    <n v="16883.64"/>
    <n v="9454.8384000000005"/>
    <n v="261.10000000000002"/>
    <s v=""/>
    <n v="283.70000000000005"/>
  </r>
  <r>
    <x v="94"/>
    <x v="7"/>
    <x v="0"/>
    <x v="1"/>
    <n v="26272.32"/>
    <n v="13398.8832"/>
    <n v="318.8"/>
    <s v=""/>
    <n v="402"/>
  </r>
  <r>
    <x v="95"/>
    <x v="0"/>
    <x v="0"/>
    <x v="3"/>
    <n v="2431.8000000000002"/>
    <n v="1215.9000000000001"/>
    <n v="670.30000000000007"/>
    <s v=""/>
    <n v="36.5"/>
  </r>
  <r>
    <x v="95"/>
    <x v="0"/>
    <x v="0"/>
    <x v="1"/>
    <n v="1042.1999999999998"/>
    <n v="760.80599999999981"/>
    <s v=""/>
    <s v=""/>
    <s v=""/>
  </r>
  <r>
    <x v="95"/>
    <x v="4"/>
    <x v="2"/>
    <x v="3"/>
    <n v="7367.76"/>
    <n v="4789.0439999999999"/>
    <s v=""/>
    <s v=""/>
    <s v=""/>
  </r>
  <r>
    <x v="96"/>
    <x v="3"/>
    <x v="1"/>
    <x v="1"/>
    <n v="25012.800000000003"/>
    <n v="14257.296"/>
    <n v="301.5"/>
    <s v=""/>
    <n v="427.8"/>
  </r>
  <r>
    <x v="97"/>
    <x v="2"/>
    <x v="1"/>
    <x v="3"/>
    <n v="1042.1999999999998"/>
    <n v="635.74199999999985"/>
    <n v="155.29999999999998"/>
    <s v=""/>
    <n v="19.100000000000001"/>
  </r>
  <r>
    <x v="98"/>
    <x v="0"/>
    <x v="0"/>
    <x v="0"/>
    <n v="9379.7999999999993"/>
    <n v="4689.8999999999996"/>
    <n v="100.8"/>
    <s v=""/>
    <n v="140.69999999999999"/>
  </r>
  <r>
    <x v="98"/>
    <x v="2"/>
    <x v="1"/>
    <x v="0"/>
    <n v="37519.199999999997"/>
    <n v="23637.095999999998"/>
    <s v=""/>
    <s v=""/>
    <s v=""/>
  </r>
  <r>
    <x v="99"/>
    <x v="0"/>
    <x v="0"/>
    <x v="1"/>
    <n v="694.8"/>
    <n v="458.56799999999998"/>
    <n v="12.799999999999999"/>
    <s v=""/>
    <n v="13.799999999999999"/>
  </r>
  <r>
    <x v="99"/>
    <x v="0"/>
    <x v="0"/>
    <x v="2"/>
    <n v="694.8"/>
    <n v="375.19200000000001"/>
    <s v=""/>
    <s v=""/>
    <s v=""/>
  </r>
  <r>
    <x v="100"/>
    <x v="0"/>
    <x v="0"/>
    <x v="2"/>
    <n v="14069.76"/>
    <n v="8019.7631999999994"/>
    <n v="220"/>
    <s v=""/>
    <n v="240.6"/>
  </r>
  <r>
    <x v="101"/>
    <x v="4"/>
    <x v="2"/>
    <x v="1"/>
    <n v="454.79999999999995"/>
    <n v="231.94799999999998"/>
    <n v="461.1"/>
    <s v=""/>
    <n v="7"/>
  </r>
  <r>
    <x v="102"/>
    <x v="5"/>
    <x v="1"/>
    <x v="2"/>
    <n v="32422.32"/>
    <n v="23344.070400000001"/>
    <n v="1278.8"/>
    <s v=""/>
    <n v="700.4"/>
  </r>
  <r>
    <x v="103"/>
    <x v="7"/>
    <x v="0"/>
    <x v="1"/>
    <n v="28293.360000000001"/>
    <n v="14146.68"/>
    <n v="850"/>
    <s v=""/>
    <n v="424.5"/>
  </r>
  <r>
    <x v="103"/>
    <x v="6"/>
    <x v="2"/>
    <x v="3"/>
    <n v="4309.2000000000007"/>
    <n v="2370.0600000000004"/>
    <s v=""/>
    <s v=""/>
    <s v=""/>
  </r>
  <r>
    <x v="104"/>
    <x v="1"/>
    <x v="0"/>
    <x v="2"/>
    <n v="13583.76"/>
    <n v="9236.9567999999999"/>
    <n v="1021.5"/>
    <s v=""/>
    <n v="277.20000000000005"/>
  </r>
  <r>
    <x v="104"/>
    <x v="0"/>
    <x v="0"/>
    <x v="2"/>
    <n v="1042.1999999999998"/>
    <n v="739.96199999999988"/>
    <s v=""/>
    <s v=""/>
    <s v=""/>
  </r>
  <r>
    <x v="104"/>
    <x v="1"/>
    <x v="0"/>
    <x v="1"/>
    <n v="3018.6000000000004"/>
    <n v="1901.7180000000003"/>
    <s v=""/>
    <s v=""/>
    <s v=""/>
  </r>
  <r>
    <x v="105"/>
    <x v="0"/>
    <x v="0"/>
    <x v="1"/>
    <n v="14069.76"/>
    <n v="9567.4368000000013"/>
    <n v="699.5"/>
    <s v=""/>
    <n v="287.10000000000002"/>
  </r>
  <r>
    <x v="106"/>
    <x v="1"/>
    <x v="0"/>
    <x v="2"/>
    <n v="335.4"/>
    <n v="218.01"/>
    <n v="491.8"/>
    <s v=""/>
    <n v="6.6"/>
  </r>
  <r>
    <x v="106"/>
    <x v="1"/>
    <x v="0"/>
    <x v="0"/>
    <n v="1341.6"/>
    <n v="872.04"/>
    <s v=""/>
    <s v=""/>
    <s v=""/>
  </r>
  <r>
    <x v="107"/>
    <x v="0"/>
    <x v="0"/>
    <x v="2"/>
    <n v="11255.76"/>
    <n v="8104.1471999999994"/>
    <n v="867"/>
    <s v=""/>
    <n v="243.2"/>
  </r>
  <r>
    <x v="108"/>
    <x v="8"/>
    <x v="1"/>
    <x v="2"/>
    <n v="13583.76"/>
    <n v="9508.6319999999996"/>
    <n v="880.4"/>
    <s v=""/>
    <n v="285.3"/>
  </r>
  <r>
    <x v="108"/>
    <x v="0"/>
    <x v="0"/>
    <x v="3"/>
    <n v="2779.2"/>
    <n v="2056.6079999999997"/>
    <s v=""/>
    <s v=""/>
    <s v=""/>
  </r>
  <r>
    <x v="108"/>
    <x v="0"/>
    <x v="0"/>
    <x v="3"/>
    <n v="1042.1999999999998"/>
    <n v="698.27399999999989"/>
    <s v=""/>
    <s v=""/>
    <s v=""/>
  </r>
  <r>
    <x v="108"/>
    <x v="0"/>
    <x v="0"/>
    <x v="1"/>
    <n v="14069.76"/>
    <n v="8160.4607999999998"/>
    <s v=""/>
    <s v=""/>
    <s v=""/>
  </r>
  <r>
    <x v="109"/>
    <x v="6"/>
    <x v="2"/>
    <x v="2"/>
    <n v="32319"/>
    <n v="22946.489999999998"/>
    <n v="830.2"/>
    <s v=""/>
    <n v="688.4"/>
  </r>
  <r>
    <x v="109"/>
    <x v="0"/>
    <x v="0"/>
    <x v="3"/>
    <n v="347.4"/>
    <n v="180.648"/>
    <s v=""/>
    <s v=""/>
    <s v=""/>
  </r>
  <r>
    <x v="110"/>
    <x v="3"/>
    <x v="1"/>
    <x v="1"/>
    <n v="20427.12"/>
    <n v="13073.3568"/>
    <n v="936.2"/>
    <s v=""/>
    <n v="392.3"/>
  </r>
  <r>
    <x v="111"/>
    <x v="7"/>
    <x v="0"/>
    <x v="1"/>
    <n v="1497"/>
    <n v="943.11"/>
    <n v="222.9"/>
    <s v=""/>
    <n v="28.3"/>
  </r>
  <r>
    <x v="112"/>
    <x v="5"/>
    <x v="1"/>
    <x v="1"/>
    <n v="551.40000000000009"/>
    <n v="281.21400000000006"/>
    <n v="364.1"/>
    <n v="64883"/>
    <n v="8.5"/>
  </r>
  <r>
    <x v="113"/>
    <x v="0"/>
    <x v="0"/>
    <x v="1"/>
    <n v="39864.120000000003"/>
    <n v="27506.2428"/>
    <n v="1099.3999999999999"/>
    <s v=""/>
    <n v="825.2"/>
  </r>
  <r>
    <x v="113"/>
    <x v="0"/>
    <x v="0"/>
    <x v="2"/>
    <n v="694.8"/>
    <n v="514.15199999999993"/>
    <s v=""/>
    <s v=""/>
    <s v=""/>
  </r>
  <r>
    <x v="114"/>
    <x v="0"/>
    <x v="0"/>
    <x v="0"/>
    <n v="14069.76"/>
    <n v="8863.9488000000001"/>
    <n v="649.6"/>
    <s v=""/>
    <n v="266"/>
  </r>
  <r>
    <x v="115"/>
    <x v="3"/>
    <x v="1"/>
    <x v="1"/>
    <n v="347.4"/>
    <n v="7675"/>
    <n v="879.1"/>
    <s v=""/>
    <n v="230.29999999999998"/>
  </r>
  <r>
    <x v="115"/>
    <x v="1"/>
    <x v="0"/>
    <x v="1"/>
    <n v="335.4"/>
    <n v="231.42599999999996"/>
    <s v=""/>
    <s v=""/>
    <s v=""/>
  </r>
  <r>
    <x v="115"/>
    <x v="3"/>
    <x v="1"/>
    <x v="0"/>
    <n v="22511.52"/>
    <n v="13056.6816"/>
    <s v=""/>
    <s v=""/>
    <s v=""/>
  </r>
  <r>
    <x v="116"/>
    <x v="8"/>
    <x v="1"/>
    <x v="0"/>
    <n v="335.4"/>
    <n v="244.84199999999998"/>
    <n v="664.2"/>
    <s v=""/>
    <n v="7.3999999999999995"/>
  </r>
  <r>
    <x v="117"/>
    <x v="0"/>
    <x v="0"/>
    <x v="0"/>
    <n v="2779.2"/>
    <n v="1806.48"/>
    <n v="291.60000000000002"/>
    <s v=""/>
    <n v="54.2"/>
  </r>
  <r>
    <x v="118"/>
    <x v="0"/>
    <x v="0"/>
    <x v="3"/>
    <n v="1389.6"/>
    <n v="1014.4079999999999"/>
    <n v="535.5"/>
    <s v=""/>
    <n v="30.5"/>
  </r>
  <r>
    <x v="119"/>
    <x v="3"/>
    <x v="1"/>
    <x v="3"/>
    <n v="14069.76"/>
    <n v="7456.9728000000005"/>
    <n v="972.4"/>
    <s v=""/>
    <n v="223.79999999999998"/>
  </r>
  <r>
    <x v="119"/>
    <x v="0"/>
    <x v="0"/>
    <x v="0"/>
    <n v="694.8"/>
    <n v="479.41199999999992"/>
    <s v=""/>
    <s v=""/>
    <s v=""/>
  </r>
  <r>
    <x v="120"/>
    <x v="1"/>
    <x v="0"/>
    <x v="0"/>
    <n v="47542.92"/>
    <n v="31853.756400000002"/>
    <n v="597.70000000000005"/>
    <s v=""/>
    <n v="955.7"/>
  </r>
  <r>
    <x v="121"/>
    <x v="0"/>
    <x v="0"/>
    <x v="2"/>
    <n v="1042.1999999999998"/>
    <n v="729.53999999999985"/>
    <n v="770.9"/>
    <s v=""/>
    <n v="21.900000000000002"/>
  </r>
  <r>
    <x v="122"/>
    <x v="0"/>
    <x v="0"/>
    <x v="1"/>
    <n v="44554.080000000002"/>
    <n v="22277.040000000001"/>
    <n v="1241"/>
    <s v=""/>
    <n v="668.4"/>
  </r>
  <r>
    <x v="123"/>
    <x v="6"/>
    <x v="2"/>
    <x v="0"/>
    <n v="7756.5599999999995"/>
    <n v="4731.5015999999996"/>
    <n v="356"/>
    <s v=""/>
    <n v="142"/>
  </r>
  <r>
    <x v="123"/>
    <x v="0"/>
    <x v="0"/>
    <x v="0"/>
    <n v="347.4"/>
    <n v="218.86199999999999"/>
    <s v=""/>
    <s v=""/>
    <s v=""/>
  </r>
  <r>
    <x v="124"/>
    <x v="5"/>
    <x v="1"/>
    <x v="3"/>
    <n v="26798.04"/>
    <n v="19562.569200000002"/>
    <n v="603"/>
    <s v=""/>
    <n v="586.9"/>
  </r>
  <r>
    <x v="125"/>
    <x v="0"/>
    <x v="0"/>
    <x v="1"/>
    <n v="1042.1999999999998"/>
    <n v="521.09999999999991"/>
    <n v="961"/>
    <s v=""/>
    <n v="15.7"/>
  </r>
  <r>
    <x v="126"/>
    <x v="4"/>
    <x v="2"/>
    <x v="2"/>
    <n v="2046.6000000000001"/>
    <n v="1391.6880000000001"/>
    <n v="701.5"/>
    <s v=""/>
    <n v="41.800000000000004"/>
  </r>
  <r>
    <x v="126"/>
    <x v="1"/>
    <x v="0"/>
    <x v="1"/>
    <n v="13583.76"/>
    <n v="7878.5807999999997"/>
    <s v=""/>
    <s v=""/>
    <s v=""/>
  </r>
  <r>
    <x v="127"/>
    <x v="5"/>
    <x v="1"/>
    <x v="0"/>
    <n v="551.40000000000009"/>
    <n v="297.75600000000009"/>
    <n v="7.5"/>
    <s v=""/>
    <n v="9"/>
  </r>
  <r>
    <x v="128"/>
    <x v="5"/>
    <x v="1"/>
    <x v="1"/>
    <n v="1102.8000000000002"/>
    <n v="694.76400000000012"/>
    <n v="419.70000000000005"/>
    <s v=""/>
    <n v="20.900000000000002"/>
  </r>
  <r>
    <x v="129"/>
    <x v="5"/>
    <x v="1"/>
    <x v="3"/>
    <n v="35730.720000000001"/>
    <n v="17865.36"/>
    <n v="467.5"/>
    <s v=""/>
    <n v="536"/>
  </r>
  <r>
    <x v="130"/>
    <x v="5"/>
    <x v="1"/>
    <x v="0"/>
    <n v="22331.760000000002"/>
    <n v="16078.867200000001"/>
    <n v="447.90000000000003"/>
    <s v=""/>
    <n v="482.40000000000003"/>
  </r>
  <r>
    <x v="131"/>
    <x v="3"/>
    <x v="1"/>
    <x v="0"/>
    <n v="1042.1999999999998"/>
    <n v="719.11799999999982"/>
    <n v="647.70000000000005"/>
    <n v="88906"/>
    <n v="21.6"/>
  </r>
  <r>
    <x v="131"/>
    <x v="7"/>
    <x v="0"/>
    <x v="0"/>
    <n v="42439.92"/>
    <n v="21219.96"/>
    <s v=""/>
    <s v=""/>
    <s v=""/>
  </r>
  <r>
    <x v="132"/>
    <x v="4"/>
    <x v="2"/>
    <x v="1"/>
    <n v="682.2"/>
    <n v="382.03200000000004"/>
    <n v="751.80000000000007"/>
    <s v=""/>
    <n v="11.5"/>
  </r>
  <r>
    <x v="133"/>
    <x v="0"/>
    <x v="0"/>
    <x v="2"/>
    <n v="347.4"/>
    <n v="187.596"/>
    <n v="315.8"/>
    <s v=""/>
    <n v="5.6999999999999993"/>
  </r>
  <r>
    <x v="133"/>
    <x v="3"/>
    <x v="1"/>
    <x v="2"/>
    <n v="11255.76"/>
    <n v="8441.82"/>
    <s v=""/>
    <s v=""/>
    <s v=""/>
  </r>
  <r>
    <x v="133"/>
    <x v="5"/>
    <x v="1"/>
    <x v="1"/>
    <n v="17865.36"/>
    <n v="12505.752"/>
    <s v=""/>
    <s v=""/>
    <s v=""/>
  </r>
  <r>
    <x v="134"/>
    <x v="0"/>
    <x v="0"/>
    <x v="2"/>
    <n v="1737"/>
    <n v="1233.27"/>
    <n v="765.80000000000007"/>
    <s v=""/>
    <n v="37"/>
  </r>
  <r>
    <x v="134"/>
    <x v="1"/>
    <x v="0"/>
    <x v="0"/>
    <n v="670.8"/>
    <n v="415.89599999999996"/>
    <s v=""/>
    <s v=""/>
    <s v=""/>
  </r>
  <r>
    <x v="135"/>
    <x v="0"/>
    <x v="0"/>
    <x v="0"/>
    <n v="16883.64"/>
    <n v="12493.893599999999"/>
    <n v="677.5"/>
    <s v=""/>
    <n v="374.90000000000003"/>
  </r>
  <r>
    <x v="135"/>
    <x v="2"/>
    <x v="1"/>
    <x v="0"/>
    <n v="2779.2"/>
    <n v="1806.48"/>
    <s v=""/>
    <s v=""/>
    <s v=""/>
  </r>
  <r>
    <x v="135"/>
    <x v="7"/>
    <x v="0"/>
    <x v="3"/>
    <n v="299.39999999999998"/>
    <n v="209.57999999999998"/>
    <s v=""/>
    <s v=""/>
    <s v=""/>
  </r>
  <r>
    <x v="135"/>
    <x v="3"/>
    <x v="1"/>
    <x v="1"/>
    <n v="1389.6"/>
    <n v="736.48799999999994"/>
    <s v=""/>
    <s v=""/>
    <s v=""/>
  </r>
  <r>
    <x v="136"/>
    <x v="2"/>
    <x v="1"/>
    <x v="1"/>
    <n v="3126.6000000000004"/>
    <n v="1782.162"/>
    <n v="937.30000000000007"/>
    <s v=""/>
    <n v="53.5"/>
  </r>
  <r>
    <x v="136"/>
    <x v="1"/>
    <x v="0"/>
    <x v="1"/>
    <n v="13583.76"/>
    <n v="8150.2559999999994"/>
    <s v=""/>
    <s v=""/>
    <s v=""/>
  </r>
  <r>
    <x v="137"/>
    <x v="8"/>
    <x v="1"/>
    <x v="0"/>
    <n v="43015.08"/>
    <n v="29250.254400000002"/>
    <n v="1118.0999999999999"/>
    <s v=""/>
    <n v="877.6"/>
  </r>
  <r>
    <x v="138"/>
    <x v="0"/>
    <x v="0"/>
    <x v="2"/>
    <n v="14069.76"/>
    <n v="7879.0656000000008"/>
    <n v="720.80000000000007"/>
    <s v=""/>
    <n v="236.4"/>
  </r>
  <r>
    <x v="139"/>
    <x v="5"/>
    <x v="1"/>
    <x v="0"/>
    <n v="9925.2000000000007"/>
    <n v="7344.6480000000001"/>
    <n v="741.4"/>
    <s v=""/>
    <n v="220.4"/>
  </r>
  <r>
    <x v="140"/>
    <x v="1"/>
    <x v="0"/>
    <x v="2"/>
    <n v="33959.279999999999"/>
    <n v="19356.789599999996"/>
    <n v="454.90000000000003"/>
    <s v=""/>
    <n v="580.80000000000007"/>
  </r>
  <r>
    <x v="140"/>
    <x v="3"/>
    <x v="1"/>
    <x v="2"/>
    <n v="32829.360000000001"/>
    <n v="20682.496800000001"/>
    <s v=""/>
    <s v=""/>
    <s v=""/>
  </r>
  <r>
    <x v="141"/>
    <x v="3"/>
    <x v="1"/>
    <x v="0"/>
    <n v="14069.76"/>
    <n v="7597.6704000000009"/>
    <n v="348.40000000000003"/>
    <s v=""/>
    <n v="228"/>
  </r>
  <r>
    <x v="142"/>
    <x v="3"/>
    <x v="1"/>
    <x v="2"/>
    <n v="694.8"/>
    <n v="486.35999999999996"/>
    <n v="248.79999999999998"/>
    <s v=""/>
    <n v="14.6"/>
  </r>
  <r>
    <x v="143"/>
    <x v="1"/>
    <x v="0"/>
    <x v="2"/>
    <n v="13583.76"/>
    <n v="8965.2816000000003"/>
    <n v="910"/>
    <s v=""/>
    <n v="269"/>
  </r>
  <r>
    <x v="144"/>
    <x v="3"/>
    <x v="1"/>
    <x v="2"/>
    <n v="14069.76"/>
    <n v="8863.9488000000001"/>
    <n v="163.19999999999999"/>
    <s v=""/>
    <n v="266"/>
  </r>
  <r>
    <x v="145"/>
    <x v="0"/>
    <x v="0"/>
    <x v="0"/>
    <n v="11255.76"/>
    <n v="5965.5528000000004"/>
    <n v="863.7"/>
    <s v=""/>
    <n v="179"/>
  </r>
  <r>
    <x v="145"/>
    <x v="0"/>
    <x v="0"/>
    <x v="1"/>
    <n v="16883.64"/>
    <n v="11649.711599999999"/>
    <s v=""/>
    <s v=""/>
    <s v=""/>
  </r>
  <r>
    <x v="146"/>
    <x v="0"/>
    <x v="0"/>
    <x v="1"/>
    <n v="46899"/>
    <n v="25325.460000000003"/>
    <n v="1147.6999999999998"/>
    <s v=""/>
    <n v="759.80000000000007"/>
  </r>
  <r>
    <x v="146"/>
    <x v="2"/>
    <x v="1"/>
    <x v="1"/>
    <n v="347.4"/>
    <n v="173.7"/>
    <s v=""/>
    <s v=""/>
    <s v=""/>
  </r>
  <r>
    <x v="146"/>
    <x v="5"/>
    <x v="1"/>
    <x v="1"/>
    <n v="43670.879999999997"/>
    <n v="26202.527999999998"/>
    <s v=""/>
    <s v=""/>
    <s v=""/>
  </r>
  <r>
    <x v="147"/>
    <x v="1"/>
    <x v="0"/>
    <x v="1"/>
    <n v="335.4"/>
    <n v="191.17799999999997"/>
    <n v="271.60000000000002"/>
    <s v=""/>
    <n v="5.8"/>
  </r>
  <r>
    <x v="147"/>
    <x v="5"/>
    <x v="1"/>
    <x v="0"/>
    <n v="2205.6000000000004"/>
    <n v="1411.5840000000003"/>
    <s v=""/>
    <s v=""/>
    <s v=""/>
  </r>
  <r>
    <x v="148"/>
    <x v="5"/>
    <x v="1"/>
    <x v="0"/>
    <n v="1654.1999999999998"/>
    <n v="1207.5659999999998"/>
    <n v="870.5"/>
    <s v=""/>
    <n v="36.300000000000004"/>
  </r>
  <r>
    <x v="148"/>
    <x v="7"/>
    <x v="0"/>
    <x v="3"/>
    <n v="2095.8000000000002"/>
    <n v="1320.354"/>
    <s v=""/>
    <s v=""/>
    <s v=""/>
  </r>
  <r>
    <x v="149"/>
    <x v="5"/>
    <x v="1"/>
    <x v="3"/>
    <n v="551.40000000000009"/>
    <n v="413.55000000000007"/>
    <n v="181.6"/>
    <s v=""/>
    <n v="12.5"/>
  </r>
  <r>
    <x v="150"/>
    <x v="1"/>
    <x v="0"/>
    <x v="2"/>
    <n v="670.8"/>
    <n v="476.26799999999997"/>
    <n v="441.20000000000005"/>
    <s v=""/>
    <n v="14.299999999999999"/>
  </r>
  <r>
    <x v="150"/>
    <x v="0"/>
    <x v="0"/>
    <x v="0"/>
    <n v="11255.76"/>
    <n v="7541.3592000000008"/>
    <s v=""/>
    <s v=""/>
    <s v=""/>
  </r>
  <r>
    <x v="151"/>
    <x v="3"/>
    <x v="1"/>
    <x v="1"/>
    <n v="11255.76"/>
    <n v="8216.7047999999995"/>
    <n v="136.1"/>
    <n v="88774"/>
    <n v="246.6"/>
  </r>
  <r>
    <x v="151"/>
    <x v="8"/>
    <x v="1"/>
    <x v="2"/>
    <n v="27167.399999999998"/>
    <n v="15213.744000000001"/>
    <s v=""/>
    <s v=""/>
    <s v=""/>
  </r>
  <r>
    <x v="152"/>
    <x v="1"/>
    <x v="0"/>
    <x v="1"/>
    <n v="670.8"/>
    <n v="449.43599999999998"/>
    <n v="127.39999999999999"/>
    <s v=""/>
    <n v="13.5"/>
  </r>
  <r>
    <x v="152"/>
    <x v="1"/>
    <x v="0"/>
    <x v="1"/>
    <n v="13583.76"/>
    <n v="7199.3928000000005"/>
    <s v=""/>
    <s v=""/>
    <s v=""/>
  </r>
  <r>
    <x v="153"/>
    <x v="3"/>
    <x v="1"/>
    <x v="3"/>
    <n v="14069.76"/>
    <n v="10552.32"/>
    <n v="502.40000000000003"/>
    <s v=""/>
    <n v="316.60000000000002"/>
  </r>
  <r>
    <x v="154"/>
    <x v="3"/>
    <x v="1"/>
    <x v="1"/>
    <n v="347.4"/>
    <n v="208.43999999999997"/>
    <n v="798.9"/>
    <s v=""/>
    <n v="6.3"/>
  </r>
  <r>
    <x v="155"/>
    <x v="1"/>
    <x v="0"/>
    <x v="3"/>
    <n v="1006.1999999999999"/>
    <n v="704.33999999999992"/>
    <n v="644.20000000000005"/>
    <s v=""/>
    <n v="21.200000000000003"/>
  </r>
  <r>
    <x v="155"/>
    <x v="3"/>
    <x v="1"/>
    <x v="2"/>
    <n v="694.8"/>
    <n v="479.41199999999992"/>
    <s v=""/>
    <s v=""/>
    <s v=""/>
  </r>
  <r>
    <x v="156"/>
    <x v="1"/>
    <x v="0"/>
    <x v="3"/>
    <n v="36223.199999999997"/>
    <n v="25356.239999999998"/>
    <n v="1156"/>
    <s v=""/>
    <n v="760.7"/>
  </r>
  <r>
    <x v="157"/>
    <x v="3"/>
    <x v="1"/>
    <x v="3"/>
    <n v="11255.76"/>
    <n v="7991.5895999999993"/>
    <n v="842.80000000000007"/>
    <s v=""/>
    <n v="239.79999999999998"/>
  </r>
  <r>
    <x v="157"/>
    <x v="1"/>
    <x v="0"/>
    <x v="1"/>
    <n v="1341.6"/>
    <n v="737.88"/>
    <s v=""/>
    <s v=""/>
    <s v=""/>
  </r>
  <r>
    <x v="157"/>
    <x v="0"/>
    <x v="0"/>
    <x v="2"/>
    <n v="14069.76"/>
    <n v="10411.6224"/>
    <s v=""/>
    <s v=""/>
    <s v=""/>
  </r>
  <r>
    <x v="158"/>
    <x v="5"/>
    <x v="1"/>
    <x v="1"/>
    <n v="551.40000000000009"/>
    <n v="281.21400000000006"/>
    <n v="725.2"/>
    <s v=""/>
    <n v="8.5"/>
  </r>
  <r>
    <x v="159"/>
    <x v="5"/>
    <x v="1"/>
    <x v="1"/>
    <n v="1654.1999999999998"/>
    <n v="1124.856"/>
    <n v="391"/>
    <s v=""/>
    <n v="33.800000000000004"/>
  </r>
  <r>
    <x v="159"/>
    <x v="3"/>
    <x v="1"/>
    <x v="0"/>
    <n v="347.4"/>
    <n v="218.86199999999999"/>
    <s v=""/>
    <s v=""/>
    <s v=""/>
  </r>
  <r>
    <x v="160"/>
    <x v="3"/>
    <x v="1"/>
    <x v="2"/>
    <n v="347.4"/>
    <n v="222.33599999999998"/>
    <n v="76"/>
    <s v=""/>
    <n v="6.6999999999999993"/>
  </r>
  <r>
    <x v="160"/>
    <x v="4"/>
    <x v="2"/>
    <x v="0"/>
    <n v="1364.4"/>
    <n v="709.48800000000006"/>
    <s v=""/>
    <s v=""/>
    <s v=""/>
  </r>
  <r>
    <x v="161"/>
    <x v="0"/>
    <x v="0"/>
    <x v="0"/>
    <n v="347.4"/>
    <n v="208.43999999999997"/>
    <n v="781.4"/>
    <s v=""/>
    <n v="6.3"/>
  </r>
  <r>
    <x v="161"/>
    <x v="0"/>
    <x v="0"/>
    <x v="1"/>
    <n v="2779.2"/>
    <n v="1750.896"/>
    <s v=""/>
    <s v=""/>
    <s v=""/>
  </r>
  <r>
    <x v="162"/>
    <x v="1"/>
    <x v="0"/>
    <x v="2"/>
    <n v="24148.800000000003"/>
    <n v="13040.352000000003"/>
    <n v="1002.4"/>
    <s v=""/>
    <n v="391.3"/>
  </r>
  <r>
    <x v="162"/>
    <x v="0"/>
    <x v="0"/>
    <x v="0"/>
    <n v="347.4"/>
    <n v="198.01799999999997"/>
    <s v=""/>
    <s v=""/>
    <s v=""/>
  </r>
  <r>
    <x v="163"/>
    <x v="0"/>
    <x v="0"/>
    <x v="0"/>
    <n v="2084.3999999999996"/>
    <n v="1500.7679999999996"/>
    <n v="293.10000000000002"/>
    <s v=""/>
    <n v="45.1"/>
  </r>
  <r>
    <x v="163"/>
    <x v="0"/>
    <x v="0"/>
    <x v="1"/>
    <n v="37519.199999999997"/>
    <n v="26263.439999999995"/>
    <s v=""/>
    <s v=""/>
    <s v=""/>
  </r>
  <r>
    <x v="164"/>
    <x v="0"/>
    <x v="0"/>
    <x v="0"/>
    <n v="2431.8000000000002"/>
    <n v="1775.2140000000002"/>
    <n v="514.1"/>
    <s v=""/>
    <n v="53.300000000000004"/>
  </r>
  <r>
    <x v="164"/>
    <x v="0"/>
    <x v="0"/>
    <x v="0"/>
    <n v="1737"/>
    <n v="1111.68"/>
    <s v=""/>
    <s v=""/>
    <s v=""/>
  </r>
  <r>
    <x v="164"/>
    <x v="3"/>
    <x v="1"/>
    <x v="1"/>
    <n v="30484.32"/>
    <n v="20729.337600000003"/>
    <s v=""/>
    <s v=""/>
    <s v=""/>
  </r>
  <r>
    <x v="165"/>
    <x v="4"/>
    <x v="2"/>
    <x v="2"/>
    <n v="11051.64"/>
    <n v="7846.6643999999987"/>
    <n v="647"/>
    <s v=""/>
    <n v="235.4"/>
  </r>
  <r>
    <x v="165"/>
    <x v="3"/>
    <x v="1"/>
    <x v="0"/>
    <n v="11255.76"/>
    <n v="6753.4560000000001"/>
    <s v=""/>
    <s v=""/>
    <s v=""/>
  </r>
  <r>
    <x v="165"/>
    <x v="0"/>
    <x v="0"/>
    <x v="2"/>
    <n v="694.8"/>
    <n v="368.24399999999997"/>
    <s v=""/>
    <s v=""/>
    <s v=""/>
  </r>
  <r>
    <x v="166"/>
    <x v="3"/>
    <x v="1"/>
    <x v="3"/>
    <n v="2431.8000000000002"/>
    <n v="1507.7160000000001"/>
    <n v="848.30000000000007"/>
    <s v=""/>
    <n v="45.300000000000004"/>
  </r>
  <r>
    <x v="166"/>
    <x v="1"/>
    <x v="0"/>
    <x v="1"/>
    <n v="33959.279999999999"/>
    <n v="20035.975199999997"/>
    <s v=""/>
    <s v=""/>
    <s v=""/>
  </r>
  <r>
    <x v="167"/>
    <x v="0"/>
    <x v="0"/>
    <x v="3"/>
    <n v="42209.159999999996"/>
    <n v="28280.137199999997"/>
    <n v="867"/>
    <s v=""/>
    <n v="848.5"/>
  </r>
  <r>
    <x v="168"/>
    <x v="4"/>
    <x v="2"/>
    <x v="0"/>
    <n v="19954.32"/>
    <n v="12571.221600000001"/>
    <n v="281.8"/>
    <s v=""/>
    <n v="377.20000000000005"/>
  </r>
  <r>
    <x v="168"/>
    <x v="5"/>
    <x v="1"/>
    <x v="1"/>
    <n v="1102.8000000000002"/>
    <n v="771.96"/>
    <s v=""/>
    <s v=""/>
    <s v=""/>
  </r>
  <r>
    <x v="168"/>
    <x v="1"/>
    <x v="0"/>
    <x v="3"/>
    <n v="2683.2"/>
    <n v="1529.4239999999998"/>
    <s v=""/>
    <s v=""/>
    <s v=""/>
  </r>
  <r>
    <x v="169"/>
    <x v="1"/>
    <x v="0"/>
    <x v="0"/>
    <n v="43015.08"/>
    <n v="21937.6908"/>
    <n v="690.2"/>
    <s v=""/>
    <n v="658.2"/>
  </r>
  <r>
    <x v="170"/>
    <x v="0"/>
    <x v="0"/>
    <x v="0"/>
    <n v="16883.64"/>
    <n v="10467.8568"/>
    <n v="769.80000000000007"/>
    <s v=""/>
    <n v="314.10000000000002"/>
  </r>
  <r>
    <x v="170"/>
    <x v="1"/>
    <x v="0"/>
    <x v="0"/>
    <n v="29431.32"/>
    <n v="20013.297600000002"/>
    <s v=""/>
    <s v=""/>
    <s v=""/>
  </r>
  <r>
    <x v="171"/>
    <x v="4"/>
    <x v="2"/>
    <x v="0"/>
    <n v="9209.76"/>
    <n v="5157.4656000000004"/>
    <n v="131.1"/>
    <n v="65915"/>
    <n v="154.79999999999998"/>
  </r>
  <r>
    <x v="172"/>
    <x v="1"/>
    <x v="0"/>
    <x v="0"/>
    <n v="3018.6000000000004"/>
    <n v="1720.6020000000001"/>
    <n v="361"/>
    <s v=""/>
    <n v="51.7"/>
  </r>
  <r>
    <x v="172"/>
    <x v="3"/>
    <x v="1"/>
    <x v="2"/>
    <n v="39864.120000000003"/>
    <n v="25114.395600000003"/>
    <s v=""/>
    <s v=""/>
    <s v=""/>
  </r>
  <r>
    <x v="172"/>
    <x v="6"/>
    <x v="2"/>
    <x v="2"/>
    <n v="1436.4"/>
    <n v="1019.8440000000001"/>
    <s v=""/>
    <s v=""/>
    <s v=""/>
  </r>
  <r>
    <x v="173"/>
    <x v="0"/>
    <x v="0"/>
    <x v="2"/>
    <n v="14069.76"/>
    <n v="9004.6463999999996"/>
    <n v="701.80000000000007"/>
    <s v=""/>
    <n v="270.20000000000005"/>
  </r>
  <r>
    <x v="174"/>
    <x v="5"/>
    <x v="1"/>
    <x v="1"/>
    <n v="551.40000000000009"/>
    <n v="308.78400000000011"/>
    <n v="149.79999999999998"/>
    <s v=""/>
    <n v="9.2999999999999989"/>
  </r>
  <r>
    <x v="175"/>
    <x v="0"/>
    <x v="0"/>
    <x v="0"/>
    <n v="2779.2"/>
    <n v="1917.6479999999997"/>
    <n v="993"/>
    <s v=""/>
    <n v="57.6"/>
  </r>
  <r>
    <x v="176"/>
    <x v="3"/>
    <x v="1"/>
    <x v="0"/>
    <n v="27514.080000000002"/>
    <n v="14307.321600000001"/>
    <n v="722.4"/>
    <s v=""/>
    <n v="429.3"/>
  </r>
  <r>
    <x v="176"/>
    <x v="7"/>
    <x v="0"/>
    <x v="1"/>
    <n v="898.19999999999993"/>
    <n v="494.01"/>
    <s v=""/>
    <s v=""/>
    <s v=""/>
  </r>
  <r>
    <x v="177"/>
    <x v="8"/>
    <x v="1"/>
    <x v="2"/>
    <n v="9055.7999999999993"/>
    <n v="6157.9439999999995"/>
    <n v="609.80000000000007"/>
    <s v=""/>
    <n v="184.79999999999998"/>
  </r>
  <r>
    <x v="178"/>
    <x v="0"/>
    <x v="0"/>
    <x v="1"/>
    <n v="347.4"/>
    <n v="177.17399999999998"/>
    <n v="994.9"/>
    <s v=""/>
    <n v="5.3999999999999995"/>
  </r>
  <r>
    <x v="179"/>
    <x v="0"/>
    <x v="0"/>
    <x v="1"/>
    <n v="35174.28"/>
    <n v="25325.481599999999"/>
    <n v="687.80000000000007"/>
    <s v=""/>
    <n v="759.80000000000007"/>
  </r>
  <r>
    <x v="180"/>
    <x v="5"/>
    <x v="1"/>
    <x v="3"/>
    <n v="17865.36"/>
    <n v="10361.908799999999"/>
    <n v="429"/>
    <s v=""/>
    <n v="310.90000000000003"/>
  </r>
  <r>
    <x v="181"/>
    <x v="2"/>
    <x v="1"/>
    <x v="3"/>
    <n v="14069.76"/>
    <n v="7738.3680000000004"/>
    <n v="756"/>
    <s v=""/>
    <n v="232.2"/>
  </r>
  <r>
    <x v="181"/>
    <x v="1"/>
    <x v="0"/>
    <x v="2"/>
    <n v="13583.76"/>
    <n v="8421.9312000000009"/>
    <s v=""/>
    <s v=""/>
    <s v=""/>
  </r>
  <r>
    <x v="182"/>
    <x v="0"/>
    <x v="0"/>
    <x v="3"/>
    <n v="11255.76"/>
    <n v="8441.82"/>
    <n v="743.4"/>
    <s v=""/>
    <n v="253.29999999999998"/>
  </r>
  <r>
    <x v="183"/>
    <x v="6"/>
    <x v="2"/>
    <x v="0"/>
    <n v="9695.76"/>
    <n v="6011.3712000000005"/>
    <n v="931.80000000000007"/>
    <s v=""/>
    <n v="180.4"/>
  </r>
  <r>
    <x v="183"/>
    <x v="5"/>
    <x v="1"/>
    <x v="2"/>
    <n v="1654.1999999999998"/>
    <n v="1174.4819999999997"/>
    <s v=""/>
    <s v=""/>
    <s v=""/>
  </r>
  <r>
    <x v="184"/>
    <x v="0"/>
    <x v="0"/>
    <x v="2"/>
    <n v="2431.8000000000002"/>
    <n v="1483.3980000000001"/>
    <n v="979.1"/>
    <s v=""/>
    <n v="44.6"/>
  </r>
  <r>
    <x v="185"/>
    <x v="0"/>
    <x v="0"/>
    <x v="1"/>
    <n v="35174.28"/>
    <n v="17938.882799999999"/>
    <n v="420.6"/>
    <s v=""/>
    <n v="538.20000000000005"/>
  </r>
  <r>
    <x v="186"/>
    <x v="0"/>
    <x v="0"/>
    <x v="0"/>
    <n v="2779.2"/>
    <n v="1445.184"/>
    <n v="395.3"/>
    <s v=""/>
    <n v="43.4"/>
  </r>
  <r>
    <x v="186"/>
    <x v="3"/>
    <x v="1"/>
    <x v="0"/>
    <n v="49243.92"/>
    <n v="32008.547999999999"/>
    <s v=""/>
    <s v=""/>
    <s v=""/>
  </r>
  <r>
    <x v="186"/>
    <x v="0"/>
    <x v="0"/>
    <x v="2"/>
    <n v="2779.2"/>
    <n v="2001.0239999999999"/>
    <s v=""/>
    <s v=""/>
    <s v=""/>
  </r>
  <r>
    <x v="187"/>
    <x v="0"/>
    <x v="0"/>
    <x v="2"/>
    <n v="1389.6"/>
    <n v="847.65599999999995"/>
    <n v="230.29999999999998"/>
    <s v=""/>
    <n v="25.5"/>
  </r>
  <r>
    <x v="188"/>
    <x v="8"/>
    <x v="1"/>
    <x v="2"/>
    <n v="19721.52"/>
    <n v="12227.3424"/>
    <n v="1099"/>
    <s v=""/>
    <n v="366.90000000000003"/>
  </r>
  <r>
    <x v="188"/>
    <x v="0"/>
    <x v="0"/>
    <x v="2"/>
    <n v="25012.800000000003"/>
    <n v="18509.472000000002"/>
    <s v=""/>
    <s v=""/>
    <s v=""/>
  </r>
  <r>
    <x v="189"/>
    <x v="6"/>
    <x v="2"/>
    <x v="0"/>
    <n v="9695.76"/>
    <n v="5817.4560000000001"/>
    <n v="842.5"/>
    <s v=""/>
    <n v="174.6"/>
  </r>
  <r>
    <x v="189"/>
    <x v="3"/>
    <x v="1"/>
    <x v="0"/>
    <n v="14069.76"/>
    <n v="8723.2512000000006"/>
    <s v=""/>
    <s v=""/>
    <s v=""/>
  </r>
  <r>
    <x v="190"/>
    <x v="0"/>
    <x v="0"/>
    <x v="3"/>
    <n v="2084.3999999999996"/>
    <n v="1459.0799999999997"/>
    <n v="100.19999999999999"/>
    <n v="79106"/>
    <n v="43.800000000000004"/>
  </r>
  <r>
    <x v="190"/>
    <x v="0"/>
    <x v="0"/>
    <x v="2"/>
    <n v="42209.159999999996"/>
    <n v="21948.763199999998"/>
    <s v=""/>
    <s v=""/>
    <s v=""/>
  </r>
  <r>
    <x v="190"/>
    <x v="6"/>
    <x v="2"/>
    <x v="3"/>
    <n v="478.79999999999995"/>
    <n v="349.52399999999994"/>
    <s v=""/>
    <s v=""/>
    <s v=""/>
  </r>
  <r>
    <x v="191"/>
    <x v="1"/>
    <x v="0"/>
    <x v="3"/>
    <n v="10866.960000000001"/>
    <n v="5542.1496000000006"/>
    <n v="220.6"/>
    <s v=""/>
    <n v="166.29999999999998"/>
  </r>
  <r>
    <x v="191"/>
    <x v="0"/>
    <x v="0"/>
    <x v="2"/>
    <n v="694.8"/>
    <n v="375.19200000000001"/>
    <s v=""/>
    <s v=""/>
    <s v=""/>
  </r>
  <r>
    <x v="192"/>
    <x v="0"/>
    <x v="0"/>
    <x v="0"/>
    <n v="14069.76"/>
    <n v="8441.8559999999998"/>
    <n v="250.4"/>
    <s v=""/>
    <n v="253.29999999999998"/>
  </r>
  <r>
    <x v="192"/>
    <x v="0"/>
    <x v="0"/>
    <x v="2"/>
    <n v="14069.76"/>
    <n v="9567.4368000000013"/>
    <s v=""/>
    <s v=""/>
    <s v=""/>
  </r>
  <r>
    <x v="192"/>
    <x v="0"/>
    <x v="0"/>
    <x v="1"/>
    <n v="347.4"/>
    <n v="173.7"/>
    <s v=""/>
    <s v=""/>
    <s v=""/>
  </r>
  <r>
    <x v="192"/>
    <x v="0"/>
    <x v="0"/>
    <x v="1"/>
    <n v="694.8"/>
    <n v="354.34799999999996"/>
    <s v=""/>
    <s v=""/>
    <s v=""/>
  </r>
  <r>
    <x v="193"/>
    <x v="4"/>
    <x v="2"/>
    <x v="0"/>
    <n v="32233.919999999998"/>
    <n v="19340.351999999999"/>
    <n v="963.2"/>
    <s v=""/>
    <n v="580.30000000000007"/>
  </r>
  <r>
    <x v="194"/>
    <x v="1"/>
    <x v="0"/>
    <x v="1"/>
    <n v="16300.439999999999"/>
    <n v="9454.2551999999978"/>
    <n v="1108"/>
    <s v=""/>
    <n v="283.70000000000005"/>
  </r>
  <r>
    <x v="195"/>
    <x v="0"/>
    <x v="0"/>
    <x v="3"/>
    <n v="9379.7999999999993"/>
    <n v="5252.6880000000001"/>
    <n v="189.2"/>
    <s v=""/>
    <n v="157.6"/>
  </r>
  <r>
    <x v="196"/>
    <x v="0"/>
    <x v="0"/>
    <x v="0"/>
    <n v="347.4"/>
    <n v="6565"/>
    <n v="768.7"/>
    <s v=""/>
    <n v="197"/>
  </r>
  <r>
    <x v="196"/>
    <x v="0"/>
    <x v="0"/>
    <x v="0"/>
    <n v="32829.360000000001"/>
    <n v="23308.845600000001"/>
    <s v=""/>
    <s v=""/>
    <s v=""/>
  </r>
  <r>
    <x v="196"/>
    <x v="3"/>
    <x v="1"/>
    <x v="2"/>
    <n v="44554.080000000002"/>
    <n v="32970.019200000002"/>
    <s v=""/>
    <s v=""/>
    <s v=""/>
  </r>
  <r>
    <x v="197"/>
    <x v="1"/>
    <x v="0"/>
    <x v="1"/>
    <n v="21733.920000000002"/>
    <n v="15648.422400000001"/>
    <n v="1170.1999999999998"/>
    <s v=""/>
    <n v="469.5"/>
  </r>
  <r>
    <x v="198"/>
    <x v="1"/>
    <x v="0"/>
    <x v="1"/>
    <n v="1006.1999999999999"/>
    <n v="684.21600000000001"/>
    <n v="547.4"/>
    <s v=""/>
    <n v="20.6"/>
  </r>
  <r>
    <x v="199"/>
    <x v="8"/>
    <x v="1"/>
    <x v="1"/>
    <n v="1006.1999999999999"/>
    <n v="654.03"/>
    <n v="87.399999999999991"/>
    <s v=""/>
    <n v="19.700000000000003"/>
  </r>
  <r>
    <x v="200"/>
    <x v="5"/>
    <x v="1"/>
    <x v="0"/>
    <n v="1654.1999999999998"/>
    <n v="1157.9399999999998"/>
    <n v="933.2"/>
    <s v=""/>
    <n v="34.800000000000004"/>
  </r>
  <r>
    <x v="200"/>
    <x v="5"/>
    <x v="1"/>
    <x v="0"/>
    <n v="551.40000000000009"/>
    <n v="352.89600000000007"/>
    <s v=""/>
    <s v=""/>
    <s v=""/>
  </r>
  <r>
    <x v="201"/>
    <x v="1"/>
    <x v="0"/>
    <x v="2"/>
    <n v="13583.76"/>
    <n v="9236.9567999999999"/>
    <n v="712.4"/>
    <n v="99296"/>
    <n v="277.20000000000005"/>
  </r>
  <r>
    <x v="202"/>
    <x v="3"/>
    <x v="1"/>
    <x v="2"/>
    <n v="14069.76"/>
    <n v="7597.6704000000009"/>
    <n v="183.4"/>
    <s v=""/>
    <n v="228"/>
  </r>
  <r>
    <x v="202"/>
    <x v="1"/>
    <x v="0"/>
    <x v="1"/>
    <n v="670.8"/>
    <n v="375.64800000000002"/>
    <s v=""/>
    <s v=""/>
    <s v=""/>
  </r>
  <r>
    <x v="203"/>
    <x v="3"/>
    <x v="1"/>
    <x v="2"/>
    <n v="9379.7999999999993"/>
    <n v="6659.6579999999994"/>
    <n v="552.5"/>
    <s v=""/>
    <n v="199.79999999999998"/>
  </r>
  <r>
    <x v="204"/>
    <x v="0"/>
    <x v="0"/>
    <x v="0"/>
    <n v="11255.76"/>
    <n v="7316.2440000000006"/>
    <n v="503.40000000000003"/>
    <s v=""/>
    <n v="219.5"/>
  </r>
  <r>
    <x v="204"/>
    <x v="5"/>
    <x v="1"/>
    <x v="2"/>
    <n v="1654.1999999999998"/>
    <n v="942.89399999999978"/>
    <s v=""/>
    <s v=""/>
    <s v=""/>
  </r>
  <r>
    <x v="205"/>
    <x v="0"/>
    <x v="0"/>
    <x v="2"/>
    <n v="30484.32"/>
    <n v="20119.6512"/>
    <n v="313.40000000000003"/>
    <s v=""/>
    <n v="603.6"/>
  </r>
  <r>
    <x v="205"/>
    <x v="6"/>
    <x v="2"/>
    <x v="1"/>
    <n v="2154.6000000000004"/>
    <n v="1314.3060000000003"/>
    <s v=""/>
    <s v=""/>
    <s v=""/>
  </r>
  <r>
    <x v="205"/>
    <x v="0"/>
    <x v="0"/>
    <x v="0"/>
    <n v="14069.76"/>
    <n v="10411.6224"/>
    <s v=""/>
    <s v=""/>
    <s v=""/>
  </r>
  <r>
    <x v="206"/>
    <x v="0"/>
    <x v="0"/>
    <x v="1"/>
    <n v="3126.6000000000004"/>
    <n v="1782.162"/>
    <n v="672.7"/>
    <s v=""/>
    <n v="53.5"/>
  </r>
  <r>
    <x v="206"/>
    <x v="0"/>
    <x v="0"/>
    <x v="0"/>
    <n v="20427.12"/>
    <n v="10213.56"/>
    <s v=""/>
    <s v=""/>
    <s v=""/>
  </r>
  <r>
    <x v="206"/>
    <x v="1"/>
    <x v="0"/>
    <x v="0"/>
    <n v="13583.76"/>
    <n v="7471.0680000000011"/>
    <s v=""/>
    <s v=""/>
    <s v=""/>
  </r>
  <r>
    <x v="206"/>
    <x v="3"/>
    <x v="1"/>
    <x v="1"/>
    <n v="16883.64"/>
    <n v="8610.6563999999998"/>
    <s v=""/>
    <s v=""/>
    <s v=""/>
  </r>
  <r>
    <x v="207"/>
    <x v="0"/>
    <x v="0"/>
    <x v="0"/>
    <n v="9379.7999999999993"/>
    <n v="6565.8599999999988"/>
    <n v="98.1"/>
    <s v=""/>
    <n v="197"/>
  </r>
  <r>
    <x v="208"/>
    <x v="5"/>
    <x v="1"/>
    <x v="2"/>
    <n v="26798.04"/>
    <n v="18490.6476"/>
    <n v="1026.0999999999999"/>
    <s v=""/>
    <n v="554.80000000000007"/>
  </r>
  <r>
    <x v="208"/>
    <x v="0"/>
    <x v="0"/>
    <x v="1"/>
    <n v="1042.1999999999998"/>
    <n v="604.47599999999989"/>
    <s v=""/>
    <s v=""/>
    <s v=""/>
  </r>
  <r>
    <x v="209"/>
    <x v="0"/>
    <x v="0"/>
    <x v="3"/>
    <n v="1042.1999999999998"/>
    <n v="739.96199999999988"/>
    <n v="304.70000000000005"/>
    <s v=""/>
    <n v="22.200000000000003"/>
  </r>
  <r>
    <x v="210"/>
    <x v="8"/>
    <x v="1"/>
    <x v="0"/>
    <n v="335.4"/>
    <n v="204.59399999999999"/>
    <n v="350.20000000000005"/>
    <s v=""/>
    <n v="6.1999999999999993"/>
  </r>
  <r>
    <x v="210"/>
    <x v="3"/>
    <x v="1"/>
    <x v="1"/>
    <n v="2431.8000000000002"/>
    <n v="1580.67"/>
    <s v=""/>
    <s v=""/>
    <s v=""/>
  </r>
  <r>
    <x v="210"/>
    <x v="7"/>
    <x v="0"/>
    <x v="2"/>
    <n v="12125.76"/>
    <n v="8003.0016000000005"/>
    <s v=""/>
    <s v=""/>
    <s v=""/>
  </r>
  <r>
    <x v="211"/>
    <x v="0"/>
    <x v="0"/>
    <x v="0"/>
    <n v="347.4"/>
    <n v="180.648"/>
    <n v="73.3"/>
    <s v=""/>
    <n v="5.5"/>
  </r>
  <r>
    <x v="212"/>
    <x v="4"/>
    <x v="2"/>
    <x v="0"/>
    <n v="16372.800000000001"/>
    <n v="9005.0400000000009"/>
    <n v="593.30000000000007"/>
    <s v=""/>
    <n v="270.20000000000005"/>
  </r>
  <r>
    <x v="212"/>
    <x v="5"/>
    <x v="1"/>
    <x v="0"/>
    <n v="551.40000000000009"/>
    <n v="374.95200000000011"/>
    <s v=""/>
    <s v=""/>
    <s v=""/>
  </r>
  <r>
    <x v="213"/>
    <x v="0"/>
    <x v="0"/>
    <x v="2"/>
    <n v="694.8"/>
    <n v="458.56799999999998"/>
    <n v="276.3"/>
    <s v=""/>
    <n v="13.799999999999999"/>
  </r>
  <r>
    <x v="214"/>
    <x v="4"/>
    <x v="2"/>
    <x v="3"/>
    <n v="454.79999999999995"/>
    <n v="268.33199999999994"/>
    <n v="187.79999999999998"/>
    <s v=""/>
    <n v="8.1"/>
  </r>
  <r>
    <x v="215"/>
    <x v="0"/>
    <x v="0"/>
    <x v="0"/>
    <n v="347.4"/>
    <n v="173.7"/>
    <n v="143"/>
    <s v=""/>
    <n v="5.3"/>
  </r>
  <r>
    <x v="216"/>
    <x v="0"/>
    <x v="0"/>
    <x v="1"/>
    <n v="46899"/>
    <n v="30953.34"/>
    <n v="1056.8999999999999"/>
    <s v=""/>
    <n v="928.7"/>
  </r>
  <r>
    <x v="216"/>
    <x v="3"/>
    <x v="1"/>
    <x v="0"/>
    <n v="3126.6000000000004"/>
    <n v="2251.152"/>
    <s v=""/>
    <s v=""/>
    <s v=""/>
  </r>
  <r>
    <x v="216"/>
    <x v="0"/>
    <x v="0"/>
    <x v="2"/>
    <n v="347.4"/>
    <n v="229.28399999999999"/>
    <s v=""/>
    <s v=""/>
    <s v=""/>
  </r>
  <r>
    <x v="216"/>
    <x v="5"/>
    <x v="1"/>
    <x v="0"/>
    <n v="14887.800000000001"/>
    <n v="8039.4120000000012"/>
    <s v=""/>
    <s v=""/>
    <s v=""/>
  </r>
  <r>
    <x v="217"/>
    <x v="0"/>
    <x v="0"/>
    <x v="2"/>
    <n v="347.4"/>
    <n v="243.17999999999998"/>
    <n v="645"/>
    <s v=""/>
    <n v="7.3"/>
  </r>
  <r>
    <x v="218"/>
    <x v="0"/>
    <x v="0"/>
    <x v="2"/>
    <n v="694.8"/>
    <n v="472.464"/>
    <n v="549.20000000000005"/>
    <s v=""/>
    <n v="14.2"/>
  </r>
  <r>
    <x v="218"/>
    <x v="0"/>
    <x v="0"/>
    <x v="1"/>
    <n v="11255.76"/>
    <n v="6078.1104000000005"/>
    <s v=""/>
    <s v=""/>
    <s v=""/>
  </r>
  <r>
    <x v="218"/>
    <x v="1"/>
    <x v="0"/>
    <x v="2"/>
    <n v="16300.439999999999"/>
    <n v="8150.2199999999993"/>
    <s v=""/>
    <s v=""/>
    <s v=""/>
  </r>
  <r>
    <x v="218"/>
    <x v="0"/>
    <x v="0"/>
    <x v="0"/>
    <n v="2431.8000000000002"/>
    <n v="1604.9880000000003"/>
    <s v=""/>
    <s v=""/>
    <s v=""/>
  </r>
  <r>
    <x v="219"/>
    <x v="8"/>
    <x v="1"/>
    <x v="1"/>
    <n v="36223.199999999997"/>
    <n v="23545.079999999998"/>
    <n v="763.30000000000007"/>
    <n v="64101"/>
    <n v="706.4"/>
  </r>
  <r>
    <x v="220"/>
    <x v="1"/>
    <x v="0"/>
    <x v="2"/>
    <n v="13583.76"/>
    <n v="9101.119200000001"/>
    <n v="1050.8"/>
    <s v=""/>
    <n v="273.10000000000002"/>
  </r>
  <r>
    <x v="220"/>
    <x v="1"/>
    <x v="0"/>
    <x v="1"/>
    <n v="13583.76"/>
    <n v="8150.2559999999994"/>
    <s v=""/>
    <s v=""/>
    <s v=""/>
  </r>
  <r>
    <x v="220"/>
    <x v="5"/>
    <x v="1"/>
    <x v="0"/>
    <n v="4411.2000000000007"/>
    <n v="2823.1680000000006"/>
    <s v=""/>
    <s v=""/>
    <s v=""/>
  </r>
  <r>
    <x v="221"/>
    <x v="7"/>
    <x v="0"/>
    <x v="0"/>
    <n v="2395.1999999999998"/>
    <n v="1532.9279999999999"/>
    <n v="558.9"/>
    <s v=""/>
    <n v="46"/>
  </r>
  <r>
    <x v="221"/>
    <x v="0"/>
    <x v="0"/>
    <x v="0"/>
    <n v="2779.2"/>
    <n v="2028.8159999999998"/>
    <s v=""/>
    <s v=""/>
    <s v=""/>
  </r>
  <r>
    <x v="222"/>
    <x v="5"/>
    <x v="1"/>
    <x v="0"/>
    <n v="22331.760000000002"/>
    <n v="12059.150400000002"/>
    <n v="225.1"/>
    <s v=""/>
    <n v="361.8"/>
  </r>
  <r>
    <x v="223"/>
    <x v="5"/>
    <x v="1"/>
    <x v="2"/>
    <n v="1102.8000000000002"/>
    <n v="562.42800000000011"/>
    <n v="203.79999999999998"/>
    <s v=""/>
    <n v="16.900000000000002"/>
  </r>
  <r>
    <x v="223"/>
    <x v="4"/>
    <x v="2"/>
    <x v="2"/>
    <n v="6139.7999999999993"/>
    <n v="3315.4919999999997"/>
    <s v=""/>
    <s v=""/>
    <s v=""/>
  </r>
  <r>
    <x v="224"/>
    <x v="3"/>
    <x v="1"/>
    <x v="1"/>
    <n v="19697.64"/>
    <n v="12409.513199999999"/>
    <n v="1164.1999999999998"/>
    <s v=""/>
    <n v="372.3"/>
  </r>
  <r>
    <x v="224"/>
    <x v="1"/>
    <x v="0"/>
    <x v="2"/>
    <n v="19017.239999999998"/>
    <n v="10079.137199999999"/>
    <s v=""/>
    <s v=""/>
    <s v=""/>
  </r>
  <r>
    <x v="225"/>
    <x v="2"/>
    <x v="1"/>
    <x v="0"/>
    <n v="694.8"/>
    <n v="409.93199999999996"/>
    <n v="324.40000000000003"/>
    <s v=""/>
    <n v="12.299999999999999"/>
  </r>
  <r>
    <x v="226"/>
    <x v="0"/>
    <x v="0"/>
    <x v="1"/>
    <n v="1042.1999999999998"/>
    <n v="656.5859999999999"/>
    <n v="476.1"/>
    <s v=""/>
    <n v="19.700000000000003"/>
  </r>
  <r>
    <x v="226"/>
    <x v="3"/>
    <x v="1"/>
    <x v="1"/>
    <n v="19697.64"/>
    <n v="10439.7492"/>
    <s v=""/>
    <s v=""/>
    <s v=""/>
  </r>
  <r>
    <x v="227"/>
    <x v="3"/>
    <x v="1"/>
    <x v="0"/>
    <n v="1042.1999999999998"/>
    <n v="562.7879999999999"/>
    <n v="79.699999999999989"/>
    <s v=""/>
    <n v="16.900000000000002"/>
  </r>
  <r>
    <x v="228"/>
    <x v="0"/>
    <x v="0"/>
    <x v="1"/>
    <n v="347.4"/>
    <n v="215.38799999999998"/>
    <n v="418"/>
    <s v=""/>
    <n v="6.5"/>
  </r>
  <r>
    <x v="229"/>
    <x v="1"/>
    <x v="0"/>
    <x v="2"/>
    <n v="10866.960000000001"/>
    <n v="5433.4800000000005"/>
    <n v="863.1"/>
    <s v=""/>
    <n v="163.1"/>
  </r>
  <r>
    <x v="229"/>
    <x v="3"/>
    <x v="1"/>
    <x v="1"/>
    <n v="347.4"/>
    <n v="243.17999999999998"/>
    <s v=""/>
    <s v=""/>
    <s v=""/>
  </r>
  <r>
    <x v="229"/>
    <x v="1"/>
    <x v="0"/>
    <x v="1"/>
    <n v="1006.1999999999999"/>
    <n v="543.34799999999996"/>
    <s v=""/>
    <s v=""/>
    <s v=""/>
  </r>
  <r>
    <x v="230"/>
    <x v="5"/>
    <x v="1"/>
    <x v="1"/>
    <n v="31264.44"/>
    <n v="21885.107999999997"/>
    <n v="747.1"/>
    <s v=""/>
    <n v="656.6"/>
  </r>
  <r>
    <x v="231"/>
    <x v="5"/>
    <x v="1"/>
    <x v="0"/>
    <n v="1102.8000000000002"/>
    <n v="551.40000000000009"/>
    <n v="829.30000000000007"/>
    <s v=""/>
    <n v="16.600000000000001"/>
  </r>
  <r>
    <x v="232"/>
    <x v="5"/>
    <x v="1"/>
    <x v="0"/>
    <n v="22331.760000000002"/>
    <n v="14292.326400000002"/>
    <n v="587.9"/>
    <s v=""/>
    <n v="428.8"/>
  </r>
  <r>
    <x v="233"/>
    <x v="5"/>
    <x v="1"/>
    <x v="2"/>
    <n v="1654.1999999999998"/>
    <n v="876.726"/>
    <n v="555.30000000000007"/>
    <s v=""/>
    <n v="26.400000000000002"/>
  </r>
  <r>
    <x v="234"/>
    <x v="0"/>
    <x v="0"/>
    <x v="1"/>
    <n v="49243.92"/>
    <n v="32993.426400000004"/>
    <n v="728.6"/>
    <s v=""/>
    <n v="989.9"/>
  </r>
  <r>
    <x v="234"/>
    <x v="0"/>
    <x v="0"/>
    <x v="1"/>
    <n v="347.4"/>
    <n v="198.01799999999997"/>
    <s v=""/>
    <s v=""/>
    <s v=""/>
  </r>
  <r>
    <x v="234"/>
    <x v="4"/>
    <x v="2"/>
    <x v="2"/>
    <n v="26094.120000000003"/>
    <n v="15134.589600000001"/>
    <s v=""/>
    <s v=""/>
    <s v=""/>
  </r>
  <r>
    <x v="235"/>
    <x v="8"/>
    <x v="1"/>
    <x v="1"/>
    <n v="27167.399999999998"/>
    <n v="18473.831999999999"/>
    <n v="790.80000000000007"/>
    <s v=""/>
    <n v="554.30000000000007"/>
  </r>
  <r>
    <x v="235"/>
    <x v="3"/>
    <x v="1"/>
    <x v="0"/>
    <n v="2431.8000000000002"/>
    <n v="1361.8080000000002"/>
    <s v=""/>
    <s v=""/>
    <s v=""/>
  </r>
  <r>
    <x v="236"/>
    <x v="8"/>
    <x v="1"/>
    <x v="1"/>
    <n v="9055.7999999999993"/>
    <n v="5614.5959999999995"/>
    <n v="986.9"/>
    <s v=""/>
    <n v="168.5"/>
  </r>
  <r>
    <x v="237"/>
    <x v="0"/>
    <x v="0"/>
    <x v="0"/>
    <n v="9379.7999999999993"/>
    <n v="5065.0919999999996"/>
    <n v="596.80000000000007"/>
    <s v=""/>
    <n v="152"/>
  </r>
  <r>
    <x v="238"/>
    <x v="0"/>
    <x v="0"/>
    <x v="0"/>
    <n v="1042.1999999999998"/>
    <n v="646.16399999999987"/>
    <n v="470.8"/>
    <s v=""/>
    <n v="19.400000000000002"/>
  </r>
  <r>
    <x v="239"/>
    <x v="3"/>
    <x v="1"/>
    <x v="3"/>
    <n v="2779.2"/>
    <n v="1889.856"/>
    <n v="821.30000000000007"/>
    <s v=""/>
    <n v="56.7"/>
  </r>
  <r>
    <x v="240"/>
    <x v="1"/>
    <x v="0"/>
    <x v="2"/>
    <n v="10866.960000000001"/>
    <n v="7606.8720000000003"/>
    <n v="720.7"/>
    <s v=""/>
    <n v="228.29999999999998"/>
  </r>
  <r>
    <x v="241"/>
    <x v="0"/>
    <x v="0"/>
    <x v="3"/>
    <n v="49243.92"/>
    <n v="34963.183199999999"/>
    <n v="938.80000000000007"/>
    <s v=""/>
    <n v="1048.8999999999999"/>
  </r>
  <r>
    <x v="242"/>
    <x v="0"/>
    <x v="0"/>
    <x v="0"/>
    <n v="1042.1999999999998"/>
    <n v="729.53999999999985"/>
    <n v="959.2"/>
    <s v=""/>
    <n v="21.900000000000002"/>
  </r>
  <r>
    <x v="242"/>
    <x v="8"/>
    <x v="1"/>
    <x v="1"/>
    <n v="33959.279999999999"/>
    <n v="20035.975199999997"/>
    <s v=""/>
    <s v=""/>
    <s v=""/>
  </r>
  <r>
    <x v="243"/>
    <x v="6"/>
    <x v="2"/>
    <x v="1"/>
    <n v="27471.120000000003"/>
    <n v="19229.784"/>
    <n v="465.5"/>
    <s v=""/>
    <n v="576.9"/>
  </r>
  <r>
    <x v="243"/>
    <x v="5"/>
    <x v="1"/>
    <x v="1"/>
    <n v="63273.120000000003"/>
    <n v="44291.184000000001"/>
    <s v=""/>
    <s v=""/>
    <s v=""/>
  </r>
  <r>
    <x v="244"/>
    <x v="0"/>
    <x v="0"/>
    <x v="0"/>
    <n v="1389.6"/>
    <n v="764.28"/>
    <n v="829.7"/>
    <s v=""/>
    <n v="23"/>
  </r>
  <r>
    <x v="245"/>
    <x v="0"/>
    <x v="0"/>
    <x v="0"/>
    <n v="42209.159999999996"/>
    <n v="27013.862399999998"/>
    <n v="1321.3999999999999"/>
    <s v=""/>
    <n v="810.5"/>
  </r>
  <r>
    <x v="245"/>
    <x v="3"/>
    <x v="1"/>
    <x v="1"/>
    <n v="11255.76"/>
    <n v="7766.4743999999992"/>
    <s v=""/>
    <s v=""/>
    <s v=""/>
  </r>
  <r>
    <x v="245"/>
    <x v="0"/>
    <x v="0"/>
    <x v="2"/>
    <n v="49243.92"/>
    <n v="36440.500800000002"/>
    <s v=""/>
    <s v=""/>
    <s v=""/>
  </r>
  <r>
    <x v="246"/>
    <x v="1"/>
    <x v="0"/>
    <x v="2"/>
    <n v="1677"/>
    <n v="989.43"/>
    <n v="653.9"/>
    <s v=""/>
    <n v="29.700000000000003"/>
  </r>
  <r>
    <x v="246"/>
    <x v="5"/>
    <x v="1"/>
    <x v="0"/>
    <n v="1654.1999999999998"/>
    <n v="992.51999999999987"/>
    <s v=""/>
    <s v=""/>
    <s v=""/>
  </r>
  <r>
    <x v="247"/>
    <x v="7"/>
    <x v="0"/>
    <x v="0"/>
    <n v="898.19999999999993"/>
    <n v="494.01"/>
    <n v="138.69999999999999"/>
    <s v=""/>
    <n v="14.9"/>
  </r>
  <r>
    <x v="247"/>
    <x v="3"/>
    <x v="1"/>
    <x v="0"/>
    <n v="25012.800000000003"/>
    <n v="17759.088"/>
    <s v=""/>
    <s v=""/>
    <s v=""/>
  </r>
  <r>
    <x v="248"/>
    <x v="3"/>
    <x v="1"/>
    <x v="2"/>
    <n v="35174.28"/>
    <n v="20049.339599999999"/>
    <n v="608.20000000000005"/>
    <s v=""/>
    <n v="601.5"/>
  </r>
  <r>
    <x v="248"/>
    <x v="1"/>
    <x v="0"/>
    <x v="0"/>
    <n v="335.4"/>
    <n v="231.42599999999996"/>
    <s v=""/>
    <s v=""/>
    <s v=""/>
  </r>
  <r>
    <x v="249"/>
    <x v="5"/>
    <x v="1"/>
    <x v="1"/>
    <n v="66995.16"/>
    <n v="37517.289600000004"/>
    <n v="1368.8"/>
    <n v="77747"/>
    <n v="1125.5999999999999"/>
  </r>
  <r>
    <x v="250"/>
    <x v="2"/>
    <x v="1"/>
    <x v="1"/>
    <n v="1042.1999999999998"/>
    <n v="552.36599999999999"/>
    <n v="445.3"/>
    <s v=""/>
    <n v="16.600000000000001"/>
  </r>
  <r>
    <x v="251"/>
    <x v="1"/>
    <x v="0"/>
    <x v="0"/>
    <n v="16300.439999999999"/>
    <n v="9128.2464"/>
    <n v="1023.8000000000001"/>
    <s v=""/>
    <n v="273.90000000000003"/>
  </r>
  <r>
    <x v="251"/>
    <x v="8"/>
    <x v="1"/>
    <x v="3"/>
    <n v="13583.76"/>
    <n v="8421.9312000000009"/>
    <s v=""/>
    <s v=""/>
    <s v=""/>
  </r>
  <r>
    <x v="252"/>
    <x v="1"/>
    <x v="0"/>
    <x v="2"/>
    <n v="1341.6"/>
    <n v="965.95199999999988"/>
    <n v="28.3"/>
    <s v=""/>
    <n v="29"/>
  </r>
  <r>
    <x v="253"/>
    <x v="7"/>
    <x v="0"/>
    <x v="0"/>
    <n v="898.19999999999993"/>
    <n v="502.99200000000002"/>
    <n v="365.90000000000003"/>
    <s v=""/>
    <n v="15.1"/>
  </r>
  <r>
    <x v="253"/>
    <x v="7"/>
    <x v="0"/>
    <x v="0"/>
    <n v="2694.6000000000004"/>
    <n v="1535.922"/>
    <s v=""/>
    <s v=""/>
    <s v=""/>
  </r>
  <r>
    <x v="254"/>
    <x v="1"/>
    <x v="0"/>
    <x v="1"/>
    <n v="2347.8000000000002"/>
    <n v="1267.8120000000001"/>
    <n v="845.9"/>
    <s v=""/>
    <n v="38.1"/>
  </r>
  <r>
    <x v="255"/>
    <x v="0"/>
    <x v="0"/>
    <x v="2"/>
    <n v="9379.7999999999993"/>
    <n v="4971.2939999999999"/>
    <n v="637.80000000000007"/>
    <s v=""/>
    <n v="149.19999999999999"/>
  </r>
  <r>
    <x v="255"/>
    <x v="3"/>
    <x v="1"/>
    <x v="0"/>
    <n v="694.8"/>
    <n v="458.56799999999998"/>
    <s v=""/>
    <s v=""/>
    <s v=""/>
  </r>
  <r>
    <x v="256"/>
    <x v="0"/>
    <x v="0"/>
    <x v="2"/>
    <n v="14069.76"/>
    <n v="7738.3680000000004"/>
    <n v="948"/>
    <s v=""/>
    <n v="232.2"/>
  </r>
  <r>
    <x v="257"/>
    <x v="2"/>
    <x v="1"/>
    <x v="2"/>
    <n v="347.4"/>
    <n v="208.43999999999997"/>
    <n v="835.7"/>
    <s v=""/>
    <n v="6.3"/>
  </r>
  <r>
    <x v="258"/>
    <x v="5"/>
    <x v="1"/>
    <x v="0"/>
    <n v="1654.1999999999998"/>
    <n v="860.18399999999997"/>
    <n v="149.19999999999999"/>
    <s v=""/>
    <n v="25.900000000000002"/>
  </r>
  <r>
    <x v="259"/>
    <x v="1"/>
    <x v="0"/>
    <x v="1"/>
    <n v="335.4"/>
    <n v="224.71799999999999"/>
    <n v="785.5"/>
    <s v=""/>
    <n v="6.8"/>
  </r>
  <r>
    <x v="260"/>
    <x v="3"/>
    <x v="1"/>
    <x v="3"/>
    <n v="694.8"/>
    <n v="375.19200000000001"/>
    <n v="472.70000000000005"/>
    <s v=""/>
    <n v="11.299999999999999"/>
  </r>
  <r>
    <x v="260"/>
    <x v="0"/>
    <x v="0"/>
    <x v="3"/>
    <n v="3126.6000000000004"/>
    <n v="2094.8220000000006"/>
    <s v=""/>
    <s v=""/>
    <s v=""/>
  </r>
  <r>
    <x v="261"/>
    <x v="1"/>
    <x v="0"/>
    <x v="1"/>
    <n v="3018.6000000000004"/>
    <n v="1750.788"/>
    <n v="687.4"/>
    <s v=""/>
    <n v="52.6"/>
  </r>
  <r>
    <x v="261"/>
    <x v="3"/>
    <x v="1"/>
    <x v="0"/>
    <n v="694.8"/>
    <n v="521.09999999999991"/>
    <s v=""/>
    <s v=""/>
    <s v=""/>
  </r>
  <r>
    <x v="262"/>
    <x v="3"/>
    <x v="1"/>
    <x v="1"/>
    <n v="2431.8000000000002"/>
    <n v="1702.26"/>
    <n v="538.30000000000007"/>
    <s v=""/>
    <n v="51.1"/>
  </r>
  <r>
    <x v="263"/>
    <x v="1"/>
    <x v="0"/>
    <x v="1"/>
    <n v="21733.920000000002"/>
    <n v="12170.995200000003"/>
    <n v="767.4"/>
    <s v=""/>
    <n v="365.20000000000005"/>
  </r>
  <r>
    <x v="264"/>
    <x v="1"/>
    <x v="0"/>
    <x v="3"/>
    <n v="10866.960000000001"/>
    <n v="7932.8808000000008"/>
    <n v="933"/>
    <s v=""/>
    <n v="238"/>
  </r>
  <r>
    <x v="264"/>
    <x v="0"/>
    <x v="0"/>
    <x v="0"/>
    <n v="27514.080000000002"/>
    <n v="20635.560000000001"/>
    <s v=""/>
    <s v=""/>
    <s v=""/>
  </r>
  <r>
    <x v="265"/>
    <x v="2"/>
    <x v="1"/>
    <x v="0"/>
    <n v="14069.76"/>
    <n v="7034.88"/>
    <n v="826.1"/>
    <s v=""/>
    <n v="211.1"/>
  </r>
  <r>
    <x v="266"/>
    <x v="5"/>
    <x v="1"/>
    <x v="2"/>
    <n v="26798.04"/>
    <n v="14202.961200000002"/>
    <n v="1054"/>
    <s v=""/>
    <n v="426.1"/>
  </r>
  <r>
    <x v="267"/>
    <x v="3"/>
    <x v="1"/>
    <x v="0"/>
    <n v="1042.1999999999998"/>
    <n v="583.63199999999995"/>
    <n v="471.5"/>
    <s v=""/>
    <n v="17.600000000000001"/>
  </r>
  <r>
    <x v="267"/>
    <x v="0"/>
    <x v="0"/>
    <x v="1"/>
    <n v="347.4"/>
    <n v="232.75800000000001"/>
    <s v=""/>
    <s v=""/>
    <s v=""/>
  </r>
  <r>
    <x v="267"/>
    <x v="0"/>
    <x v="0"/>
    <x v="2"/>
    <n v="14069.76"/>
    <n v="9004.6463999999996"/>
    <s v=""/>
    <s v=""/>
    <s v=""/>
  </r>
  <r>
    <x v="268"/>
    <x v="3"/>
    <x v="1"/>
    <x v="1"/>
    <n v="14069.76"/>
    <n v="9708.134399999999"/>
    <n v="1083.0999999999999"/>
    <n v="70651"/>
    <n v="291.3"/>
  </r>
  <r>
    <x v="269"/>
    <x v="1"/>
    <x v="0"/>
    <x v="1"/>
    <n v="1341.6"/>
    <n v="831.79199999999992"/>
    <n v="1008.2"/>
    <s v=""/>
    <n v="25"/>
  </r>
  <r>
    <x v="270"/>
    <x v="8"/>
    <x v="1"/>
    <x v="2"/>
    <n v="29431.32"/>
    <n v="17364.478799999997"/>
    <n v="705.1"/>
    <s v=""/>
    <n v="521"/>
  </r>
  <r>
    <x v="270"/>
    <x v="3"/>
    <x v="1"/>
    <x v="1"/>
    <n v="44554.080000000002"/>
    <n v="24504.744000000002"/>
    <s v=""/>
    <s v=""/>
    <s v=""/>
  </r>
  <r>
    <x v="271"/>
    <x v="0"/>
    <x v="0"/>
    <x v="0"/>
    <n v="14069.76"/>
    <n v="10270.924800000001"/>
    <n v="544.70000000000005"/>
    <s v=""/>
    <n v="308.20000000000005"/>
  </r>
  <r>
    <x v="271"/>
    <x v="0"/>
    <x v="0"/>
    <x v="1"/>
    <n v="49243.92"/>
    <n v="32993.426400000004"/>
    <s v=""/>
    <s v=""/>
    <s v=""/>
  </r>
  <r>
    <x v="272"/>
    <x v="7"/>
    <x v="0"/>
    <x v="0"/>
    <n v="12125.76"/>
    <n v="6184.1376"/>
    <n v="535.6"/>
    <s v=""/>
    <n v="185.6"/>
  </r>
  <r>
    <x v="273"/>
    <x v="0"/>
    <x v="0"/>
    <x v="3"/>
    <n v="2431.8000000000002"/>
    <n v="1604.9880000000003"/>
    <n v="97.199999999999989"/>
    <s v=""/>
    <n v="48.2"/>
  </r>
  <r>
    <x v="273"/>
    <x v="5"/>
    <x v="1"/>
    <x v="2"/>
    <n v="4962.6000000000004"/>
    <n v="3573.0720000000001"/>
    <s v=""/>
    <s v=""/>
    <s v=""/>
  </r>
  <r>
    <x v="274"/>
    <x v="3"/>
    <x v="1"/>
    <x v="2"/>
    <n v="3126.6000000000004"/>
    <n v="2282.4180000000001"/>
    <n v="958.6"/>
    <s v=""/>
    <n v="68.5"/>
  </r>
  <r>
    <x v="275"/>
    <x v="3"/>
    <x v="1"/>
    <x v="2"/>
    <n v="16883.64"/>
    <n v="12325.057199999999"/>
    <n v="444.70000000000005"/>
    <s v=""/>
    <n v="369.8"/>
  </r>
  <r>
    <x v="276"/>
    <x v="3"/>
    <x v="1"/>
    <x v="3"/>
    <n v="11255.76"/>
    <n v="5965.5528000000004"/>
    <n v="254.4"/>
    <s v=""/>
    <n v="179"/>
  </r>
  <r>
    <x v="277"/>
    <x v="3"/>
    <x v="1"/>
    <x v="1"/>
    <n v="16883.64"/>
    <n v="11649.711599999999"/>
    <n v="664.5"/>
    <s v=""/>
    <n v="349.5"/>
  </r>
  <r>
    <x v="277"/>
    <x v="0"/>
    <x v="0"/>
    <x v="3"/>
    <n v="25012.800000000003"/>
    <n v="14757.552000000001"/>
    <s v=""/>
    <s v=""/>
    <s v=""/>
  </r>
  <r>
    <x v="277"/>
    <x v="8"/>
    <x v="1"/>
    <x v="3"/>
    <n v="1006.1999999999999"/>
    <n v="523.22399999999993"/>
    <s v=""/>
    <s v=""/>
    <s v=""/>
  </r>
  <r>
    <x v="277"/>
    <x v="6"/>
    <x v="2"/>
    <x v="1"/>
    <n v="9695.76"/>
    <n v="6011.3712000000005"/>
    <s v=""/>
    <s v=""/>
    <s v=""/>
  </r>
  <r>
    <x v="278"/>
    <x v="4"/>
    <x v="2"/>
    <x v="0"/>
    <n v="682.2"/>
    <n v="409.32"/>
    <n v="615.80000000000007"/>
    <s v=""/>
    <n v="12.299999999999999"/>
  </r>
  <r>
    <x v="279"/>
    <x v="5"/>
    <x v="1"/>
    <x v="2"/>
    <n v="26798.04"/>
    <n v="14202.961200000002"/>
    <n v="844.9"/>
    <s v=""/>
    <n v="426.1"/>
  </r>
  <r>
    <x v="280"/>
    <x v="5"/>
    <x v="1"/>
    <x v="2"/>
    <n v="1654.1999999999998"/>
    <n v="1025.6039999999998"/>
    <n v="930.5"/>
    <s v=""/>
    <n v="30.8"/>
  </r>
  <r>
    <x v="280"/>
    <x v="0"/>
    <x v="0"/>
    <x v="2"/>
    <n v="694.8"/>
    <n v="458.56799999999998"/>
    <s v=""/>
    <s v=""/>
    <s v=""/>
  </r>
  <r>
    <x v="280"/>
    <x v="0"/>
    <x v="0"/>
    <x v="0"/>
    <n v="2431.8000000000002"/>
    <n v="1629.3060000000003"/>
    <s v=""/>
    <s v=""/>
    <s v=""/>
  </r>
  <r>
    <x v="281"/>
    <x v="5"/>
    <x v="1"/>
    <x v="0"/>
    <n v="59551.200000000004"/>
    <n v="31562.136000000002"/>
    <n v="1050.5999999999999"/>
    <s v=""/>
    <n v="946.9"/>
  </r>
  <r>
    <x v="282"/>
    <x v="0"/>
    <x v="0"/>
    <x v="1"/>
    <n v="11255.76"/>
    <n v="6415.7831999999999"/>
    <n v="984.5"/>
    <s v=""/>
    <n v="192.5"/>
  </r>
  <r>
    <x v="283"/>
    <x v="3"/>
    <x v="1"/>
    <x v="2"/>
    <n v="2779.2"/>
    <n v="1806.48"/>
    <n v="950.80000000000007"/>
    <s v=""/>
    <n v="54.2"/>
  </r>
  <r>
    <x v="283"/>
    <x v="3"/>
    <x v="1"/>
    <x v="2"/>
    <n v="694.8"/>
    <n v="382.14"/>
    <s v=""/>
    <s v=""/>
    <s v=""/>
  </r>
  <r>
    <x v="284"/>
    <x v="5"/>
    <x v="1"/>
    <x v="3"/>
    <n v="551.40000000000009"/>
    <n v="413.55000000000007"/>
    <n v="135.6"/>
    <s v=""/>
    <n v="12.5"/>
  </r>
  <r>
    <x v="285"/>
    <x v="3"/>
    <x v="1"/>
    <x v="3"/>
    <n v="3126.6000000000004"/>
    <n v="1657.0980000000002"/>
    <n v="757.4"/>
    <s v=""/>
    <n v="49.800000000000004"/>
  </r>
  <r>
    <x v="286"/>
    <x v="2"/>
    <x v="1"/>
    <x v="3"/>
    <n v="694.8"/>
    <n v="354.34799999999996"/>
    <n v="233.29999999999998"/>
    <s v=""/>
    <n v="10.7"/>
  </r>
  <r>
    <x v="287"/>
    <x v="0"/>
    <x v="0"/>
    <x v="1"/>
    <n v="9379.7999999999993"/>
    <n v="4783.6979999999994"/>
    <n v="764.9"/>
    <s v=""/>
    <n v="143.6"/>
  </r>
  <r>
    <x v="288"/>
    <x v="0"/>
    <x v="0"/>
    <x v="3"/>
    <n v="347.4"/>
    <n v="177.17399999999998"/>
    <n v="257.20000000000005"/>
    <s v=""/>
    <n v="5.3999999999999995"/>
  </r>
  <r>
    <x v="288"/>
    <x v="5"/>
    <x v="1"/>
    <x v="0"/>
    <n v="4411.2000000000007"/>
    <n v="3220.1760000000004"/>
    <s v=""/>
    <s v=""/>
    <s v=""/>
  </r>
  <r>
    <x v="289"/>
    <x v="0"/>
    <x v="0"/>
    <x v="0"/>
    <n v="16883.64"/>
    <n v="10299.020399999999"/>
    <n v="481.5"/>
    <s v=""/>
    <n v="309"/>
  </r>
  <r>
    <x v="290"/>
    <x v="8"/>
    <x v="1"/>
    <x v="3"/>
    <n v="45279"/>
    <n v="30336.93"/>
    <n v="1210.8"/>
    <n v="51907"/>
    <n v="910.2"/>
  </r>
  <r>
    <x v="291"/>
    <x v="5"/>
    <x v="1"/>
    <x v="3"/>
    <n v="551.40000000000009"/>
    <n v="374.95200000000011"/>
    <n v="370.20000000000005"/>
    <s v=""/>
    <n v="11.299999999999999"/>
  </r>
  <r>
    <x v="292"/>
    <x v="2"/>
    <x v="1"/>
    <x v="0"/>
    <n v="30484.32"/>
    <n v="19509.964800000002"/>
    <n v="1295.5"/>
    <s v=""/>
    <n v="585.30000000000007"/>
  </r>
  <r>
    <x v="293"/>
    <x v="0"/>
    <x v="0"/>
    <x v="2"/>
    <n v="35174.28"/>
    <n v="17938.882799999999"/>
    <n v="1314.8999999999999"/>
    <s v=""/>
    <n v="538.20000000000005"/>
  </r>
  <r>
    <x v="294"/>
    <x v="0"/>
    <x v="0"/>
    <x v="1"/>
    <n v="44554.080000000002"/>
    <n v="32524.4784"/>
    <n v="765.80000000000007"/>
    <s v=""/>
    <n v="975.80000000000007"/>
  </r>
  <r>
    <x v="294"/>
    <x v="5"/>
    <x v="1"/>
    <x v="0"/>
    <n v="74439"/>
    <n v="37963.89"/>
    <s v=""/>
    <s v=""/>
    <s v=""/>
  </r>
  <r>
    <x v="295"/>
    <x v="0"/>
    <x v="0"/>
    <x v="2"/>
    <n v="16883.64"/>
    <n v="10974.366"/>
    <n v="927.1"/>
    <s v=""/>
    <n v="329.3"/>
  </r>
  <r>
    <x v="295"/>
    <x v="3"/>
    <x v="1"/>
    <x v="0"/>
    <n v="347.4"/>
    <n v="229.28399999999999"/>
    <s v=""/>
    <s v=""/>
    <s v=""/>
  </r>
  <r>
    <x v="296"/>
    <x v="0"/>
    <x v="0"/>
    <x v="0"/>
    <n v="14069.76"/>
    <n v="10270.924800000001"/>
    <n v="172.2"/>
    <s v=""/>
    <n v="308.20000000000005"/>
  </r>
  <r>
    <x v="297"/>
    <x v="5"/>
    <x v="1"/>
    <x v="1"/>
    <n v="14887.800000000001"/>
    <n v="9081.5580000000009"/>
    <n v="1115.1999999999998"/>
    <s v=""/>
    <n v="272.5"/>
  </r>
  <r>
    <x v="298"/>
    <x v="5"/>
    <x v="1"/>
    <x v="1"/>
    <n v="74439"/>
    <n v="54340.47"/>
    <n v="1495.5"/>
    <s v=""/>
    <n v="1630.3"/>
  </r>
  <r>
    <x v="299"/>
    <x v="3"/>
    <x v="1"/>
    <x v="0"/>
    <n v="2431.8000000000002"/>
    <n v="1361.8080000000002"/>
    <n v="209.6"/>
    <s v=""/>
    <n v="40.9"/>
  </r>
  <r>
    <x v="299"/>
    <x v="4"/>
    <x v="2"/>
    <x v="2"/>
    <n v="7367.76"/>
    <n v="5525.82"/>
    <s v=""/>
    <s v=""/>
    <s v=""/>
  </r>
  <r>
    <x v="300"/>
    <x v="0"/>
    <x v="0"/>
    <x v="2"/>
    <n v="16883.64"/>
    <n v="12156.220799999999"/>
    <n v="362.1"/>
    <s v=""/>
    <n v="364.70000000000005"/>
  </r>
  <r>
    <x v="301"/>
    <x v="3"/>
    <x v="1"/>
    <x v="0"/>
    <n v="32829.360000000001"/>
    <n v="19697.615999999998"/>
    <n v="428.8"/>
    <s v=""/>
    <n v="591"/>
  </r>
  <r>
    <x v="302"/>
    <x v="4"/>
    <x v="2"/>
    <x v="1"/>
    <n v="6139.7999999999993"/>
    <n v="4052.2679999999996"/>
    <n v="369.3"/>
    <s v=""/>
    <n v="121.6"/>
  </r>
  <r>
    <x v="303"/>
    <x v="0"/>
    <x v="0"/>
    <x v="2"/>
    <n v="11255.76"/>
    <n v="6415.7831999999999"/>
    <n v="293"/>
    <s v=""/>
    <n v="192.5"/>
  </r>
  <r>
    <x v="304"/>
    <x v="0"/>
    <x v="0"/>
    <x v="1"/>
    <n v="1737"/>
    <n v="1285.3799999999999"/>
    <n v="555.5"/>
    <s v=""/>
    <n v="38.6"/>
  </r>
  <r>
    <x v="305"/>
    <x v="5"/>
    <x v="1"/>
    <x v="1"/>
    <n v="4962.6000000000004"/>
    <n v="3721.9500000000003"/>
    <n v="1012.5"/>
    <s v=""/>
    <n v="111.69999999999999"/>
  </r>
  <r>
    <x v="305"/>
    <x v="0"/>
    <x v="0"/>
    <x v="0"/>
    <n v="694.8"/>
    <n v="493.30799999999994"/>
    <s v=""/>
    <s v=""/>
    <s v=""/>
  </r>
  <r>
    <x v="305"/>
    <x v="0"/>
    <x v="0"/>
    <x v="1"/>
    <n v="16883.64"/>
    <n v="10130.183999999999"/>
    <s v=""/>
    <s v=""/>
    <s v=""/>
  </r>
  <r>
    <x v="306"/>
    <x v="5"/>
    <x v="1"/>
    <x v="3"/>
    <n v="22331.760000000002"/>
    <n v="13175.7384"/>
    <n v="806.6"/>
    <n v="69217"/>
    <n v="395.3"/>
  </r>
  <r>
    <x v="306"/>
    <x v="3"/>
    <x v="1"/>
    <x v="2"/>
    <n v="694.8"/>
    <n v="354.34799999999996"/>
    <s v=""/>
    <s v=""/>
    <s v=""/>
  </r>
  <r>
    <x v="307"/>
    <x v="3"/>
    <x v="1"/>
    <x v="0"/>
    <n v="11255.76"/>
    <n v="6078.1104000000005"/>
    <n v="177.5"/>
    <s v=""/>
    <n v="182.4"/>
  </r>
  <r>
    <x v="307"/>
    <x v="0"/>
    <x v="0"/>
    <x v="2"/>
    <n v="347.4"/>
    <n v="204.96599999999998"/>
    <s v=""/>
    <s v=""/>
    <s v=""/>
  </r>
  <r>
    <x v="308"/>
    <x v="0"/>
    <x v="0"/>
    <x v="2"/>
    <n v="1042.1999999999998"/>
    <n v="594.05399999999986"/>
    <n v="23.400000000000002"/>
    <s v=""/>
    <n v="17.900000000000002"/>
  </r>
  <r>
    <x v="308"/>
    <x v="5"/>
    <x v="1"/>
    <x v="3"/>
    <n v="35730.720000000001"/>
    <n v="25726.118399999999"/>
    <s v=""/>
    <s v=""/>
    <s v=""/>
  </r>
  <r>
    <x v="309"/>
    <x v="3"/>
    <x v="1"/>
    <x v="0"/>
    <n v="11255.76"/>
    <n v="6078.1104000000005"/>
    <n v="946.7"/>
    <s v=""/>
    <n v="182.4"/>
  </r>
  <r>
    <x v="309"/>
    <x v="6"/>
    <x v="2"/>
    <x v="3"/>
    <n v="718.2"/>
    <n v="380.64600000000002"/>
    <s v=""/>
    <s v=""/>
    <s v=""/>
  </r>
  <r>
    <x v="310"/>
    <x v="1"/>
    <x v="0"/>
    <x v="3"/>
    <n v="38487.120000000003"/>
    <n v="26556.112799999999"/>
    <n v="743.6"/>
    <s v=""/>
    <n v="796.7"/>
  </r>
  <r>
    <x v="311"/>
    <x v="0"/>
    <x v="0"/>
    <x v="0"/>
    <n v="694.8"/>
    <n v="375.19200000000001"/>
    <n v="877.2"/>
    <s v=""/>
    <n v="11.299999999999999"/>
  </r>
  <r>
    <x v="311"/>
    <x v="5"/>
    <x v="1"/>
    <x v="2"/>
    <n v="1102.8000000000002"/>
    <n v="551.40000000000009"/>
    <s v=""/>
    <s v=""/>
    <s v=""/>
  </r>
  <r>
    <x v="312"/>
    <x v="0"/>
    <x v="0"/>
    <x v="1"/>
    <n v="9379.7999999999993"/>
    <n v="5065.0919999999996"/>
    <n v="594.1"/>
    <s v=""/>
    <n v="152"/>
  </r>
  <r>
    <x v="312"/>
    <x v="0"/>
    <x v="0"/>
    <x v="2"/>
    <n v="694.8"/>
    <n v="500.25599999999997"/>
    <s v=""/>
    <s v=""/>
    <s v=""/>
  </r>
  <r>
    <x v="313"/>
    <x v="0"/>
    <x v="0"/>
    <x v="0"/>
    <n v="347.4"/>
    <n v="253.60199999999998"/>
    <n v="169.79999999999998"/>
    <s v=""/>
    <n v="7.6999999999999993"/>
  </r>
  <r>
    <x v="314"/>
    <x v="5"/>
    <x v="1"/>
    <x v="0"/>
    <n v="22331.760000000002"/>
    <n v="13175.7384"/>
    <n v="886.80000000000007"/>
    <s v=""/>
    <n v="395.3"/>
  </r>
  <r>
    <x v="314"/>
    <x v="1"/>
    <x v="0"/>
    <x v="0"/>
    <n v="10866.960000000001"/>
    <n v="5759.488800000001"/>
    <s v=""/>
    <s v=""/>
    <s v=""/>
  </r>
  <r>
    <x v="314"/>
    <x v="2"/>
    <x v="1"/>
    <x v="2"/>
    <n v="694.8"/>
    <n v="444.67199999999997"/>
    <s v=""/>
    <s v=""/>
    <s v=""/>
  </r>
  <r>
    <x v="315"/>
    <x v="0"/>
    <x v="0"/>
    <x v="2"/>
    <n v="694.8"/>
    <n v="479.41199999999992"/>
    <n v="987.9"/>
    <s v=""/>
    <n v="14.4"/>
  </r>
  <r>
    <x v="315"/>
    <x v="0"/>
    <x v="0"/>
    <x v="0"/>
    <n v="1042.1999999999998"/>
    <n v="656.5859999999999"/>
    <s v=""/>
    <s v=""/>
    <s v=""/>
  </r>
  <r>
    <x v="316"/>
    <x v="0"/>
    <x v="0"/>
    <x v="2"/>
    <n v="11255.76"/>
    <n v="7991.5895999999993"/>
    <n v="1072.8999999999999"/>
    <s v=""/>
    <n v="239.79999999999998"/>
  </r>
  <r>
    <x v="316"/>
    <x v="0"/>
    <x v="0"/>
    <x v="2"/>
    <n v="1042.1999999999998"/>
    <n v="594.05399999999986"/>
    <s v=""/>
    <s v=""/>
    <s v=""/>
  </r>
  <r>
    <x v="317"/>
    <x v="8"/>
    <x v="1"/>
    <x v="1"/>
    <n v="13583.76"/>
    <n v="7063.5552000000007"/>
    <n v="347.40000000000003"/>
    <s v=""/>
    <n v="212"/>
  </r>
  <r>
    <x v="318"/>
    <x v="6"/>
    <x v="2"/>
    <x v="2"/>
    <n v="1197"/>
    <n v="706.23"/>
    <n v="76.399999999999991"/>
    <s v=""/>
    <n v="21.200000000000003"/>
  </r>
  <r>
    <x v="319"/>
    <x v="1"/>
    <x v="0"/>
    <x v="1"/>
    <n v="36223.199999999997"/>
    <n v="22458.383999999998"/>
    <n v="1273.0999999999999"/>
    <s v=""/>
    <n v="673.80000000000007"/>
  </r>
  <r>
    <x v="320"/>
    <x v="5"/>
    <x v="1"/>
    <x v="2"/>
    <n v="17865.36"/>
    <n v="9825.9480000000003"/>
    <n v="382.20000000000005"/>
    <s v=""/>
    <n v="294.8"/>
  </r>
  <r>
    <x v="320"/>
    <x v="3"/>
    <x v="1"/>
    <x v="1"/>
    <n v="2084.3999999999996"/>
    <n v="1521.6119999999996"/>
    <s v=""/>
    <s v=""/>
    <s v=""/>
  </r>
  <r>
    <x v="320"/>
    <x v="7"/>
    <x v="0"/>
    <x v="0"/>
    <n v="2694.6000000000004"/>
    <n v="1886.22"/>
    <s v=""/>
    <s v=""/>
    <s v=""/>
  </r>
  <r>
    <x v="321"/>
    <x v="3"/>
    <x v="1"/>
    <x v="1"/>
    <n v="1042.1999999999998"/>
    <n v="521.09999999999991"/>
    <n v="306.5"/>
    <s v=""/>
    <n v="15.7"/>
  </r>
  <r>
    <x v="322"/>
    <x v="0"/>
    <x v="0"/>
    <x v="3"/>
    <n v="2084.3999999999996"/>
    <n v="9999"/>
    <n v="705.7"/>
    <s v=""/>
    <n v="300"/>
  </r>
  <r>
    <x v="322"/>
    <x v="3"/>
    <x v="1"/>
    <x v="2"/>
    <n v="9379.7999999999993"/>
    <n v="6096.87"/>
    <s v=""/>
    <s v=""/>
    <s v=""/>
  </r>
  <r>
    <x v="322"/>
    <x v="0"/>
    <x v="0"/>
    <x v="1"/>
    <n v="11255.76"/>
    <n v="7541.3592000000008"/>
    <s v=""/>
    <s v=""/>
    <s v=""/>
  </r>
  <r>
    <x v="322"/>
    <x v="1"/>
    <x v="0"/>
    <x v="0"/>
    <n v="38487.120000000003"/>
    <n v="20783.044800000003"/>
    <s v=""/>
    <s v=""/>
    <s v=""/>
  </r>
  <r>
    <x v="323"/>
    <x v="0"/>
    <x v="0"/>
    <x v="2"/>
    <n v="347.4"/>
    <n v="204.96599999999998"/>
    <n v="772"/>
    <s v=""/>
    <n v="6.1999999999999993"/>
  </r>
  <r>
    <x v="323"/>
    <x v="0"/>
    <x v="0"/>
    <x v="2"/>
    <n v="347.4"/>
    <n v="211.91399999999999"/>
    <s v=""/>
    <s v=""/>
    <s v=""/>
  </r>
  <r>
    <x v="324"/>
    <x v="0"/>
    <x v="0"/>
    <x v="0"/>
    <n v="3126.6000000000004"/>
    <n v="2282.4180000000001"/>
    <n v="546.5"/>
    <n v="61260"/>
    <n v="68.5"/>
  </r>
  <r>
    <x v="325"/>
    <x v="0"/>
    <x v="0"/>
    <x v="0"/>
    <n v="694.8"/>
    <n v="437.72399999999999"/>
    <n v="296.3"/>
    <s v=""/>
    <n v="13.2"/>
  </r>
  <r>
    <x v="326"/>
    <x v="5"/>
    <x v="1"/>
    <x v="0"/>
    <n v="4962.6000000000004"/>
    <n v="2580.5520000000001"/>
    <n v="452.40000000000003"/>
    <s v=""/>
    <n v="77.5"/>
  </r>
  <r>
    <x v="326"/>
    <x v="4"/>
    <x v="2"/>
    <x v="2"/>
    <n v="7367.76"/>
    <n v="5083.7543999999998"/>
    <s v=""/>
    <s v=""/>
    <s v=""/>
  </r>
  <r>
    <x v="326"/>
    <x v="0"/>
    <x v="0"/>
    <x v="1"/>
    <n v="25012.800000000003"/>
    <n v="16008.192000000003"/>
    <s v=""/>
    <s v=""/>
    <s v=""/>
  </r>
  <r>
    <x v="327"/>
    <x v="5"/>
    <x v="1"/>
    <x v="1"/>
    <n v="26798.04"/>
    <n v="17686.706400000003"/>
    <n v="1266.3999999999999"/>
    <s v=""/>
    <n v="530.70000000000005"/>
  </r>
  <r>
    <x v="327"/>
    <x v="3"/>
    <x v="1"/>
    <x v="2"/>
    <n v="14069.76"/>
    <n v="8160.4607999999998"/>
    <s v=""/>
    <s v=""/>
    <s v=""/>
  </r>
  <r>
    <x v="327"/>
    <x v="3"/>
    <x v="1"/>
    <x v="0"/>
    <n v="30484.32"/>
    <n v="17680.905599999998"/>
    <s v=""/>
    <s v=""/>
    <s v=""/>
  </r>
  <r>
    <x v="327"/>
    <x v="4"/>
    <x v="2"/>
    <x v="2"/>
    <n v="9209.76"/>
    <n v="5065.3680000000004"/>
    <s v=""/>
    <s v=""/>
    <s v=""/>
  </r>
  <r>
    <x v="328"/>
    <x v="1"/>
    <x v="0"/>
    <x v="1"/>
    <n v="43015.08"/>
    <n v="25809.047999999999"/>
    <n v="1238.1999999999998"/>
    <s v=""/>
    <n v="774.30000000000007"/>
  </r>
  <r>
    <x v="329"/>
    <x v="0"/>
    <x v="0"/>
    <x v="0"/>
    <n v="46899"/>
    <n v="28608.39"/>
    <n v="647.80000000000007"/>
    <s v=""/>
    <n v="858.30000000000007"/>
  </r>
  <r>
    <x v="330"/>
    <x v="5"/>
    <x v="1"/>
    <x v="2"/>
    <n v="551.40000000000009"/>
    <n v="363.92400000000009"/>
    <n v="161.19999999999999"/>
    <s v=""/>
    <n v="11"/>
  </r>
  <r>
    <x v="331"/>
    <x v="7"/>
    <x v="0"/>
    <x v="2"/>
    <n v="1197.5999999999999"/>
    <n v="862.27199999999993"/>
    <n v="401.90000000000003"/>
    <s v=""/>
    <n v="25.900000000000002"/>
  </r>
  <r>
    <x v="332"/>
    <x v="1"/>
    <x v="0"/>
    <x v="0"/>
    <n v="36223.199999999997"/>
    <n v="23545.079999999998"/>
    <n v="848.1"/>
    <s v=""/>
    <n v="706.4"/>
  </r>
  <r>
    <x v="333"/>
    <x v="0"/>
    <x v="0"/>
    <x v="2"/>
    <n v="347.4"/>
    <n v="999"/>
    <n v="21.400000000000002"/>
    <s v=""/>
    <n v="30"/>
  </r>
  <r>
    <x v="334"/>
    <x v="1"/>
    <x v="0"/>
    <x v="2"/>
    <n v="19721.52"/>
    <n v="13805.064"/>
    <n v="802.30000000000007"/>
    <s v=""/>
    <n v="414.20000000000005"/>
  </r>
  <r>
    <x v="335"/>
    <x v="3"/>
    <x v="1"/>
    <x v="1"/>
    <n v="14069.76"/>
    <n v="9567.4368000000013"/>
    <n v="959.7"/>
    <s v=""/>
    <n v="287.10000000000002"/>
  </r>
  <r>
    <x v="335"/>
    <x v="2"/>
    <x v="1"/>
    <x v="2"/>
    <n v="46899"/>
    <n v="34236.269999999997"/>
    <s v=""/>
    <s v=""/>
    <s v=""/>
  </r>
  <r>
    <x v="336"/>
    <x v="0"/>
    <x v="0"/>
    <x v="0"/>
    <n v="347.4"/>
    <n v="246.65399999999997"/>
    <n v="710.1"/>
    <s v=""/>
    <n v="7.3999999999999995"/>
  </r>
  <r>
    <x v="336"/>
    <x v="3"/>
    <x v="1"/>
    <x v="0"/>
    <n v="694.8"/>
    <n v="361.29599999999999"/>
    <s v=""/>
    <s v=""/>
    <s v=""/>
  </r>
  <r>
    <x v="337"/>
    <x v="3"/>
    <x v="1"/>
    <x v="2"/>
    <n v="1042.1999999999998"/>
    <n v="646.16399999999987"/>
    <n v="124.8"/>
    <s v=""/>
    <n v="19.400000000000002"/>
  </r>
  <r>
    <x v="338"/>
    <x v="6"/>
    <x v="2"/>
    <x v="0"/>
    <n v="27471.120000000003"/>
    <n v="14559.693600000002"/>
    <n v="1072.8999999999999"/>
    <s v=""/>
    <n v="436.8"/>
  </r>
  <r>
    <x v="339"/>
    <x v="0"/>
    <x v="0"/>
    <x v="3"/>
    <n v="30484.32"/>
    <n v="18595.4352"/>
    <n v="963.6"/>
    <s v=""/>
    <n v="557.9"/>
  </r>
  <r>
    <x v="339"/>
    <x v="6"/>
    <x v="2"/>
    <x v="1"/>
    <n v="1915.1999999999998"/>
    <n v="1168.2719999999999"/>
    <s v=""/>
    <s v=""/>
    <s v=""/>
  </r>
  <r>
    <x v="340"/>
    <x v="0"/>
    <x v="0"/>
    <x v="2"/>
    <n v="2431.8000000000002"/>
    <n v="1507.7160000000001"/>
    <n v="821.80000000000007"/>
    <s v=""/>
    <n v="45.300000000000004"/>
  </r>
  <r>
    <x v="341"/>
    <x v="4"/>
    <x v="2"/>
    <x v="2"/>
    <n v="682.2"/>
    <n v="511.65000000000003"/>
    <n v="656.80000000000007"/>
    <s v=""/>
    <n v="15.4"/>
  </r>
  <r>
    <x v="342"/>
    <x v="1"/>
    <x v="0"/>
    <x v="2"/>
    <n v="9055.7999999999993"/>
    <n v="5071.2480000000005"/>
    <n v="570.70000000000005"/>
    <s v=""/>
    <n v="152.19999999999999"/>
  </r>
  <r>
    <x v="343"/>
    <x v="0"/>
    <x v="0"/>
    <x v="2"/>
    <n v="2084.3999999999996"/>
    <n v="1479.9239999999998"/>
    <n v="391.6"/>
    <s v=""/>
    <n v="44.4"/>
  </r>
  <r>
    <x v="344"/>
    <x v="4"/>
    <x v="2"/>
    <x v="1"/>
    <n v="29164.080000000002"/>
    <n v="18956.652000000002"/>
    <n v="102.19999999999999"/>
    <n v="58196"/>
    <n v="568.70000000000005"/>
  </r>
  <r>
    <x v="345"/>
    <x v="5"/>
    <x v="1"/>
    <x v="0"/>
    <n v="32422.32"/>
    <n v="22047.177600000003"/>
    <n v="618.9"/>
    <s v=""/>
    <n v="661.5"/>
  </r>
  <r>
    <x v="345"/>
    <x v="5"/>
    <x v="1"/>
    <x v="3"/>
    <n v="26798.04"/>
    <n v="15274.882799999999"/>
    <s v=""/>
    <s v=""/>
    <s v=""/>
  </r>
  <r>
    <x v="346"/>
    <x v="0"/>
    <x v="0"/>
    <x v="0"/>
    <n v="2779.2"/>
    <n v="1667.5199999999998"/>
    <n v="493.70000000000005"/>
    <s v=""/>
    <n v="50.1"/>
  </r>
  <r>
    <x v="346"/>
    <x v="5"/>
    <x v="1"/>
    <x v="0"/>
    <n v="63273.120000000003"/>
    <n v="36698.409599999999"/>
    <s v=""/>
    <s v=""/>
    <s v=""/>
  </r>
  <r>
    <x v="347"/>
    <x v="0"/>
    <x v="0"/>
    <x v="0"/>
    <n v="30484.32"/>
    <n v="20424.4944"/>
    <n v="424.90000000000003"/>
    <s v=""/>
    <n v="612.80000000000007"/>
  </r>
  <r>
    <x v="347"/>
    <x v="0"/>
    <x v="0"/>
    <x v="1"/>
    <n v="11255.76"/>
    <n v="7879.0319999999992"/>
    <s v=""/>
    <s v=""/>
    <s v=""/>
  </r>
  <r>
    <x v="348"/>
    <x v="1"/>
    <x v="0"/>
    <x v="3"/>
    <n v="10866.960000000001"/>
    <n v="6085.4976000000015"/>
    <n v="951.1"/>
    <s v=""/>
    <n v="182.6"/>
  </r>
  <r>
    <x v="349"/>
    <x v="0"/>
    <x v="0"/>
    <x v="0"/>
    <n v="9379.7999999999993"/>
    <n v="6284.4659999999994"/>
    <n v="686.1"/>
    <s v=""/>
    <n v="188.6"/>
  </r>
  <r>
    <x v="349"/>
    <x v="3"/>
    <x v="1"/>
    <x v="2"/>
    <n v="347.4"/>
    <n v="225.81"/>
    <s v=""/>
    <s v=""/>
    <s v=""/>
  </r>
  <r>
    <x v="350"/>
    <x v="7"/>
    <x v="0"/>
    <x v="2"/>
    <n v="598.79999999999995"/>
    <n v="443.11199999999997"/>
    <n v="709.80000000000007"/>
    <s v=""/>
    <n v="13.299999999999999"/>
  </r>
  <r>
    <x v="351"/>
    <x v="5"/>
    <x v="1"/>
    <x v="0"/>
    <n v="551.40000000000009"/>
    <n v="358.41000000000008"/>
    <n v="373.1"/>
    <s v=""/>
    <n v="10.799999999999999"/>
  </r>
  <r>
    <x v="351"/>
    <x v="5"/>
    <x v="1"/>
    <x v="0"/>
    <n v="2757"/>
    <n v="1902.33"/>
    <s v=""/>
    <s v=""/>
    <s v=""/>
  </r>
  <r>
    <x v="352"/>
    <x v="0"/>
    <x v="0"/>
    <x v="2"/>
    <n v="35174.28"/>
    <n v="25325.481599999999"/>
    <n v="1136.0999999999999"/>
    <s v=""/>
    <n v="759.80000000000007"/>
  </r>
  <r>
    <x v="353"/>
    <x v="7"/>
    <x v="0"/>
    <x v="2"/>
    <n v="299.39999999999998"/>
    <n v="200.59799999999998"/>
    <n v="138.4"/>
    <s v=""/>
    <n v="6.1"/>
  </r>
  <r>
    <x v="354"/>
    <x v="5"/>
    <x v="1"/>
    <x v="2"/>
    <n v="1102.8000000000002"/>
    <n v="628.596"/>
    <n v="939.9"/>
    <s v=""/>
    <n v="18.900000000000002"/>
  </r>
  <r>
    <x v="354"/>
    <x v="7"/>
    <x v="0"/>
    <x v="1"/>
    <n v="898.19999999999993"/>
    <n v="574.84799999999996"/>
    <s v=""/>
    <s v=""/>
    <s v=""/>
  </r>
  <r>
    <x v="355"/>
    <x v="5"/>
    <x v="1"/>
    <x v="0"/>
    <n v="1102.8000000000002"/>
    <n v="827.10000000000014"/>
    <n v="130.6"/>
    <s v=""/>
    <n v="24.900000000000002"/>
  </r>
  <r>
    <x v="355"/>
    <x v="0"/>
    <x v="0"/>
    <x v="2"/>
    <n v="2084.3999999999996"/>
    <n v="1396.5479999999998"/>
    <s v=""/>
    <s v=""/>
    <s v=""/>
  </r>
  <r>
    <x v="356"/>
    <x v="4"/>
    <x v="2"/>
    <x v="0"/>
    <n v="454.79999999999995"/>
    <n v="341.09999999999997"/>
    <n v="811.1"/>
    <s v=""/>
    <n v="10.299999999999999"/>
  </r>
  <r>
    <x v="356"/>
    <x v="6"/>
    <x v="2"/>
    <x v="1"/>
    <n v="9695.76"/>
    <n v="6690.0743999999995"/>
    <s v=""/>
    <s v=""/>
    <s v=""/>
  </r>
  <r>
    <x v="356"/>
    <x v="3"/>
    <x v="1"/>
    <x v="0"/>
    <n v="11255.76"/>
    <n v="7091.1288000000004"/>
    <s v=""/>
    <s v=""/>
    <s v=""/>
  </r>
  <r>
    <x v="357"/>
    <x v="3"/>
    <x v="1"/>
    <x v="1"/>
    <n v="694.8"/>
    <n v="389.08800000000002"/>
    <n v="113.1"/>
    <s v=""/>
    <n v="11.7"/>
  </r>
  <r>
    <x v="357"/>
    <x v="1"/>
    <x v="0"/>
    <x v="0"/>
    <n v="10866.960000000001"/>
    <n v="6846.1848000000009"/>
    <s v=""/>
    <s v=""/>
    <s v=""/>
  </r>
  <r>
    <x v="357"/>
    <x v="0"/>
    <x v="0"/>
    <x v="1"/>
    <n v="46899"/>
    <n v="24856.47"/>
    <s v=""/>
    <s v=""/>
    <s v=""/>
  </r>
  <r>
    <x v="358"/>
    <x v="0"/>
    <x v="0"/>
    <x v="0"/>
    <n v="1389.6"/>
    <n v="917.13599999999997"/>
    <n v="598.70000000000005"/>
    <s v=""/>
    <n v="27.6"/>
  </r>
  <r>
    <x v="359"/>
    <x v="0"/>
    <x v="0"/>
    <x v="0"/>
    <n v="1042.1999999999998"/>
    <n v="604.47599999999989"/>
    <n v="866.30000000000007"/>
    <s v=""/>
    <n v="18.200000000000003"/>
  </r>
  <r>
    <x v="359"/>
    <x v="0"/>
    <x v="0"/>
    <x v="1"/>
    <n v="694.8"/>
    <n v="500.25599999999997"/>
    <s v=""/>
    <s v=""/>
    <s v=""/>
  </r>
  <r>
    <x v="360"/>
    <x v="3"/>
    <x v="1"/>
    <x v="2"/>
    <n v="347.4"/>
    <n v="225.81"/>
    <n v="420.70000000000005"/>
    <s v=""/>
    <n v="6.8"/>
  </r>
  <r>
    <x v="360"/>
    <x v="3"/>
    <x v="1"/>
    <x v="1"/>
    <n v="11255.76"/>
    <n v="7091.1288000000004"/>
    <s v=""/>
    <s v=""/>
    <s v=""/>
  </r>
  <r>
    <x v="360"/>
    <x v="5"/>
    <x v="1"/>
    <x v="1"/>
    <n v="43670.879999999997"/>
    <n v="29696.198400000001"/>
    <s v=""/>
    <s v=""/>
    <s v=""/>
  </r>
  <r>
    <x v="361"/>
    <x v="3"/>
    <x v="1"/>
    <x v="2"/>
    <n v="49243.92"/>
    <n v="32993.426400000004"/>
    <n v="945.6"/>
    <s v=""/>
    <n v="989.9"/>
  </r>
  <r>
    <x v="362"/>
    <x v="0"/>
    <x v="0"/>
    <x v="2"/>
    <n v="28139.399999999998"/>
    <n v="17727.822"/>
    <n v="339.6"/>
    <s v=""/>
    <n v="531.9"/>
  </r>
  <r>
    <x v="363"/>
    <x v="0"/>
    <x v="0"/>
    <x v="0"/>
    <n v="16883.64"/>
    <n v="9454.8384000000005"/>
    <n v="1050.5"/>
    <s v=""/>
    <n v="283.70000000000005"/>
  </r>
  <r>
    <x v="363"/>
    <x v="0"/>
    <x v="0"/>
    <x v="2"/>
    <n v="19697.64"/>
    <n v="13985.3244"/>
    <s v=""/>
    <s v=""/>
    <s v=""/>
  </r>
  <r>
    <x v="364"/>
    <x v="5"/>
    <x v="1"/>
    <x v="2"/>
    <n v="551.40000000000009"/>
    <n v="352.89600000000007"/>
    <n v="896.2"/>
    <s v=""/>
    <n v="10.6"/>
  </r>
  <r>
    <x v="364"/>
    <x v="8"/>
    <x v="1"/>
    <x v="1"/>
    <n v="335.4"/>
    <n v="171.054"/>
    <s v=""/>
    <s v=""/>
    <s v=""/>
  </r>
  <r>
    <x v="364"/>
    <x v="8"/>
    <x v="1"/>
    <x v="1"/>
    <n v="1677"/>
    <n v="1173.8999999999999"/>
    <s v=""/>
    <s v=""/>
    <s v=""/>
  </r>
  <r>
    <x v="365"/>
    <x v="3"/>
    <x v="1"/>
    <x v="2"/>
    <n v="42209.159999999996"/>
    <n v="26591.770799999998"/>
    <n v="1382.5"/>
    <s v=""/>
    <n v="797.80000000000007"/>
  </r>
  <r>
    <x v="366"/>
    <x v="7"/>
    <x v="0"/>
    <x v="3"/>
    <n v="17604.72"/>
    <n v="10562.832"/>
    <n v="956.4"/>
    <s v=""/>
    <n v="316.90000000000003"/>
  </r>
  <r>
    <x v="367"/>
    <x v="6"/>
    <x v="2"/>
    <x v="2"/>
    <n v="24239.279999999999"/>
    <n v="14301.175199999998"/>
    <n v="1071.5"/>
    <n v="94438"/>
    <n v="429.1"/>
  </r>
  <r>
    <x v="368"/>
    <x v="5"/>
    <x v="1"/>
    <x v="2"/>
    <n v="17865.36"/>
    <n v="11433.830400000001"/>
    <n v="969.30000000000007"/>
    <s v=""/>
    <n v="343.1"/>
  </r>
  <r>
    <x v="369"/>
    <x v="5"/>
    <x v="1"/>
    <x v="1"/>
    <n v="1654.1999999999998"/>
    <n v="1042.146"/>
    <n v="76.599999999999994"/>
    <s v=""/>
    <n v="31.3"/>
  </r>
  <r>
    <x v="369"/>
    <x v="7"/>
    <x v="0"/>
    <x v="2"/>
    <n v="2095.8000000000002"/>
    <n v="1362.2700000000002"/>
    <s v=""/>
    <s v=""/>
    <s v=""/>
  </r>
  <r>
    <x v="370"/>
    <x v="6"/>
    <x v="2"/>
    <x v="2"/>
    <n v="1675.8000000000002"/>
    <n v="938.44800000000021"/>
    <n v="789.7"/>
    <s v=""/>
    <n v="28.200000000000003"/>
  </r>
  <r>
    <x v="370"/>
    <x v="0"/>
    <x v="0"/>
    <x v="1"/>
    <n v="347.4"/>
    <n v="250.12799999999999"/>
    <s v=""/>
    <s v=""/>
    <s v=""/>
  </r>
  <r>
    <x v="371"/>
    <x v="0"/>
    <x v="0"/>
    <x v="1"/>
    <n v="1737"/>
    <n v="990.08999999999992"/>
    <n v="66.8"/>
    <s v=""/>
    <n v="29.8"/>
  </r>
  <r>
    <x v="372"/>
    <x v="5"/>
    <x v="1"/>
    <x v="0"/>
    <n v="3859.7999999999997"/>
    <n v="2122.89"/>
    <n v="203"/>
    <s v=""/>
    <n v="63.7"/>
  </r>
  <r>
    <x v="373"/>
    <x v="8"/>
    <x v="1"/>
    <x v="0"/>
    <n v="1341.6"/>
    <n v="791.54399999999987"/>
    <n v="229"/>
    <s v=""/>
    <n v="23.8"/>
  </r>
  <r>
    <x v="373"/>
    <x v="5"/>
    <x v="1"/>
    <x v="1"/>
    <n v="44663.399999999994"/>
    <n v="26351.405999999995"/>
    <s v=""/>
    <s v=""/>
    <s v=""/>
  </r>
  <r>
    <x v="373"/>
    <x v="0"/>
    <x v="0"/>
    <x v="1"/>
    <n v="2431.8000000000002"/>
    <n v="1580.67"/>
    <s v=""/>
    <s v=""/>
    <s v=""/>
  </r>
  <r>
    <x v="374"/>
    <x v="0"/>
    <x v="0"/>
    <x v="3"/>
    <n v="16883.64"/>
    <n v="12493.893599999999"/>
    <n v="883.1"/>
    <s v=""/>
    <n v="374.90000000000003"/>
  </r>
  <r>
    <x v="374"/>
    <x v="6"/>
    <x v="2"/>
    <x v="2"/>
    <n v="27471.120000000003"/>
    <n v="19504.495200000001"/>
    <s v=""/>
    <s v=""/>
    <s v=""/>
  </r>
  <r>
    <x v="374"/>
    <x v="2"/>
    <x v="1"/>
    <x v="1"/>
    <n v="347.4"/>
    <n v="173.7"/>
    <s v=""/>
    <s v=""/>
    <s v=""/>
  </r>
  <r>
    <x v="375"/>
    <x v="0"/>
    <x v="0"/>
    <x v="0"/>
    <n v="14069.76"/>
    <n v="7034.88"/>
    <n v="274.40000000000003"/>
    <s v=""/>
    <n v="211.1"/>
  </r>
  <r>
    <x v="375"/>
    <x v="5"/>
    <x v="1"/>
    <x v="0"/>
    <n v="4411.2000000000007"/>
    <n v="2911.3920000000007"/>
    <s v=""/>
    <s v=""/>
    <s v=""/>
  </r>
  <r>
    <x v="376"/>
    <x v="0"/>
    <x v="0"/>
    <x v="3"/>
    <n v="49243.92"/>
    <n v="31023.669599999997"/>
    <n v="1354.6"/>
    <s v=""/>
    <n v="930.80000000000007"/>
  </r>
  <r>
    <x v="377"/>
    <x v="7"/>
    <x v="0"/>
    <x v="3"/>
    <n v="1796.3999999999999"/>
    <n v="1347.3"/>
    <n v="365.1"/>
    <s v=""/>
    <n v="40.5"/>
  </r>
  <r>
    <x v="377"/>
    <x v="7"/>
    <x v="0"/>
    <x v="1"/>
    <n v="8083.7999999999993"/>
    <n v="4122.7379999999994"/>
    <s v=""/>
    <s v=""/>
    <s v=""/>
  </r>
  <r>
    <x v="378"/>
    <x v="0"/>
    <x v="0"/>
    <x v="3"/>
    <n v="694.8"/>
    <n v="472.464"/>
    <n v="943"/>
    <s v=""/>
    <n v="14.2"/>
  </r>
  <r>
    <x v="378"/>
    <x v="3"/>
    <x v="1"/>
    <x v="1"/>
    <n v="11255.76"/>
    <n v="5627.88"/>
    <s v=""/>
    <s v=""/>
    <s v=""/>
  </r>
  <r>
    <x v="379"/>
    <x v="7"/>
    <x v="0"/>
    <x v="1"/>
    <n v="598.79999999999995"/>
    <n v="437.12399999999997"/>
    <n v="816.80000000000007"/>
    <s v=""/>
    <n v="13.2"/>
  </r>
  <r>
    <x v="379"/>
    <x v="5"/>
    <x v="1"/>
    <x v="0"/>
    <n v="3308.3999999999996"/>
    <n v="2348.9639999999995"/>
    <s v=""/>
    <s v=""/>
    <s v=""/>
  </r>
  <r>
    <x v="379"/>
    <x v="3"/>
    <x v="1"/>
    <x v="2"/>
    <n v="14069.76"/>
    <n v="7034.88"/>
    <s v=""/>
    <s v=""/>
    <s v=""/>
  </r>
  <r>
    <x v="380"/>
    <x v="1"/>
    <x v="0"/>
    <x v="0"/>
    <n v="16300.439999999999"/>
    <n v="8965.2420000000002"/>
    <n v="532"/>
    <s v=""/>
    <n v="269"/>
  </r>
  <r>
    <x v="381"/>
    <x v="0"/>
    <x v="0"/>
    <x v="0"/>
    <n v="1042.1999999999998"/>
    <n v="760.80599999999981"/>
    <n v="948.9"/>
    <s v=""/>
    <n v="22.900000000000002"/>
  </r>
  <r>
    <x v="382"/>
    <x v="2"/>
    <x v="1"/>
    <x v="0"/>
    <n v="14069.76"/>
    <n v="9286.0416000000005"/>
    <n v="266.3"/>
    <s v=""/>
    <n v="278.60000000000002"/>
  </r>
  <r>
    <x v="383"/>
    <x v="0"/>
    <x v="0"/>
    <x v="0"/>
    <n v="35174.28"/>
    <n v="17938.882799999999"/>
    <n v="429.5"/>
    <s v=""/>
    <n v="538.20000000000005"/>
  </r>
  <r>
    <x v="383"/>
    <x v="2"/>
    <x v="1"/>
    <x v="1"/>
    <n v="1042.1999999999998"/>
    <n v="552.36599999999999"/>
    <s v=""/>
    <s v=""/>
    <s v=""/>
  </r>
  <r>
    <x v="384"/>
    <x v="3"/>
    <x v="1"/>
    <x v="0"/>
    <n v="1042.1999999999998"/>
    <n v="739.96199999999988"/>
    <n v="978.80000000000007"/>
    <s v=""/>
    <n v="22.200000000000003"/>
  </r>
  <r>
    <x v="384"/>
    <x v="0"/>
    <x v="0"/>
    <x v="3"/>
    <n v="1042.1999999999998"/>
    <n v="625.31999999999982"/>
    <s v=""/>
    <s v=""/>
    <s v=""/>
  </r>
  <r>
    <x v="385"/>
    <x v="3"/>
    <x v="1"/>
    <x v="3"/>
    <n v="44554.080000000002"/>
    <n v="22722.5808"/>
    <n v="689"/>
    <s v=""/>
    <n v="681.7"/>
  </r>
  <r>
    <x v="386"/>
    <x v="5"/>
    <x v="1"/>
    <x v="2"/>
    <n v="2757"/>
    <n v="1681.77"/>
    <n v="271.40000000000003"/>
    <s v=""/>
    <n v="50.5"/>
  </r>
  <r>
    <x v="386"/>
    <x v="5"/>
    <x v="1"/>
    <x v="0"/>
    <n v="26798.04"/>
    <n v="17686.706400000003"/>
    <s v=""/>
    <s v=""/>
    <s v=""/>
  </r>
  <r>
    <x v="387"/>
    <x v="1"/>
    <x v="0"/>
    <x v="1"/>
    <n v="9055.7999999999993"/>
    <n v="6339.0599999999995"/>
    <n v="448.40000000000003"/>
    <n v="88771"/>
    <n v="190.2"/>
  </r>
  <r>
    <x v="388"/>
    <x v="3"/>
    <x v="1"/>
    <x v="3"/>
    <n v="2084.3999999999996"/>
    <n v="1292.3279999999997"/>
    <n v="579.20000000000005"/>
    <s v=""/>
    <n v="38.800000000000004"/>
  </r>
  <r>
    <x v="388"/>
    <x v="3"/>
    <x v="1"/>
    <x v="0"/>
    <n v="1389.6"/>
    <n v="708.69599999999991"/>
    <s v=""/>
    <s v=""/>
    <s v=""/>
  </r>
  <r>
    <x v="389"/>
    <x v="0"/>
    <x v="0"/>
    <x v="1"/>
    <n v="32829.360000000001"/>
    <n v="24293.7264"/>
    <n v="337.6"/>
    <s v=""/>
    <n v="728.9"/>
  </r>
  <r>
    <x v="390"/>
    <x v="4"/>
    <x v="2"/>
    <x v="0"/>
    <n v="29164.080000000002"/>
    <n v="18373.3704"/>
    <n v="1024.8"/>
    <s v=""/>
    <n v="551.30000000000007"/>
  </r>
  <r>
    <x v="391"/>
    <x v="2"/>
    <x v="1"/>
    <x v="1"/>
    <n v="49243.92"/>
    <n v="24621.96"/>
    <n v="1235.6999999999998"/>
    <s v=""/>
    <n v="738.7"/>
  </r>
  <r>
    <x v="392"/>
    <x v="4"/>
    <x v="2"/>
    <x v="3"/>
    <n v="9209.76"/>
    <n v="6631.0271999999995"/>
    <n v="849.9"/>
    <s v=""/>
    <n v="199"/>
  </r>
  <r>
    <x v="392"/>
    <x v="0"/>
    <x v="0"/>
    <x v="1"/>
    <n v="25012.800000000003"/>
    <n v="13256.784000000001"/>
    <s v=""/>
    <s v=""/>
    <s v=""/>
  </r>
  <r>
    <x v="393"/>
    <x v="5"/>
    <x v="1"/>
    <x v="0"/>
    <n v="70717.08"/>
    <n v="41723.0772"/>
    <n v="1062.8999999999999"/>
    <s v=""/>
    <n v="1251.6999999999998"/>
  </r>
  <r>
    <x v="394"/>
    <x v="5"/>
    <x v="1"/>
    <x v="2"/>
    <n v="551.40000000000009"/>
    <n v="319.81200000000001"/>
    <n v="942.7"/>
    <s v=""/>
    <n v="9.6"/>
  </r>
  <r>
    <x v="395"/>
    <x v="8"/>
    <x v="1"/>
    <x v="2"/>
    <n v="21733.920000000002"/>
    <n v="13040.352000000001"/>
    <n v="881.4"/>
    <s v=""/>
    <n v="391.3"/>
  </r>
  <r>
    <x v="396"/>
    <x v="6"/>
    <x v="2"/>
    <x v="3"/>
    <n v="32319"/>
    <n v="20037.78"/>
    <n v="1170.3999999999999"/>
    <s v=""/>
    <n v="601.20000000000005"/>
  </r>
  <r>
    <x v="397"/>
    <x v="4"/>
    <x v="2"/>
    <x v="2"/>
    <n v="454.79999999999995"/>
    <n v="227.39999999999998"/>
    <n v="522.1"/>
    <s v=""/>
    <n v="6.8999999999999995"/>
  </r>
  <r>
    <x v="398"/>
    <x v="1"/>
    <x v="0"/>
    <x v="0"/>
    <n v="2347.8000000000002"/>
    <n v="1361.7239999999999"/>
    <n v="829.80000000000007"/>
    <s v=""/>
    <n v="40.9"/>
  </r>
  <r>
    <x v="398"/>
    <x v="5"/>
    <x v="1"/>
    <x v="2"/>
    <n v="22331.760000000002"/>
    <n v="13399.056"/>
    <s v=""/>
    <s v=""/>
    <s v=""/>
  </r>
  <r>
    <x v="399"/>
    <x v="0"/>
    <x v="0"/>
    <x v="0"/>
    <n v="694.8"/>
    <n v="437.72399999999999"/>
    <n v="766.4"/>
    <s v=""/>
    <n v="13.2"/>
  </r>
  <r>
    <x v="399"/>
    <x v="0"/>
    <x v="0"/>
    <x v="1"/>
    <n v="11255.76"/>
    <n v="5852.9952000000003"/>
    <s v=""/>
    <s v=""/>
    <s v=""/>
  </r>
  <r>
    <x v="400"/>
    <x v="6"/>
    <x v="2"/>
    <x v="1"/>
    <n v="7756.5599999999995"/>
    <n v="3955.8455999999996"/>
    <n v="524.20000000000005"/>
    <s v=""/>
    <n v="118.69999999999999"/>
  </r>
  <r>
    <x v="401"/>
    <x v="1"/>
    <x v="0"/>
    <x v="2"/>
    <n v="670.8"/>
    <n v="489.68399999999997"/>
    <n v="400.5"/>
    <s v=""/>
    <n v="14.7"/>
  </r>
  <r>
    <x v="402"/>
    <x v="2"/>
    <x v="1"/>
    <x v="0"/>
    <n v="11255.76"/>
    <n v="6528.3407999999999"/>
    <n v="125.89999999999999"/>
    <s v=""/>
    <n v="195.9"/>
  </r>
  <r>
    <x v="403"/>
    <x v="0"/>
    <x v="0"/>
    <x v="1"/>
    <n v="14069.76"/>
    <n v="7316.2752"/>
    <n v="899.4"/>
    <s v=""/>
    <n v="219.5"/>
  </r>
  <r>
    <x v="404"/>
    <x v="3"/>
    <x v="1"/>
    <x v="1"/>
    <n v="347.4"/>
    <n v="229.28399999999999"/>
    <n v="316.3"/>
    <s v=""/>
    <n v="6.8999999999999995"/>
  </r>
  <r>
    <x v="405"/>
    <x v="7"/>
    <x v="0"/>
    <x v="1"/>
    <n v="898.19999999999993"/>
    <n v="449.09999999999997"/>
    <n v="398.1"/>
    <s v=""/>
    <n v="13.5"/>
  </r>
  <r>
    <x v="405"/>
    <x v="7"/>
    <x v="0"/>
    <x v="3"/>
    <n v="9700.56"/>
    <n v="6111.3527999999997"/>
    <s v=""/>
    <s v=""/>
    <s v=""/>
  </r>
  <r>
    <x v="406"/>
    <x v="3"/>
    <x v="1"/>
    <x v="2"/>
    <n v="347.4"/>
    <n v="208.43999999999997"/>
    <n v="152.29999999999998"/>
    <s v=""/>
    <n v="6.3"/>
  </r>
  <r>
    <x v="407"/>
    <x v="7"/>
    <x v="0"/>
    <x v="3"/>
    <n v="9700.56"/>
    <n v="5335.308"/>
    <n v="860.80000000000007"/>
    <n v="91525"/>
    <n v="160.1"/>
  </r>
  <r>
    <x v="408"/>
    <x v="0"/>
    <x v="0"/>
    <x v="0"/>
    <n v="30484.32"/>
    <n v="19814.808000000001"/>
    <n v="924.2"/>
    <s v=""/>
    <n v="594.5"/>
  </r>
  <r>
    <x v="409"/>
    <x v="0"/>
    <x v="0"/>
    <x v="0"/>
    <n v="11255.76"/>
    <n v="6415.7831999999999"/>
    <n v="933.2"/>
    <s v=""/>
    <n v="192.5"/>
  </r>
  <r>
    <x v="409"/>
    <x v="0"/>
    <x v="0"/>
    <x v="2"/>
    <n v="25012.800000000003"/>
    <n v="17258.832000000002"/>
    <s v=""/>
    <s v=""/>
    <s v=""/>
  </r>
  <r>
    <x v="409"/>
    <x v="1"/>
    <x v="0"/>
    <x v="2"/>
    <n v="9055.7999999999993"/>
    <n v="5795.7119999999995"/>
    <s v=""/>
    <s v=""/>
    <s v=""/>
  </r>
  <r>
    <x v="410"/>
    <x v="2"/>
    <x v="1"/>
    <x v="0"/>
    <n v="14069.76"/>
    <n v="8441.8559999999998"/>
    <n v="966.7"/>
    <s v=""/>
    <n v="253.29999999999998"/>
  </r>
  <r>
    <x v="410"/>
    <x v="0"/>
    <x v="0"/>
    <x v="0"/>
    <n v="16883.64"/>
    <n v="11987.384399999999"/>
    <s v=""/>
    <s v=""/>
    <s v=""/>
  </r>
  <r>
    <x v="411"/>
    <x v="0"/>
    <x v="0"/>
    <x v="0"/>
    <n v="19697.64"/>
    <n v="13000.4424"/>
    <n v="706.6"/>
    <s v=""/>
    <n v="390.1"/>
  </r>
  <r>
    <x v="412"/>
    <x v="0"/>
    <x v="0"/>
    <x v="0"/>
    <n v="14069.76"/>
    <n v="10552.32"/>
    <n v="459.8"/>
    <s v=""/>
    <n v="316.60000000000002"/>
  </r>
  <r>
    <x v="412"/>
    <x v="0"/>
    <x v="0"/>
    <x v="3"/>
    <n v="1042.1999999999998"/>
    <n v="771.22799999999984"/>
    <s v=""/>
    <s v=""/>
    <s v=""/>
  </r>
  <r>
    <x v="413"/>
    <x v="5"/>
    <x v="1"/>
    <x v="1"/>
    <n v="4411.2000000000007"/>
    <n v="3220.1760000000004"/>
    <n v="774.6"/>
    <s v=""/>
    <n v="96.699999999999989"/>
  </r>
  <r>
    <x v="413"/>
    <x v="5"/>
    <x v="1"/>
    <x v="0"/>
    <n v="63273.120000000003"/>
    <n v="34167.484800000006"/>
    <s v=""/>
    <s v=""/>
    <s v=""/>
  </r>
  <r>
    <x v="414"/>
    <x v="1"/>
    <x v="0"/>
    <x v="2"/>
    <n v="24148.800000000003"/>
    <n v="13281.840000000002"/>
    <n v="284.60000000000002"/>
    <s v=""/>
    <n v="398.5"/>
  </r>
  <r>
    <x v="414"/>
    <x v="0"/>
    <x v="0"/>
    <x v="1"/>
    <n v="347.4"/>
    <n v="184.12199999999999"/>
    <s v=""/>
    <s v=""/>
    <s v=""/>
  </r>
  <r>
    <x v="415"/>
    <x v="3"/>
    <x v="1"/>
    <x v="1"/>
    <n v="27514.080000000002"/>
    <n v="14857.603200000001"/>
    <n v="933.80000000000007"/>
    <s v=""/>
    <n v="445.8"/>
  </r>
  <r>
    <x v="416"/>
    <x v="0"/>
    <x v="0"/>
    <x v="1"/>
    <n v="9379.7999999999993"/>
    <n v="6565.8599999999988"/>
    <n v="682"/>
    <s v=""/>
    <n v="197"/>
  </r>
  <r>
    <x v="417"/>
    <x v="0"/>
    <x v="0"/>
    <x v="1"/>
    <n v="27514.080000000002"/>
    <n v="13757.04"/>
    <n v="822.2"/>
    <s v=""/>
    <n v="412.8"/>
  </r>
  <r>
    <x v="418"/>
    <x v="1"/>
    <x v="0"/>
    <x v="0"/>
    <n v="13583.76"/>
    <n v="9236.9567999999999"/>
    <n v="623.1"/>
    <s v=""/>
    <n v="277.20000000000005"/>
  </r>
  <r>
    <x v="418"/>
    <x v="3"/>
    <x v="1"/>
    <x v="3"/>
    <n v="1042.1999999999998"/>
    <n v="552.36599999999999"/>
    <s v=""/>
    <s v=""/>
    <s v=""/>
  </r>
  <r>
    <x v="418"/>
    <x v="5"/>
    <x v="1"/>
    <x v="2"/>
    <n v="1654.1999999999998"/>
    <n v="975.97799999999984"/>
    <s v=""/>
    <s v=""/>
    <s v=""/>
  </r>
  <r>
    <x v="418"/>
    <x v="1"/>
    <x v="0"/>
    <x v="2"/>
    <n v="40751.159999999996"/>
    <n v="22005.626400000001"/>
    <s v=""/>
    <s v=""/>
    <s v=""/>
  </r>
  <r>
    <x v="418"/>
    <x v="4"/>
    <x v="2"/>
    <x v="0"/>
    <n v="682.2"/>
    <n v="504.82800000000003"/>
    <s v=""/>
    <s v=""/>
    <s v=""/>
  </r>
  <r>
    <x v="418"/>
    <x v="5"/>
    <x v="1"/>
    <x v="1"/>
    <n v="17865.36"/>
    <n v="11791.137600000002"/>
    <s v=""/>
    <s v=""/>
    <s v=""/>
  </r>
  <r>
    <x v="419"/>
    <x v="7"/>
    <x v="0"/>
    <x v="2"/>
    <n v="898.19999999999993"/>
    <n v="646.70399999999995"/>
    <n v="614.1"/>
    <s v=""/>
    <n v="19.5"/>
  </r>
  <r>
    <x v="420"/>
    <x v="0"/>
    <x v="0"/>
    <x v="0"/>
    <n v="694.8"/>
    <n v="361.29599999999999"/>
    <n v="646.70000000000005"/>
    <s v=""/>
    <n v="10.9"/>
  </r>
  <r>
    <x v="420"/>
    <x v="3"/>
    <x v="1"/>
    <x v="0"/>
    <n v="1389.6"/>
    <n v="917.13599999999997"/>
    <s v=""/>
    <s v=""/>
    <s v=""/>
  </r>
  <r>
    <x v="421"/>
    <x v="1"/>
    <x v="0"/>
    <x v="3"/>
    <n v="670.8"/>
    <n v="489.68399999999997"/>
    <n v="392.5"/>
    <s v=""/>
    <n v="14.7"/>
  </r>
  <r>
    <x v="422"/>
    <x v="0"/>
    <x v="0"/>
    <x v="0"/>
    <n v="9379.7999999999993"/>
    <n v="6378.2640000000001"/>
    <n v="212.79999999999998"/>
    <s v=""/>
    <n v="191.4"/>
  </r>
  <r>
    <x v="423"/>
    <x v="5"/>
    <x v="1"/>
    <x v="0"/>
    <n v="1654.1999999999998"/>
    <n v="1224.1079999999999"/>
    <n v="678.2"/>
    <s v=""/>
    <n v="36.800000000000004"/>
  </r>
  <r>
    <x v="424"/>
    <x v="5"/>
    <x v="1"/>
    <x v="3"/>
    <n v="17865.36"/>
    <n v="12505.752"/>
    <n v="790"/>
    <n v="80429"/>
    <n v="375.20000000000005"/>
  </r>
  <r>
    <x v="425"/>
    <x v="5"/>
    <x v="1"/>
    <x v="1"/>
    <n v="1654.1999999999998"/>
    <n v="1075.23"/>
    <n v="278"/>
    <s v=""/>
    <n v="32.300000000000004"/>
  </r>
  <r>
    <x v="426"/>
    <x v="0"/>
    <x v="0"/>
    <x v="2"/>
    <n v="14069.76"/>
    <n v="10270.924800000001"/>
    <n v="838.6"/>
    <s v=""/>
    <n v="308.20000000000005"/>
  </r>
  <r>
    <x v="427"/>
    <x v="5"/>
    <x v="1"/>
    <x v="1"/>
    <n v="14887.800000000001"/>
    <n v="9081.5580000000009"/>
    <n v="759.2"/>
    <s v=""/>
    <n v="272.5"/>
  </r>
  <r>
    <x v="427"/>
    <x v="5"/>
    <x v="1"/>
    <x v="2"/>
    <n v="78160.92"/>
    <n v="41425.287600000003"/>
    <s v=""/>
    <s v=""/>
    <s v=""/>
  </r>
  <r>
    <x v="428"/>
    <x v="8"/>
    <x v="1"/>
    <x v="0"/>
    <n v="2683.2"/>
    <n v="1851.4079999999997"/>
    <n v="119.89999999999999"/>
    <s v=""/>
    <n v="55.6"/>
  </r>
  <r>
    <x v="429"/>
    <x v="0"/>
    <x v="0"/>
    <x v="1"/>
    <n v="347.4"/>
    <n v="211.91399999999999"/>
    <n v="291.8"/>
    <s v=""/>
    <n v="6.3999999999999995"/>
  </r>
  <r>
    <x v="430"/>
    <x v="5"/>
    <x v="1"/>
    <x v="2"/>
    <n v="1102.8000000000002"/>
    <n v="794.01600000000008"/>
    <n v="119.69999999999999"/>
    <s v=""/>
    <n v="23.900000000000002"/>
  </r>
  <r>
    <x v="431"/>
    <x v="3"/>
    <x v="1"/>
    <x v="0"/>
    <n v="9379.7999999999993"/>
    <n v="6847.253999999999"/>
    <n v="219.29999999999998"/>
    <s v=""/>
    <n v="205.5"/>
  </r>
  <r>
    <x v="432"/>
    <x v="5"/>
    <x v="1"/>
    <x v="2"/>
    <n v="4962.6000000000004"/>
    <n v="2580.5520000000001"/>
    <n v="488.3"/>
    <s v=""/>
    <n v="77.5"/>
  </r>
  <r>
    <x v="433"/>
    <x v="0"/>
    <x v="0"/>
    <x v="3"/>
    <n v="11255.76"/>
    <n v="8441.82"/>
    <n v="744"/>
    <s v=""/>
    <n v="253.29999999999998"/>
  </r>
  <r>
    <x v="434"/>
    <x v="0"/>
    <x v="0"/>
    <x v="0"/>
    <n v="49243.92"/>
    <n v="34963.183199999999"/>
    <n v="731"/>
    <s v=""/>
    <n v="1048.8999999999999"/>
  </r>
  <r>
    <x v="434"/>
    <x v="1"/>
    <x v="0"/>
    <x v="0"/>
    <n v="335.4"/>
    <n v="238.13399999999999"/>
    <s v=""/>
    <s v=""/>
    <s v=""/>
  </r>
  <r>
    <x v="434"/>
    <x v="3"/>
    <x v="1"/>
    <x v="2"/>
    <n v="1042.1999999999998"/>
    <n v="552.36599999999999"/>
    <s v=""/>
    <s v=""/>
    <s v=""/>
  </r>
  <r>
    <x v="435"/>
    <x v="8"/>
    <x v="1"/>
    <x v="2"/>
    <n v="13583.76"/>
    <n v="7471.0680000000011"/>
    <n v="775"/>
    <s v=""/>
    <n v="224.2"/>
  </r>
  <r>
    <x v="436"/>
    <x v="8"/>
    <x v="1"/>
    <x v="1"/>
    <n v="16300.439999999999"/>
    <n v="8965.2420000000002"/>
    <n v="252.6"/>
    <s v=""/>
    <n v="269"/>
  </r>
  <r>
    <x v="436"/>
    <x v="1"/>
    <x v="0"/>
    <x v="1"/>
    <n v="45279"/>
    <n v="22639.5"/>
    <s v=""/>
    <s v=""/>
    <s v=""/>
  </r>
  <r>
    <x v="437"/>
    <x v="3"/>
    <x v="1"/>
    <x v="0"/>
    <n v="39864.120000000003"/>
    <n v="27506.2428"/>
    <n v="890"/>
    <s v=""/>
    <n v="825.2"/>
  </r>
  <r>
    <x v="437"/>
    <x v="5"/>
    <x v="1"/>
    <x v="2"/>
    <n v="4411.2000000000007"/>
    <n v="2823.1680000000006"/>
    <s v=""/>
    <s v=""/>
    <s v=""/>
  </r>
  <r>
    <x v="437"/>
    <x v="0"/>
    <x v="0"/>
    <x v="1"/>
    <n v="37519.199999999997"/>
    <n v="24387.48"/>
    <s v=""/>
    <s v=""/>
    <s v=""/>
  </r>
  <r>
    <x v="438"/>
    <x v="0"/>
    <x v="0"/>
    <x v="0"/>
    <n v="9379.7999999999993"/>
    <n v="5252.6880000000001"/>
    <n v="390.20000000000005"/>
    <s v=""/>
    <n v="157.6"/>
  </r>
  <r>
    <x v="439"/>
    <x v="6"/>
    <x v="2"/>
    <x v="0"/>
    <n v="478.79999999999995"/>
    <n v="253.76399999999998"/>
    <n v="228.29999999999998"/>
    <s v=""/>
    <n v="7.6999999999999993"/>
  </r>
  <r>
    <x v="439"/>
    <x v="1"/>
    <x v="0"/>
    <x v="1"/>
    <n v="10866.960000000001"/>
    <n v="6846.1848000000009"/>
    <s v=""/>
    <s v=""/>
    <s v=""/>
  </r>
  <r>
    <x v="439"/>
    <x v="1"/>
    <x v="0"/>
    <x v="2"/>
    <n v="9055.7999999999993"/>
    <n v="6429.6179999999995"/>
    <s v=""/>
    <s v=""/>
    <s v=""/>
  </r>
  <r>
    <x v="440"/>
    <x v="0"/>
    <x v="0"/>
    <x v="1"/>
    <n v="14069.76"/>
    <n v="10411.6224"/>
    <n v="307.5"/>
    <n v="70110"/>
    <n v="312.40000000000003"/>
  </r>
  <r>
    <x v="440"/>
    <x v="0"/>
    <x v="0"/>
    <x v="3"/>
    <n v="42209.159999999996"/>
    <n v="29968.503599999996"/>
    <s v=""/>
    <s v=""/>
    <s v=""/>
  </r>
  <r>
    <x v="441"/>
    <x v="6"/>
    <x v="2"/>
    <x v="1"/>
    <n v="957.59999999999991"/>
    <n v="670.31999999999994"/>
    <n v="240.6"/>
    <s v=""/>
    <n v="20.200000000000003"/>
  </r>
  <r>
    <x v="441"/>
    <x v="3"/>
    <x v="1"/>
    <x v="1"/>
    <n v="14069.76"/>
    <n v="7879.0656000000008"/>
    <s v=""/>
    <s v=""/>
    <s v=""/>
  </r>
  <r>
    <x v="442"/>
    <x v="0"/>
    <x v="0"/>
    <x v="1"/>
    <n v="11255.76"/>
    <n v="7766.4743999999992"/>
    <n v="175.4"/>
    <s v=""/>
    <n v="233"/>
  </r>
  <r>
    <x v="442"/>
    <x v="5"/>
    <x v="1"/>
    <x v="2"/>
    <n v="22331.760000000002"/>
    <n v="12952.4208"/>
    <s v=""/>
    <s v=""/>
    <s v=""/>
  </r>
  <r>
    <x v="443"/>
    <x v="5"/>
    <x v="1"/>
    <x v="1"/>
    <n v="17865.36"/>
    <n v="11433.830400000001"/>
    <n v="529.20000000000005"/>
    <s v=""/>
    <n v="343.1"/>
  </r>
  <r>
    <x v="443"/>
    <x v="7"/>
    <x v="0"/>
    <x v="2"/>
    <n v="898.19999999999993"/>
    <n v="520.9559999999999"/>
    <s v=""/>
    <s v=""/>
    <s v=""/>
  </r>
  <r>
    <x v="443"/>
    <x v="2"/>
    <x v="1"/>
    <x v="1"/>
    <n v="1737"/>
    <n v="990.08999999999992"/>
    <s v=""/>
    <s v=""/>
    <s v=""/>
  </r>
  <r>
    <x v="444"/>
    <x v="7"/>
    <x v="0"/>
    <x v="1"/>
    <n v="32335.199999999997"/>
    <n v="21017.879999999997"/>
    <n v="819.7"/>
    <s v=""/>
    <n v="630.6"/>
  </r>
  <r>
    <x v="444"/>
    <x v="0"/>
    <x v="0"/>
    <x v="0"/>
    <n v="694.8"/>
    <n v="451.62"/>
    <s v=""/>
    <s v=""/>
    <s v=""/>
  </r>
  <r>
    <x v="445"/>
    <x v="0"/>
    <x v="0"/>
    <x v="1"/>
    <n v="42209.159999999996"/>
    <n v="22370.854799999997"/>
    <n v="680.1"/>
    <s v=""/>
    <n v="671.2"/>
  </r>
  <r>
    <x v="445"/>
    <x v="0"/>
    <x v="0"/>
    <x v="2"/>
    <n v="2431.8000000000002"/>
    <n v="1240.2180000000001"/>
    <s v=""/>
    <s v=""/>
    <s v=""/>
  </r>
  <r>
    <x v="445"/>
    <x v="7"/>
    <x v="0"/>
    <x v="2"/>
    <n v="898.19999999999993"/>
    <n v="529.93799999999999"/>
    <s v=""/>
    <s v=""/>
    <s v=""/>
  </r>
  <r>
    <x v="445"/>
    <x v="0"/>
    <x v="0"/>
    <x v="2"/>
    <n v="1042.1999999999998"/>
    <n v="604.47599999999989"/>
    <s v=""/>
    <s v=""/>
    <s v=""/>
  </r>
  <r>
    <x v="446"/>
    <x v="3"/>
    <x v="1"/>
    <x v="0"/>
    <n v="42209.159999999996"/>
    <n v="26169.679199999999"/>
    <n v="1340.6"/>
    <s v=""/>
    <n v="785.1"/>
  </r>
  <r>
    <x v="446"/>
    <x v="5"/>
    <x v="1"/>
    <x v="0"/>
    <n v="35730.720000000001"/>
    <n v="18579.974400000003"/>
    <s v=""/>
    <s v=""/>
    <s v=""/>
  </r>
  <r>
    <x v="447"/>
    <x v="0"/>
    <x v="0"/>
    <x v="0"/>
    <n v="16883.64"/>
    <n v="9792.511199999999"/>
    <n v="901.1"/>
    <s v=""/>
    <n v="293.8"/>
  </r>
  <r>
    <x v="448"/>
    <x v="0"/>
    <x v="0"/>
    <x v="2"/>
    <n v="42209.159999999996"/>
    <n v="28702.228800000001"/>
    <n v="1158.3"/>
    <s v=""/>
    <n v="861.1"/>
  </r>
  <r>
    <x v="448"/>
    <x v="4"/>
    <x v="2"/>
    <x v="3"/>
    <n v="454.79999999999995"/>
    <n v="254.68799999999999"/>
    <s v=""/>
    <s v=""/>
    <s v=""/>
  </r>
  <r>
    <x v="449"/>
    <x v="0"/>
    <x v="0"/>
    <x v="3"/>
    <n v="14069.76"/>
    <n v="9989.5295999999998"/>
    <n v="1057.8"/>
    <s v=""/>
    <n v="299.70000000000005"/>
  </r>
  <r>
    <x v="450"/>
    <x v="7"/>
    <x v="0"/>
    <x v="1"/>
    <n v="12125.76"/>
    <n v="6426.6528000000008"/>
    <n v="741.4"/>
    <s v=""/>
    <n v="192.79999999999998"/>
  </r>
  <r>
    <x v="451"/>
    <x v="5"/>
    <x v="1"/>
    <x v="1"/>
    <n v="31264.44"/>
    <n v="21885.107999999997"/>
    <n v="579.1"/>
    <s v=""/>
    <n v="656.6"/>
  </r>
  <r>
    <x v="452"/>
    <x v="0"/>
    <x v="0"/>
    <x v="0"/>
    <n v="22511.52"/>
    <n v="16433.409599999999"/>
    <n v="382.40000000000003"/>
    <s v=""/>
    <n v="493.1"/>
  </r>
  <r>
    <x v="452"/>
    <x v="1"/>
    <x v="0"/>
    <x v="1"/>
    <n v="3018.6000000000004"/>
    <n v="1750.788"/>
    <s v=""/>
    <s v=""/>
    <s v=""/>
  </r>
  <r>
    <x v="452"/>
    <x v="5"/>
    <x v="1"/>
    <x v="0"/>
    <n v="1102.8000000000002"/>
    <n v="551.40000000000009"/>
    <s v=""/>
    <s v=""/>
    <s v=""/>
  </r>
  <r>
    <x v="452"/>
    <x v="2"/>
    <x v="1"/>
    <x v="0"/>
    <n v="11255.76"/>
    <n v="7428.8016000000007"/>
    <s v=""/>
    <s v=""/>
    <s v=""/>
  </r>
  <r>
    <x v="453"/>
    <x v="1"/>
    <x v="0"/>
    <x v="2"/>
    <n v="13583.76"/>
    <n v="9101.119200000001"/>
    <n v="781.9"/>
    <s v=""/>
    <n v="273.10000000000002"/>
  </r>
  <r>
    <x v="454"/>
    <x v="1"/>
    <x v="0"/>
    <x v="1"/>
    <n v="9055.7999999999993"/>
    <n v="6520.1759999999995"/>
    <n v="445.3"/>
    <s v=""/>
    <n v="195.7"/>
  </r>
  <r>
    <x v="455"/>
    <x v="3"/>
    <x v="1"/>
    <x v="2"/>
    <n v="42209.159999999996"/>
    <n v="27013.862399999998"/>
    <n v="778.2"/>
    <s v=""/>
    <n v="810.5"/>
  </r>
  <r>
    <x v="456"/>
    <x v="5"/>
    <x v="1"/>
    <x v="0"/>
    <n v="22331.760000000002"/>
    <n v="14292.326400000002"/>
    <n v="498"/>
    <s v=""/>
    <n v="428.8"/>
  </r>
  <r>
    <x v="457"/>
    <x v="0"/>
    <x v="0"/>
    <x v="1"/>
    <n v="347.4"/>
    <n v="218.86199999999999"/>
    <n v="208.29999999999998"/>
    <s v=""/>
    <n v="6.6"/>
  </r>
  <r>
    <x v="457"/>
    <x v="0"/>
    <x v="0"/>
    <x v="0"/>
    <n v="1389.6"/>
    <n v="986.61599999999987"/>
    <s v=""/>
    <s v=""/>
    <s v=""/>
  </r>
  <r>
    <x v="458"/>
    <x v="5"/>
    <x v="1"/>
    <x v="2"/>
    <n v="1654.1999999999998"/>
    <n v="876.726"/>
    <n v="414.8"/>
    <s v=""/>
    <n v="26.400000000000002"/>
  </r>
  <r>
    <x v="459"/>
    <x v="0"/>
    <x v="0"/>
    <x v="1"/>
    <n v="49243.92"/>
    <n v="32993.426400000004"/>
    <n v="778.2"/>
    <s v=""/>
    <n v="989.9"/>
  </r>
  <r>
    <x v="459"/>
    <x v="0"/>
    <x v="0"/>
    <x v="1"/>
    <n v="347.4"/>
    <n v="198.01799999999997"/>
    <s v=""/>
    <s v=""/>
    <s v=""/>
  </r>
  <r>
    <x v="459"/>
    <x v="4"/>
    <x v="2"/>
    <x v="2"/>
    <n v="26094.120000000003"/>
    <n v="15134.589600000001"/>
    <s v=""/>
    <s v=""/>
    <s v=""/>
  </r>
  <r>
    <x v="460"/>
    <x v="0"/>
    <x v="0"/>
    <x v="2"/>
    <n v="14069.76"/>
    <n v="9989.5295999999998"/>
    <n v="336.1"/>
    <s v=""/>
    <n v="299.70000000000005"/>
  </r>
  <r>
    <x v="460"/>
    <x v="8"/>
    <x v="1"/>
    <x v="1"/>
    <n v="27167.399999999998"/>
    <n v="18473.831999999999"/>
    <s v=""/>
    <s v=""/>
    <s v=""/>
  </r>
  <r>
    <x v="460"/>
    <x v="3"/>
    <x v="1"/>
    <x v="0"/>
    <n v="2431.8000000000002"/>
    <n v="1361.8080000000002"/>
    <s v=""/>
    <s v=""/>
    <s v=""/>
  </r>
  <r>
    <x v="461"/>
    <x v="4"/>
    <x v="2"/>
    <x v="2"/>
    <n v="227.39999999999998"/>
    <n v="145.536"/>
    <n v="661.5"/>
    <s v=""/>
    <n v="4.3999999999999995"/>
  </r>
  <r>
    <x v="461"/>
    <x v="8"/>
    <x v="1"/>
    <x v="1"/>
    <n v="9055.7999999999993"/>
    <n v="5614.5959999999995"/>
    <s v=""/>
    <s v=""/>
    <s v=""/>
  </r>
  <r>
    <x v="461"/>
    <x v="0"/>
    <x v="0"/>
    <x v="2"/>
    <n v="694.8"/>
    <n v="354.34799999999996"/>
    <s v=""/>
    <s v=""/>
    <s v=""/>
  </r>
  <r>
    <x v="462"/>
    <x v="0"/>
    <x v="0"/>
    <x v="2"/>
    <n v="32829.360000000001"/>
    <n v="17399.560800000003"/>
    <n v="805.7"/>
    <s v=""/>
    <n v="522"/>
  </r>
  <r>
    <x v="462"/>
    <x v="3"/>
    <x v="1"/>
    <x v="1"/>
    <n v="14069.76"/>
    <n v="7316.2752"/>
    <s v=""/>
    <s v=""/>
    <s v=""/>
  </r>
  <r>
    <x v="462"/>
    <x v="1"/>
    <x v="0"/>
    <x v="2"/>
    <n v="13583.76"/>
    <n v="7878.5807999999997"/>
    <s v=""/>
    <s v=""/>
    <s v=""/>
  </r>
  <r>
    <x v="462"/>
    <x v="1"/>
    <x v="0"/>
    <x v="1"/>
    <n v="40751.159999999996"/>
    <n v="28118.300399999996"/>
    <s v=""/>
    <s v=""/>
    <s v=""/>
  </r>
  <r>
    <x v="462"/>
    <x v="0"/>
    <x v="0"/>
    <x v="0"/>
    <n v="9379.7999999999993"/>
    <n v="5065.0919999999996"/>
    <s v=""/>
    <s v=""/>
    <s v=""/>
  </r>
  <r>
    <x v="463"/>
    <x v="0"/>
    <x v="0"/>
    <x v="1"/>
    <n v="25012.800000000003"/>
    <n v="15257.808000000001"/>
    <n v="929.1"/>
    <s v=""/>
    <n v="457.8"/>
  </r>
  <r>
    <x v="464"/>
    <x v="3"/>
    <x v="1"/>
    <x v="3"/>
    <n v="11255.76"/>
    <n v="5965.5528000000004"/>
    <n v="900.7"/>
    <s v=""/>
    <n v="179"/>
  </r>
  <r>
    <x v="465"/>
    <x v="0"/>
    <x v="0"/>
    <x v="2"/>
    <n v="347.4"/>
    <n v="204.96599999999998"/>
    <n v="984.2"/>
    <s v=""/>
    <n v="6.1999999999999993"/>
  </r>
  <r>
    <x v="465"/>
    <x v="3"/>
    <x v="1"/>
    <x v="1"/>
    <n v="14069.76"/>
    <n v="10270.924800000001"/>
    <s v=""/>
    <s v=""/>
    <m/>
  </r>
  <r>
    <x v="466"/>
    <x v="3"/>
    <x v="1"/>
    <x v="1"/>
    <n v="14069.76"/>
    <n v="7316.2752"/>
    <n v="380.20000000000005"/>
    <s v=""/>
    <m/>
  </r>
  <r>
    <x v="467"/>
    <x v="3"/>
    <x v="1"/>
    <x v="1"/>
    <n v="44554.080000000002"/>
    <n v="26286.907199999998"/>
    <n v="1165.5999999999999"/>
    <s v=""/>
    <m/>
  </r>
  <r>
    <x v="467"/>
    <x v="0"/>
    <x v="0"/>
    <x v="0"/>
    <n v="1042.1999999999998"/>
    <n v="646.16399999999987"/>
    <s v=""/>
    <s v=""/>
    <m/>
  </r>
  <r>
    <x v="468"/>
    <x v="3"/>
    <x v="1"/>
    <x v="3"/>
    <n v="2779.2"/>
    <n v="1889.856"/>
    <n v="458.70000000000005"/>
    <s v=""/>
    <m/>
  </r>
  <r>
    <x v="469"/>
    <x v="3"/>
    <x v="1"/>
    <x v="0"/>
    <n v="2779.2"/>
    <n v="2001.0239999999999"/>
    <n v="548.5"/>
    <s v=""/>
    <m/>
  </r>
  <r>
    <x v="470"/>
    <x v="0"/>
    <x v="0"/>
    <x v="0"/>
    <n v="1389.6"/>
    <n v="861.55199999999991"/>
    <n v="309.60000000000002"/>
    <s v=""/>
    <n v="25.900000000000002"/>
  </r>
  <r>
    <x v="470"/>
    <x v="1"/>
    <x v="0"/>
    <x v="2"/>
    <n v="10866.960000000001"/>
    <n v="7606.8720000000003"/>
    <s v=""/>
    <s v=""/>
    <s v=""/>
  </r>
  <r>
    <x v="470"/>
    <x v="3"/>
    <x v="1"/>
    <x v="1"/>
    <n v="694.8"/>
    <n v="451.62"/>
    <s v=""/>
    <s v=""/>
    <s v=""/>
  </r>
  <r>
    <x v="471"/>
    <x v="0"/>
    <x v="0"/>
    <x v="3"/>
    <n v="49243.92"/>
    <n v="34963.183199999999"/>
    <n v="918.5"/>
    <s v=""/>
    <n v="1048.8999999999999"/>
  </r>
  <r>
    <x v="471"/>
    <x v="1"/>
    <x v="0"/>
    <x v="0"/>
    <n v="2683.2"/>
    <n v="2012.3999999999999"/>
    <s v=""/>
    <s v=""/>
    <s v=""/>
  </r>
  <r>
    <x v="472"/>
    <x v="0"/>
    <x v="0"/>
    <x v="2"/>
    <n v="11255.76"/>
    <n v="6978.5712000000003"/>
    <n v="304.3"/>
    <s v=""/>
    <n v="209.4"/>
  </r>
  <r>
    <x v="472"/>
    <x v="0"/>
    <x v="0"/>
    <x v="0"/>
    <n v="1042.1999999999998"/>
    <n v="729.53999999999985"/>
    <s v=""/>
    <s v=""/>
    <s v=""/>
  </r>
  <r>
    <x v="472"/>
    <x v="8"/>
    <x v="1"/>
    <x v="1"/>
    <n v="33959.279999999999"/>
    <n v="20035.975199999997"/>
    <s v=""/>
    <s v=""/>
    <s v=""/>
  </r>
  <r>
    <x v="472"/>
    <x v="5"/>
    <x v="1"/>
    <x v="2"/>
    <n v="14887.800000000001"/>
    <n v="8188.2900000000009"/>
    <s v=""/>
    <s v=""/>
    <s v=""/>
  </r>
  <r>
    <x v="473"/>
    <x v="3"/>
    <x v="1"/>
    <x v="0"/>
    <n v="35174.28"/>
    <n v="18994.111199999999"/>
    <n v="1278.8999999999999"/>
    <s v=""/>
    <n v="569.9"/>
  </r>
  <r>
    <x v="474"/>
    <x v="6"/>
    <x v="2"/>
    <x v="1"/>
    <n v="27471.120000000003"/>
    <n v="19229.784"/>
    <n v="568.20000000000005"/>
    <s v=""/>
    <n v="576.9"/>
  </r>
  <r>
    <x v="474"/>
    <x v="5"/>
    <x v="1"/>
    <x v="1"/>
    <n v="63273.120000000003"/>
    <n v="44291.184000000001"/>
    <s v=""/>
    <s v=""/>
    <s v=""/>
  </r>
  <r>
    <x v="474"/>
    <x v="3"/>
    <x v="1"/>
    <x v="2"/>
    <n v="11255.76"/>
    <n v="7203.6864000000005"/>
    <s v=""/>
    <s v=""/>
    <s v=""/>
  </r>
  <r>
    <x v="474"/>
    <x v="5"/>
    <x v="1"/>
    <x v="1"/>
    <n v="26798.04"/>
    <n v="15542.8632"/>
    <s v=""/>
    <s v=""/>
    <s v=""/>
  </r>
  <r>
    <x v="475"/>
    <x v="1"/>
    <x v="0"/>
    <x v="0"/>
    <n v="335.4"/>
    <n v="241.48799999999997"/>
    <n v="408.1"/>
    <s v=""/>
    <n v="7.3"/>
  </r>
  <r>
    <x v="475"/>
    <x v="0"/>
    <x v="0"/>
    <x v="0"/>
    <n v="1389.6"/>
    <n v="764.28"/>
    <s v=""/>
    <s v=""/>
    <s v=""/>
  </r>
  <r>
    <x v="476"/>
    <x v="0"/>
    <x v="0"/>
    <x v="3"/>
    <n v="30484.32"/>
    <n v="20119.6512"/>
    <n v="820.30000000000007"/>
    <s v=""/>
    <n v="603.6"/>
  </r>
  <r>
    <x v="476"/>
    <x v="6"/>
    <x v="2"/>
    <x v="2"/>
    <n v="22623.360000000001"/>
    <n v="15383.884800000002"/>
    <s v=""/>
    <s v=""/>
    <s v=""/>
  </r>
  <r>
    <x v="477"/>
    <x v="0"/>
    <x v="0"/>
    <x v="0"/>
    <n v="42209.159999999996"/>
    <n v="27013.862399999998"/>
    <n v="1346.1"/>
    <s v=""/>
    <n v="810.5"/>
  </r>
  <r>
    <x v="477"/>
    <x v="1"/>
    <x v="0"/>
    <x v="1"/>
    <n v="3018.6000000000004"/>
    <n v="2082.8340000000003"/>
    <s v=""/>
    <s v=""/>
    <s v=""/>
  </r>
  <r>
    <x v="477"/>
    <x v="3"/>
    <x v="1"/>
    <x v="1"/>
    <n v="11255.76"/>
    <n v="7766.4743999999992"/>
    <s v=""/>
    <s v=""/>
    <s v=""/>
  </r>
  <r>
    <x v="477"/>
    <x v="4"/>
    <x v="2"/>
    <x v="3"/>
    <n v="909.59999999999991"/>
    <n v="682.19999999999993"/>
    <s v=""/>
    <s v=""/>
    <s v=""/>
  </r>
  <r>
    <x v="477"/>
    <x v="0"/>
    <x v="0"/>
    <x v="2"/>
    <n v="49243.92"/>
    <n v="36440.500800000002"/>
    <s v=""/>
    <s v=""/>
    <s v=""/>
  </r>
  <r>
    <x v="478"/>
    <x v="1"/>
    <x v="0"/>
    <x v="3"/>
    <n v="45279"/>
    <n v="28072.98"/>
    <n v="683.6"/>
    <s v=""/>
    <n v="842.2"/>
  </r>
  <r>
    <x v="478"/>
    <x v="1"/>
    <x v="0"/>
    <x v="2"/>
    <n v="1677"/>
    <n v="989.43"/>
    <s v=""/>
    <s v=""/>
    <s v=""/>
  </r>
  <r>
    <x v="478"/>
    <x v="2"/>
    <x v="1"/>
    <x v="0"/>
    <n v="694.8"/>
    <n v="500.25599999999997"/>
    <s v=""/>
    <s v=""/>
    <s v=""/>
  </r>
  <r>
    <x v="478"/>
    <x v="0"/>
    <x v="0"/>
    <x v="0"/>
    <n v="3126.6000000000004"/>
    <n v="2344.9500000000003"/>
    <s v=""/>
    <s v=""/>
    <s v=""/>
  </r>
  <r>
    <x v="478"/>
    <x v="5"/>
    <x v="1"/>
    <x v="0"/>
    <n v="1654.1999999999998"/>
    <n v="992.51999999999987"/>
    <s v=""/>
    <s v=""/>
    <s v=""/>
  </r>
  <r>
    <x v="479"/>
    <x v="0"/>
    <x v="0"/>
    <x v="0"/>
    <n v="1042.1999999999998"/>
    <n v="771.22799999999984"/>
    <n v="890"/>
    <s v=""/>
    <n v="23.200000000000003"/>
  </r>
  <r>
    <x v="479"/>
    <x v="7"/>
    <x v="0"/>
    <x v="0"/>
    <n v="898.19999999999993"/>
    <n v="494.01"/>
    <s v=""/>
    <s v=""/>
    <s v=""/>
  </r>
  <r>
    <x v="479"/>
    <x v="3"/>
    <x v="1"/>
    <x v="3"/>
    <n v="347.4"/>
    <n v="239.70599999999996"/>
    <s v=""/>
    <s v=""/>
    <s v=""/>
  </r>
  <r>
    <x v="479"/>
    <x v="3"/>
    <x v="1"/>
    <x v="0"/>
    <n v="25012.800000000003"/>
    <n v="17759.088"/>
    <s v=""/>
    <s v=""/>
    <s v=""/>
  </r>
  <r>
    <x v="480"/>
    <x v="0"/>
    <x v="0"/>
    <x v="1"/>
    <n v="2084.3999999999996"/>
    <n v="1313.1719999999998"/>
    <n v="620.9"/>
    <s v=""/>
    <n v="39.4"/>
  </r>
  <r>
    <x v="480"/>
    <x v="0"/>
    <x v="0"/>
    <x v="2"/>
    <n v="1737"/>
    <n v="1024.83"/>
    <s v=""/>
    <s v=""/>
    <s v=""/>
  </r>
  <r>
    <x v="481"/>
    <x v="3"/>
    <x v="1"/>
    <x v="2"/>
    <n v="35174.28"/>
    <n v="20049.339599999999"/>
    <n v="1335.8999999999999"/>
    <s v=""/>
    <n v="601.5"/>
  </r>
  <r>
    <x v="481"/>
    <x v="1"/>
    <x v="0"/>
    <x v="0"/>
    <n v="335.4"/>
    <n v="231.42599999999996"/>
    <s v=""/>
    <s v=""/>
    <s v=""/>
  </r>
  <r>
    <x v="482"/>
    <x v="4"/>
    <x v="2"/>
    <x v="0"/>
    <n v="9209.76"/>
    <n v="6078.4416000000001"/>
    <n v="656.2"/>
    <s v=""/>
    <m/>
  </r>
  <r>
    <x v="483"/>
    <x v="7"/>
    <x v="0"/>
    <x v="3"/>
    <n v="9700.56"/>
    <n v="5335.308"/>
    <n v="276.90000000000003"/>
    <s v=""/>
    <m/>
  </r>
  <r>
    <x v="483"/>
    <x v="4"/>
    <x v="2"/>
    <x v="1"/>
    <n v="29164.080000000002"/>
    <n v="18956.652000000002"/>
    <s v=""/>
    <s v=""/>
    <m/>
  </r>
  <r>
    <x v="483"/>
    <x v="3"/>
    <x v="1"/>
    <x v="1"/>
    <n v="14069.76"/>
    <n v="9708.134399999999"/>
    <s v=""/>
    <s v=""/>
    <m/>
  </r>
  <r>
    <x v="483"/>
    <x v="4"/>
    <x v="2"/>
    <x v="0"/>
    <n v="9209.76"/>
    <n v="5157.4656000000004"/>
    <s v=""/>
    <s v=""/>
    <m/>
  </r>
  <r>
    <x v="483"/>
    <x v="5"/>
    <x v="1"/>
    <x v="1"/>
    <n v="551.40000000000009"/>
    <n v="281.21400000000006"/>
    <s v=""/>
    <s v=""/>
    <m/>
  </r>
  <r>
    <x v="484"/>
    <x v="0"/>
    <x v="0"/>
    <x v="2"/>
    <n v="14069.76"/>
    <n v="8441.8559999999998"/>
    <n v="1022.4"/>
    <s v=""/>
    <m/>
  </r>
  <r>
    <x v="484"/>
    <x v="3"/>
    <x v="1"/>
    <x v="2"/>
    <n v="1042.1999999999998"/>
    <n v="739.96199999999988"/>
    <s v=""/>
    <s v=""/>
    <s v=""/>
  </r>
  <r>
    <x v="485"/>
    <x v="5"/>
    <x v="1"/>
    <x v="1"/>
    <n v="17865.36"/>
    <n v="10540.562399999999"/>
    <n v="270.3"/>
    <n v="73270"/>
    <n v="316.3"/>
  </r>
  <r>
    <x v="485"/>
    <x v="5"/>
    <x v="1"/>
    <x v="1"/>
    <n v="66995.16"/>
    <n v="37517.289600000004"/>
    <s v=""/>
    <s v=""/>
    <s v=""/>
  </r>
  <r>
    <x v="486"/>
    <x v="2"/>
    <x v="1"/>
    <x v="1"/>
    <n v="1042.1999999999998"/>
    <n v="552.36599999999999"/>
    <n v="135.5"/>
    <s v=""/>
    <n v="16.600000000000001"/>
  </r>
  <r>
    <x v="487"/>
    <x v="1"/>
    <x v="0"/>
    <x v="0"/>
    <n v="16300.439999999999"/>
    <n v="9128.2464"/>
    <n v="1147.5"/>
    <s v=""/>
    <n v="273.90000000000003"/>
  </r>
  <r>
    <x v="487"/>
    <x v="8"/>
    <x v="1"/>
    <x v="3"/>
    <n v="13583.76"/>
    <n v="8421.9312000000009"/>
    <s v=""/>
    <s v=""/>
    <s v=""/>
  </r>
  <r>
    <x v="487"/>
    <x v="1"/>
    <x v="0"/>
    <x v="2"/>
    <n v="40751.159999999996"/>
    <n v="26488.253999999997"/>
    <s v=""/>
    <s v=""/>
    <s v=""/>
  </r>
  <r>
    <x v="487"/>
    <x v="5"/>
    <x v="1"/>
    <x v="2"/>
    <n v="22331.760000000002"/>
    <n v="12282.468000000003"/>
    <s v=""/>
    <s v=""/>
    <s v=""/>
  </r>
  <r>
    <x v="488"/>
    <x v="5"/>
    <x v="1"/>
    <x v="3"/>
    <n v="1654.1999999999998"/>
    <n v="1124.856"/>
    <n v="24.6"/>
    <s v=""/>
    <n v="33.800000000000004"/>
  </r>
  <r>
    <x v="488"/>
    <x v="0"/>
    <x v="0"/>
    <x v="1"/>
    <n v="28139.399999999998"/>
    <n v="15758.064"/>
    <s v=""/>
    <s v=""/>
    <s v=""/>
  </r>
  <r>
    <x v="488"/>
    <x v="1"/>
    <x v="0"/>
    <x v="3"/>
    <n v="670.8"/>
    <n v="442.72800000000001"/>
    <s v=""/>
    <s v=""/>
    <s v=""/>
  </r>
  <r>
    <x v="489"/>
    <x v="1"/>
    <x v="0"/>
    <x v="2"/>
    <n v="1341.6"/>
    <n v="965.95199999999988"/>
    <n v="448.3"/>
    <s v=""/>
    <n v="29"/>
  </r>
  <r>
    <x v="489"/>
    <x v="5"/>
    <x v="1"/>
    <x v="0"/>
    <n v="4411.2000000000007"/>
    <n v="2470.2720000000008"/>
    <s v=""/>
    <s v=""/>
    <s v=""/>
  </r>
  <r>
    <x v="490"/>
    <x v="7"/>
    <x v="0"/>
    <x v="0"/>
    <n v="898.19999999999993"/>
    <n v="502.99200000000002"/>
    <n v="994.80000000000007"/>
    <s v=""/>
    <n v="15.1"/>
  </r>
  <r>
    <x v="490"/>
    <x v="7"/>
    <x v="0"/>
    <x v="0"/>
    <n v="2694.6000000000004"/>
    <n v="1535.922"/>
    <s v=""/>
    <s v=""/>
    <s v=""/>
  </r>
  <r>
    <x v="491"/>
    <x v="1"/>
    <x v="0"/>
    <x v="2"/>
    <n v="2683.2"/>
    <n v="1556.2559999999999"/>
    <n v="116"/>
    <s v=""/>
    <n v="46.7"/>
  </r>
  <r>
    <x v="491"/>
    <x v="3"/>
    <x v="1"/>
    <x v="2"/>
    <n v="14069.76"/>
    <n v="7738.3680000000004"/>
    <s v=""/>
    <s v=""/>
    <s v=""/>
  </r>
  <r>
    <x v="491"/>
    <x v="5"/>
    <x v="1"/>
    <x v="0"/>
    <n v="1654.1999999999998"/>
    <n v="893.26799999999992"/>
    <s v=""/>
    <s v=""/>
    <s v=""/>
  </r>
  <r>
    <x v="492"/>
    <x v="1"/>
    <x v="0"/>
    <x v="1"/>
    <n v="2347.8000000000002"/>
    <n v="1267.8120000000001"/>
    <n v="683.30000000000007"/>
    <s v=""/>
    <n v="38.1"/>
  </r>
  <r>
    <x v="492"/>
    <x v="4"/>
    <x v="2"/>
    <x v="1"/>
    <n v="9209.76"/>
    <n v="5802.1487999999999"/>
    <s v=""/>
    <s v=""/>
    <s v=""/>
  </r>
  <r>
    <x v="493"/>
    <x v="0"/>
    <x v="0"/>
    <x v="2"/>
    <n v="25012.800000000003"/>
    <n v="14507.424000000001"/>
    <n v="874.4"/>
    <s v=""/>
    <n v="435.3"/>
  </r>
  <r>
    <x v="493"/>
    <x v="7"/>
    <x v="0"/>
    <x v="1"/>
    <n v="30314.28"/>
    <n v="22735.71"/>
    <s v=""/>
    <s v=""/>
    <s v=""/>
  </r>
  <r>
    <x v="493"/>
    <x v="0"/>
    <x v="0"/>
    <x v="2"/>
    <n v="9379.7999999999993"/>
    <n v="4971.2939999999999"/>
    <s v=""/>
    <s v=""/>
    <s v=""/>
  </r>
  <r>
    <x v="493"/>
    <x v="4"/>
    <x v="2"/>
    <x v="0"/>
    <n v="13371.119999999999"/>
    <n v="7621.5383999999985"/>
    <s v=""/>
    <s v=""/>
    <m/>
  </r>
  <r>
    <x v="493"/>
    <x v="0"/>
    <x v="0"/>
    <x v="0"/>
    <n v="347.4"/>
    <n v="204.96599999999998"/>
    <s v=""/>
    <s v=""/>
    <m/>
  </r>
  <r>
    <x v="493"/>
    <x v="3"/>
    <x v="1"/>
    <x v="0"/>
    <n v="694.8"/>
    <n v="458.56799999999998"/>
    <s v=""/>
    <s v=""/>
    <m/>
  </r>
  <r>
    <x v="494"/>
    <x v="0"/>
    <x v="0"/>
    <x v="2"/>
    <n v="14069.76"/>
    <n v="7738.3680000000004"/>
    <n v="500.8"/>
    <s v=""/>
    <m/>
  </r>
  <r>
    <x v="495"/>
    <x v="2"/>
    <x v="1"/>
    <x v="2"/>
    <n v="347.4"/>
    <n v="208.43999999999997"/>
    <n v="621.80000000000007"/>
    <s v=""/>
    <m/>
  </r>
  <r>
    <x v="496"/>
    <x v="0"/>
    <x v="0"/>
    <x v="0"/>
    <n v="22511.52"/>
    <n v="11255.76"/>
    <n v="377.8"/>
    <s v=""/>
    <m/>
  </r>
  <r>
    <x v="496"/>
    <x v="5"/>
    <x v="1"/>
    <x v="0"/>
    <n v="1654.1999999999998"/>
    <n v="860.18399999999997"/>
    <s v=""/>
    <s v=""/>
    <m/>
  </r>
  <r>
    <x v="496"/>
    <x v="0"/>
    <x v="0"/>
    <x v="0"/>
    <n v="16883.64"/>
    <n v="8779.4928"/>
    <s v=""/>
    <s v=""/>
    <m/>
  </r>
  <r>
    <x v="497"/>
    <x v="1"/>
    <x v="0"/>
    <x v="1"/>
    <n v="335.4"/>
    <n v="224.71799999999999"/>
    <n v="531.80000000000007"/>
    <s v=""/>
    <m/>
  </r>
  <r>
    <x v="498"/>
    <x v="3"/>
    <x v="1"/>
    <x v="3"/>
    <n v="694.8"/>
    <n v="375.19200000000001"/>
    <n v="830.2"/>
    <s v=""/>
    <m/>
  </r>
  <r>
    <x v="498"/>
    <x v="0"/>
    <x v="0"/>
    <x v="0"/>
    <n v="46899"/>
    <n v="25794.45"/>
    <s v=""/>
    <s v=""/>
    <s v=""/>
  </r>
  <r>
    <x v="498"/>
    <x v="0"/>
    <x v="0"/>
    <x v="3"/>
    <n v="3126.6000000000004"/>
    <n v="2094.8220000000006"/>
    <s v=""/>
    <s v=""/>
    <s v=""/>
  </r>
  <r>
    <x v="499"/>
    <x v="1"/>
    <x v="0"/>
    <x v="1"/>
    <n v="3018.6000000000004"/>
    <n v="1750.788"/>
    <n v="453.20000000000005"/>
    <s v=""/>
    <n v="52.6"/>
  </r>
  <r>
    <x v="499"/>
    <x v="3"/>
    <x v="1"/>
    <x v="0"/>
    <n v="694.8"/>
    <n v="521.09999999999991"/>
    <s v=""/>
    <s v=""/>
    <s v=""/>
  </r>
  <r>
    <x v="500"/>
    <x v="5"/>
    <x v="1"/>
    <x v="1"/>
    <n v="4411.2000000000007"/>
    <n v="2337.9360000000006"/>
    <n v="820.9"/>
    <s v=""/>
    <n v="70.199999999999989"/>
  </r>
  <r>
    <x v="500"/>
    <x v="0"/>
    <x v="0"/>
    <x v="0"/>
    <n v="347.4"/>
    <n v="260.54999999999995"/>
    <s v=""/>
    <s v=""/>
    <s v=""/>
  </r>
  <r>
    <x v="501"/>
    <x v="3"/>
    <x v="1"/>
    <x v="1"/>
    <n v="2431.8000000000002"/>
    <n v="1702.26"/>
    <n v="929.80000000000007"/>
    <s v=""/>
    <n v="51.1"/>
  </r>
  <r>
    <x v="501"/>
    <x v="1"/>
    <x v="0"/>
    <x v="1"/>
    <n v="1006.1999999999999"/>
    <n v="684.21600000000001"/>
    <s v=""/>
    <s v=""/>
    <s v=""/>
  </r>
  <r>
    <x v="502"/>
    <x v="0"/>
    <x v="0"/>
    <x v="0"/>
    <n v="347.4"/>
    <n v="215.38799999999998"/>
    <n v="486.70000000000005"/>
    <s v=""/>
    <n v="6.5"/>
  </r>
  <r>
    <x v="502"/>
    <x v="1"/>
    <x v="0"/>
    <x v="1"/>
    <n v="21733.920000000002"/>
    <n v="12170.995200000003"/>
    <s v=""/>
    <s v=""/>
    <s v=""/>
  </r>
  <r>
    <x v="503"/>
    <x v="1"/>
    <x v="0"/>
    <x v="3"/>
    <n v="10866.960000000001"/>
    <n v="7932.8808000000008"/>
    <n v="1046.3"/>
    <s v=""/>
    <n v="238"/>
  </r>
  <r>
    <x v="503"/>
    <x v="0"/>
    <x v="0"/>
    <x v="2"/>
    <n v="14069.76"/>
    <n v="7175.5776000000005"/>
    <s v=""/>
    <s v=""/>
    <s v=""/>
  </r>
  <r>
    <x v="503"/>
    <x v="0"/>
    <x v="0"/>
    <x v="0"/>
    <n v="27514.080000000002"/>
    <n v="20635.560000000001"/>
    <s v=""/>
    <s v=""/>
    <s v=""/>
  </r>
  <r>
    <x v="504"/>
    <x v="2"/>
    <x v="1"/>
    <x v="0"/>
    <n v="14069.76"/>
    <n v="7034.88"/>
    <n v="380.70000000000005"/>
    <s v=""/>
    <n v="211.1"/>
  </r>
  <r>
    <x v="505"/>
    <x v="0"/>
    <x v="0"/>
    <x v="3"/>
    <n v="14069.76"/>
    <n v="9848.8320000000003"/>
    <n v="555.70000000000005"/>
    <s v=""/>
    <n v="295.5"/>
  </r>
  <r>
    <x v="506"/>
    <x v="5"/>
    <x v="1"/>
    <x v="2"/>
    <n v="26798.04"/>
    <n v="14202.961200000002"/>
    <n v="586.80000000000007"/>
    <s v=""/>
    <n v="426.1"/>
  </r>
  <r>
    <x v="507"/>
    <x v="8"/>
    <x v="1"/>
    <x v="0"/>
    <n v="27167.399999999998"/>
    <n v="16028.765999999998"/>
    <n v="1244.5"/>
    <s v=""/>
    <n v="480.90000000000003"/>
  </r>
  <r>
    <x v="508"/>
    <x v="3"/>
    <x v="1"/>
    <x v="0"/>
    <n v="1042.1999999999998"/>
    <n v="583.63199999999995"/>
    <n v="339.3"/>
    <s v=""/>
    <n v="17.600000000000001"/>
  </r>
  <r>
    <x v="508"/>
    <x v="0"/>
    <x v="0"/>
    <x v="1"/>
    <n v="347.4"/>
    <n v="232.75800000000001"/>
    <s v=""/>
    <s v=""/>
    <s v=""/>
  </r>
  <r>
    <x v="508"/>
    <x v="0"/>
    <x v="0"/>
    <x v="2"/>
    <n v="14069.76"/>
    <n v="9004.6463999999996"/>
    <s v=""/>
    <s v=""/>
    <s v=""/>
  </r>
  <r>
    <x v="509"/>
    <x v="0"/>
    <x v="0"/>
    <x v="0"/>
    <n v="694.8"/>
    <n v="479.41199999999992"/>
    <n v="372.5"/>
    <n v="73760"/>
    <n v="14.4"/>
  </r>
  <r>
    <x v="509"/>
    <x v="7"/>
    <x v="0"/>
    <x v="2"/>
    <n v="299.39999999999998"/>
    <n v="155.68799999999999"/>
    <s v=""/>
    <s v=""/>
    <s v=""/>
  </r>
  <r>
    <x v="509"/>
    <x v="4"/>
    <x v="2"/>
    <x v="1"/>
    <n v="26094.120000000003"/>
    <n v="17483.060400000002"/>
    <s v=""/>
    <s v=""/>
    <s v=""/>
  </r>
  <r>
    <x v="510"/>
    <x v="1"/>
    <x v="0"/>
    <x v="2"/>
    <n v="13583.76"/>
    <n v="7606.905600000001"/>
    <n v="296.10000000000002"/>
    <s v=""/>
    <n v="228.29999999999998"/>
  </r>
  <r>
    <x v="510"/>
    <x v="5"/>
    <x v="1"/>
    <x v="1"/>
    <n v="4411.2000000000007"/>
    <n v="3043.7280000000001"/>
    <s v=""/>
    <s v=""/>
    <s v=""/>
  </r>
  <r>
    <x v="511"/>
    <x v="0"/>
    <x v="0"/>
    <x v="3"/>
    <n v="1737"/>
    <n v="990.08999999999992"/>
    <n v="975.80000000000007"/>
    <s v=""/>
    <n v="29.8"/>
  </r>
  <r>
    <x v="512"/>
    <x v="0"/>
    <x v="0"/>
    <x v="1"/>
    <n v="1042.1999999999998"/>
    <n v="667.00799999999992"/>
    <n v="672.30000000000007"/>
    <s v=""/>
    <n v="20.100000000000001"/>
  </r>
  <r>
    <x v="512"/>
    <x v="1"/>
    <x v="0"/>
    <x v="1"/>
    <n v="1341.6"/>
    <n v="831.79199999999992"/>
    <s v=""/>
    <s v=""/>
    <s v=""/>
  </r>
  <r>
    <x v="512"/>
    <x v="7"/>
    <x v="0"/>
    <x v="1"/>
    <n v="1497"/>
    <n v="838.32"/>
    <s v=""/>
    <s v=""/>
    <s v=""/>
  </r>
  <r>
    <x v="513"/>
    <x v="8"/>
    <x v="1"/>
    <x v="2"/>
    <n v="29431.32"/>
    <n v="17364.478799999997"/>
    <n v="473.1"/>
    <s v=""/>
    <n v="521"/>
  </r>
  <r>
    <x v="513"/>
    <x v="7"/>
    <x v="0"/>
    <x v="0"/>
    <n v="24251.4"/>
    <n v="16248.438000000002"/>
    <s v=""/>
    <s v=""/>
    <s v=""/>
  </r>
  <r>
    <x v="513"/>
    <x v="3"/>
    <x v="1"/>
    <x v="1"/>
    <n v="44554.080000000002"/>
    <n v="24504.744000000002"/>
    <s v=""/>
    <s v=""/>
    <s v=""/>
  </r>
  <r>
    <x v="514"/>
    <x v="0"/>
    <x v="0"/>
    <x v="0"/>
    <n v="14069.76"/>
    <n v="10270.924800000001"/>
    <n v="508.90000000000003"/>
    <s v=""/>
    <n v="308.20000000000005"/>
  </r>
  <r>
    <x v="514"/>
    <x v="0"/>
    <x v="0"/>
    <x v="1"/>
    <n v="49243.92"/>
    <n v="32993.426400000004"/>
    <s v=""/>
    <s v=""/>
    <s v=""/>
  </r>
  <r>
    <x v="514"/>
    <x v="1"/>
    <x v="0"/>
    <x v="3"/>
    <n v="335.4"/>
    <n v="181.11599999999999"/>
    <s v=""/>
    <s v=""/>
    <s v=""/>
  </r>
  <r>
    <x v="515"/>
    <x v="7"/>
    <x v="0"/>
    <x v="0"/>
    <n v="12125.76"/>
    <n v="6184.1376"/>
    <n v="986"/>
    <s v=""/>
    <n v="185.6"/>
  </r>
  <r>
    <x v="515"/>
    <x v="6"/>
    <x v="2"/>
    <x v="2"/>
    <n v="14076.72"/>
    <n v="9431.4024000000009"/>
    <s v=""/>
    <s v=""/>
    <s v=""/>
  </r>
  <r>
    <x v="516"/>
    <x v="1"/>
    <x v="0"/>
    <x v="2"/>
    <n v="13583.76"/>
    <n v="6791.88"/>
    <n v="1087.5999999999999"/>
    <s v=""/>
    <n v="203.79999999999998"/>
  </r>
  <r>
    <x v="516"/>
    <x v="0"/>
    <x v="0"/>
    <x v="3"/>
    <n v="2431.8000000000002"/>
    <n v="1604.9880000000003"/>
    <s v=""/>
    <s v=""/>
    <s v=""/>
  </r>
  <r>
    <x v="516"/>
    <x v="5"/>
    <x v="1"/>
    <x v="2"/>
    <n v="4962.6000000000004"/>
    <n v="3573.0720000000001"/>
    <s v=""/>
    <s v=""/>
    <s v=""/>
  </r>
  <r>
    <x v="517"/>
    <x v="3"/>
    <x v="1"/>
    <x v="2"/>
    <n v="3126.6000000000004"/>
    <n v="2282.4180000000001"/>
    <n v="459"/>
    <s v=""/>
    <n v="68.5"/>
  </r>
  <r>
    <x v="518"/>
    <x v="0"/>
    <x v="0"/>
    <x v="1"/>
    <n v="16883.64"/>
    <n v="11649.711599999999"/>
    <n v="1065.8999999999999"/>
    <s v=""/>
    <n v="349.5"/>
  </r>
  <r>
    <x v="518"/>
    <x v="3"/>
    <x v="1"/>
    <x v="2"/>
    <n v="16883.64"/>
    <n v="12325.057199999999"/>
    <s v=""/>
    <s v=""/>
    <s v=""/>
  </r>
  <r>
    <x v="519"/>
    <x v="3"/>
    <x v="1"/>
    <x v="3"/>
    <n v="11255.76"/>
    <n v="5965.5528000000004"/>
    <n v="550.5"/>
    <s v=""/>
    <n v="179"/>
  </r>
  <r>
    <x v="520"/>
    <x v="3"/>
    <x v="1"/>
    <x v="1"/>
    <n v="16883.64"/>
    <n v="11649.711599999999"/>
    <n v="984.2"/>
    <s v=""/>
    <n v="349.5"/>
  </r>
  <r>
    <x v="520"/>
    <x v="0"/>
    <x v="0"/>
    <x v="3"/>
    <n v="25012.800000000003"/>
    <n v="14757.552000000001"/>
    <s v=""/>
    <s v=""/>
    <s v=""/>
  </r>
  <r>
    <x v="520"/>
    <x v="8"/>
    <x v="1"/>
    <x v="3"/>
    <n v="1006.1999999999999"/>
    <n v="523.22399999999993"/>
    <s v=""/>
    <s v=""/>
    <s v=""/>
  </r>
  <r>
    <x v="520"/>
    <x v="6"/>
    <x v="2"/>
    <x v="1"/>
    <n v="9695.76"/>
    <n v="6011.3712000000005"/>
    <s v=""/>
    <s v=""/>
    <s v=""/>
  </r>
  <r>
    <x v="521"/>
    <x v="4"/>
    <x v="2"/>
    <x v="0"/>
    <n v="682.2"/>
    <n v="409.32"/>
    <n v="589"/>
    <s v=""/>
    <n v="12.299999999999999"/>
  </r>
  <r>
    <x v="522"/>
    <x v="0"/>
    <x v="0"/>
    <x v="1"/>
    <n v="347.4"/>
    <n v="208.43999999999997"/>
    <n v="24.3"/>
    <s v=""/>
    <n v="6.3"/>
  </r>
  <r>
    <x v="522"/>
    <x v="5"/>
    <x v="1"/>
    <x v="3"/>
    <n v="74439"/>
    <n v="46152.18"/>
    <s v=""/>
    <s v=""/>
    <s v=""/>
  </r>
  <r>
    <x v="522"/>
    <x v="5"/>
    <x v="1"/>
    <x v="2"/>
    <n v="26798.04"/>
    <n v="14202.961200000002"/>
    <s v=""/>
    <s v=""/>
    <s v=""/>
  </r>
  <r>
    <x v="522"/>
    <x v="5"/>
    <x v="1"/>
    <x v="2"/>
    <n v="22331.760000000002"/>
    <n v="11165.880000000001"/>
    <s v=""/>
    <s v=""/>
    <s v=""/>
  </r>
  <r>
    <x v="523"/>
    <x v="5"/>
    <x v="1"/>
    <x v="2"/>
    <n v="1654.1999999999998"/>
    <n v="1025.6039999999998"/>
    <n v="175.1"/>
    <s v=""/>
    <n v="30.8"/>
  </r>
  <r>
    <x v="523"/>
    <x v="0"/>
    <x v="0"/>
    <x v="2"/>
    <n v="694.8"/>
    <n v="458.56799999999998"/>
    <s v=""/>
    <s v=""/>
    <s v=""/>
  </r>
  <r>
    <x v="523"/>
    <x v="0"/>
    <x v="0"/>
    <x v="0"/>
    <n v="2431.8000000000002"/>
    <n v="1629.3060000000003"/>
    <s v=""/>
    <s v=""/>
    <s v=""/>
  </r>
  <r>
    <x v="523"/>
    <x v="0"/>
    <x v="0"/>
    <x v="2"/>
    <n v="1737"/>
    <n v="1198.53"/>
    <s v=""/>
    <s v=""/>
    <s v=""/>
  </r>
  <r>
    <x v="523"/>
    <x v="4"/>
    <x v="2"/>
    <x v="0"/>
    <n v="909.59999999999991"/>
    <n v="527.56799999999987"/>
    <s v=""/>
    <s v=""/>
    <s v=""/>
  </r>
  <r>
    <x v="524"/>
    <x v="1"/>
    <x v="0"/>
    <x v="1"/>
    <n v="9055.7999999999993"/>
    <n v="4980.6899999999996"/>
    <n v="109.6"/>
    <s v=""/>
    <n v="149.5"/>
  </r>
  <r>
    <x v="524"/>
    <x v="5"/>
    <x v="1"/>
    <x v="0"/>
    <n v="59551.200000000004"/>
    <n v="31562.136000000002"/>
    <s v=""/>
    <s v=""/>
    <s v=""/>
  </r>
  <r>
    <x v="525"/>
    <x v="0"/>
    <x v="0"/>
    <x v="1"/>
    <n v="11255.76"/>
    <n v="6415.7831999999999"/>
    <n v="766.1"/>
    <s v=""/>
    <n v="192.5"/>
  </r>
  <r>
    <x v="526"/>
    <x v="3"/>
    <x v="1"/>
    <x v="2"/>
    <n v="2779.2"/>
    <n v="1806.48"/>
    <n v="100.8"/>
    <s v=""/>
    <n v="54.2"/>
  </r>
  <r>
    <x v="526"/>
    <x v="3"/>
    <x v="1"/>
    <x v="2"/>
    <n v="694.8"/>
    <n v="382.14"/>
    <s v=""/>
    <s v=""/>
    <s v=""/>
  </r>
  <r>
    <x v="527"/>
    <x v="0"/>
    <x v="0"/>
    <x v="3"/>
    <n v="1042.1999999999998"/>
    <n v="750.38399999999979"/>
    <n v="236"/>
    <s v=""/>
    <n v="22.6"/>
  </r>
  <r>
    <x v="527"/>
    <x v="5"/>
    <x v="1"/>
    <x v="2"/>
    <n v="1102.8000000000002"/>
    <n v="705.79200000000014"/>
    <s v=""/>
    <s v=""/>
    <s v=""/>
  </r>
  <r>
    <x v="527"/>
    <x v="5"/>
    <x v="1"/>
    <x v="3"/>
    <n v="551.40000000000009"/>
    <n v="413.55000000000007"/>
    <s v=""/>
    <s v=""/>
    <s v=""/>
  </r>
  <r>
    <x v="528"/>
    <x v="3"/>
    <x v="1"/>
    <x v="3"/>
    <n v="3126.6000000000004"/>
    <n v="1657.0980000000002"/>
    <n v="812.2"/>
    <s v=""/>
    <n v="49.800000000000004"/>
  </r>
  <r>
    <x v="529"/>
    <x v="7"/>
    <x v="0"/>
    <x v="2"/>
    <n v="23712.48"/>
    <n v="17547.235199999999"/>
    <n v="939.7"/>
    <s v=""/>
    <n v="526.5"/>
  </r>
  <r>
    <x v="530"/>
    <x v="2"/>
    <x v="1"/>
    <x v="3"/>
    <n v="694.8"/>
    <n v="354.34799999999996"/>
    <n v="830.7"/>
    <s v=""/>
    <n v="10.7"/>
  </r>
  <r>
    <x v="531"/>
    <x v="1"/>
    <x v="0"/>
    <x v="1"/>
    <n v="43015.08"/>
    <n v="27529.6512"/>
    <n v="456.70000000000005"/>
    <s v=""/>
    <n v="825.9"/>
  </r>
  <r>
    <x v="531"/>
    <x v="0"/>
    <x v="0"/>
    <x v="1"/>
    <n v="9379.7999999999993"/>
    <n v="4783.6979999999994"/>
    <s v=""/>
    <s v=""/>
    <s v=""/>
  </r>
  <r>
    <x v="532"/>
    <x v="0"/>
    <x v="0"/>
    <x v="3"/>
    <n v="347.4"/>
    <n v="177.17399999999998"/>
    <n v="766.7"/>
    <s v=""/>
    <n v="5.3999999999999995"/>
  </r>
  <r>
    <x v="532"/>
    <x v="5"/>
    <x v="1"/>
    <x v="0"/>
    <n v="1102.8000000000002"/>
    <n v="650.65200000000004"/>
    <s v=""/>
    <s v=""/>
    <s v=""/>
  </r>
  <r>
    <x v="532"/>
    <x v="5"/>
    <x v="1"/>
    <x v="0"/>
    <n v="4411.2000000000007"/>
    <n v="3220.1760000000004"/>
    <s v=""/>
    <s v=""/>
    <s v=""/>
  </r>
  <r>
    <x v="532"/>
    <x v="0"/>
    <x v="0"/>
    <x v="1"/>
    <n v="347.4"/>
    <n v="211.91399999999999"/>
    <s v=""/>
    <s v=""/>
    <s v=""/>
  </r>
  <r>
    <x v="533"/>
    <x v="7"/>
    <x v="0"/>
    <x v="1"/>
    <n v="598.79999999999995"/>
    <n v="413.17199999999991"/>
    <n v="951.9"/>
    <s v=""/>
    <n v="12.4"/>
  </r>
  <r>
    <x v="534"/>
    <x v="0"/>
    <x v="0"/>
    <x v="1"/>
    <n v="11255.76"/>
    <n v="7991.5895999999993"/>
    <n v="202.5"/>
    <s v=""/>
    <n v="239.79999999999998"/>
  </r>
  <r>
    <x v="535"/>
    <x v="5"/>
    <x v="1"/>
    <x v="0"/>
    <n v="3859.7999999999997"/>
    <n v="2508.87"/>
    <n v="440"/>
    <s v=""/>
    <n v="75.3"/>
  </r>
  <r>
    <x v="535"/>
    <x v="0"/>
    <x v="0"/>
    <x v="0"/>
    <n v="16883.64"/>
    <n v="10299.020399999999"/>
    <s v=""/>
    <s v=""/>
    <s v=""/>
  </r>
  <r>
    <x v="535"/>
    <x v="0"/>
    <x v="0"/>
    <x v="2"/>
    <n v="2084.3999999999996"/>
    <n v="1417.3919999999998"/>
    <s v=""/>
    <s v=""/>
    <s v=""/>
  </r>
  <r>
    <x v="535"/>
    <x v="3"/>
    <x v="1"/>
    <x v="0"/>
    <n v="11255.76"/>
    <n v="7203.6864000000005"/>
    <s v=""/>
    <s v=""/>
    <s v=""/>
  </r>
  <r>
    <x v="536"/>
    <x v="8"/>
    <x v="1"/>
    <x v="3"/>
    <n v="45279"/>
    <n v="30336.93"/>
    <n v="1198.1999999999998"/>
    <n v="61862"/>
    <n v="910.2"/>
  </r>
  <r>
    <x v="537"/>
    <x v="8"/>
    <x v="1"/>
    <x v="2"/>
    <n v="16300.439999999999"/>
    <n v="8150.2199999999993"/>
    <n v="750.4"/>
    <s v=""/>
    <n v="244.6"/>
  </r>
  <r>
    <x v="537"/>
    <x v="5"/>
    <x v="1"/>
    <x v="3"/>
    <n v="551.40000000000009"/>
    <n v="374.95200000000011"/>
    <s v=""/>
    <s v=""/>
    <s v=""/>
  </r>
  <r>
    <x v="538"/>
    <x v="0"/>
    <x v="0"/>
    <x v="3"/>
    <n v="25012.800000000003"/>
    <n v="14007.168000000003"/>
    <n v="644.80000000000007"/>
    <s v=""/>
    <n v="420.3"/>
  </r>
  <r>
    <x v="538"/>
    <x v="0"/>
    <x v="0"/>
    <x v="1"/>
    <n v="1042.1999999999998"/>
    <n v="646.16399999999987"/>
    <s v=""/>
    <s v=""/>
    <s v=""/>
  </r>
  <r>
    <x v="538"/>
    <x v="2"/>
    <x v="1"/>
    <x v="0"/>
    <n v="30484.32"/>
    <n v="19509.964800000002"/>
    <s v=""/>
    <s v=""/>
    <n v="291.3"/>
  </r>
  <r>
    <x v="539"/>
    <x v="0"/>
    <x v="0"/>
    <x v="2"/>
    <n v="20427.12"/>
    <n v="12052.000799999998"/>
    <n v="449.5"/>
    <s v=""/>
    <n v="361.6"/>
  </r>
  <r>
    <x v="539"/>
    <x v="0"/>
    <x v="0"/>
    <x v="2"/>
    <n v="35174.28"/>
    <n v="17938.882799999999"/>
    <s v=""/>
    <s v=""/>
    <s v=""/>
  </r>
  <r>
    <x v="540"/>
    <x v="1"/>
    <x v="0"/>
    <x v="0"/>
    <n v="335.4"/>
    <n v="204.59399999999999"/>
    <n v="113.39999999999999"/>
    <s v=""/>
    <n v="6.1999999999999993"/>
  </r>
  <r>
    <x v="540"/>
    <x v="0"/>
    <x v="0"/>
    <x v="1"/>
    <n v="44554.080000000002"/>
    <n v="32524.4784"/>
    <s v=""/>
    <s v=""/>
    <s v=""/>
  </r>
  <r>
    <x v="540"/>
    <x v="5"/>
    <x v="1"/>
    <x v="0"/>
    <n v="74439"/>
    <n v="37963.89"/>
    <s v=""/>
    <s v=""/>
    <s v=""/>
  </r>
  <r>
    <x v="540"/>
    <x v="0"/>
    <x v="0"/>
    <x v="3"/>
    <n v="20427.12"/>
    <n v="14707.526399999999"/>
    <s v=""/>
    <s v=""/>
    <s v=""/>
  </r>
  <r>
    <x v="541"/>
    <x v="0"/>
    <x v="0"/>
    <x v="2"/>
    <n v="9379.7999999999993"/>
    <n v="4877.4960000000001"/>
    <n v="583.20000000000005"/>
    <s v=""/>
    <n v="146.4"/>
  </r>
  <r>
    <x v="542"/>
    <x v="3"/>
    <x v="1"/>
    <x v="2"/>
    <n v="16883.64"/>
    <n v="10805.5296"/>
    <n v="819.5"/>
    <s v=""/>
    <n v="324.20000000000005"/>
  </r>
  <r>
    <x v="543"/>
    <x v="4"/>
    <x v="2"/>
    <x v="1"/>
    <n v="227.39999999999998"/>
    <n v="131.89199999999997"/>
    <n v="850.5"/>
    <s v=""/>
    <n v="4"/>
  </r>
  <r>
    <x v="544"/>
    <x v="0"/>
    <x v="0"/>
    <x v="2"/>
    <n v="16883.64"/>
    <n v="10974.366"/>
    <n v="509.8"/>
    <s v=""/>
    <n v="329.3"/>
  </r>
  <r>
    <x v="544"/>
    <x v="3"/>
    <x v="1"/>
    <x v="2"/>
    <n v="14069.76"/>
    <n v="9989.5295999999998"/>
    <s v=""/>
    <s v=""/>
    <s v=""/>
  </r>
  <r>
    <x v="544"/>
    <x v="0"/>
    <x v="0"/>
    <x v="2"/>
    <n v="347.4"/>
    <n v="191.07"/>
    <s v=""/>
    <s v=""/>
    <s v=""/>
  </r>
  <r>
    <x v="544"/>
    <x v="3"/>
    <x v="1"/>
    <x v="0"/>
    <n v="347.4"/>
    <n v="229.28399999999999"/>
    <s v=""/>
    <s v=""/>
    <s v=""/>
  </r>
  <r>
    <x v="545"/>
    <x v="0"/>
    <x v="0"/>
    <x v="0"/>
    <n v="14069.76"/>
    <n v="10270.924800000001"/>
    <n v="268.70000000000005"/>
    <s v=""/>
    <n v="308.20000000000005"/>
  </r>
  <r>
    <x v="545"/>
    <x v="0"/>
    <x v="0"/>
    <x v="2"/>
    <n v="347.4"/>
    <n v="173.7"/>
    <s v=""/>
    <s v=""/>
    <s v=""/>
  </r>
  <r>
    <x v="546"/>
    <x v="1"/>
    <x v="0"/>
    <x v="0"/>
    <n v="33959.279999999999"/>
    <n v="17319.232799999998"/>
    <n v="1287.0999999999999"/>
    <s v=""/>
    <n v="519.6"/>
  </r>
  <r>
    <x v="546"/>
    <x v="5"/>
    <x v="1"/>
    <x v="1"/>
    <n v="14887.800000000001"/>
    <n v="9081.5580000000009"/>
    <s v=""/>
    <s v=""/>
    <s v=""/>
  </r>
  <r>
    <x v="547"/>
    <x v="0"/>
    <x v="0"/>
    <x v="2"/>
    <n v="694.8"/>
    <n v="354.34799999999996"/>
    <n v="46.5"/>
    <s v=""/>
    <n v="10.7"/>
  </r>
  <r>
    <x v="547"/>
    <x v="5"/>
    <x v="1"/>
    <x v="2"/>
    <n v="551.40000000000009"/>
    <n v="391.49400000000003"/>
    <s v=""/>
    <s v=""/>
    <s v=""/>
  </r>
  <r>
    <x v="547"/>
    <x v="5"/>
    <x v="1"/>
    <x v="1"/>
    <n v="74439"/>
    <n v="54340.47"/>
    <s v=""/>
    <s v=""/>
    <s v=""/>
  </r>
  <r>
    <x v="548"/>
    <x v="0"/>
    <x v="0"/>
    <x v="2"/>
    <n v="11255.76"/>
    <n v="5965.5528000000004"/>
    <n v="1007.7"/>
    <s v=""/>
    <n v="179"/>
  </r>
  <r>
    <x v="548"/>
    <x v="1"/>
    <x v="0"/>
    <x v="1"/>
    <n v="1341.6"/>
    <n v="778.12799999999993"/>
    <s v=""/>
    <s v=""/>
    <s v=""/>
  </r>
  <r>
    <x v="549"/>
    <x v="3"/>
    <x v="1"/>
    <x v="0"/>
    <n v="2431.8000000000002"/>
    <n v="1361.8080000000002"/>
    <n v="362.90000000000003"/>
    <s v=""/>
    <n v="40.9"/>
  </r>
  <r>
    <x v="549"/>
    <x v="4"/>
    <x v="2"/>
    <x v="2"/>
    <n v="7367.76"/>
    <n v="5525.82"/>
    <s v=""/>
    <s v=""/>
    <s v=""/>
  </r>
  <r>
    <x v="549"/>
    <x v="5"/>
    <x v="1"/>
    <x v="3"/>
    <n v="3859.7999999999997"/>
    <n v="1968.4979999999998"/>
    <s v=""/>
    <s v=""/>
    <s v=""/>
  </r>
  <r>
    <x v="550"/>
    <x v="1"/>
    <x v="0"/>
    <x v="3"/>
    <n v="36223.199999999997"/>
    <n v="21009.455999999998"/>
    <n v="480.70000000000005"/>
    <s v=""/>
    <n v="630.30000000000007"/>
  </r>
  <r>
    <x v="550"/>
    <x v="0"/>
    <x v="0"/>
    <x v="2"/>
    <n v="16883.64"/>
    <n v="12156.220799999999"/>
    <s v=""/>
    <s v=""/>
    <s v=""/>
  </r>
  <r>
    <x v="550"/>
    <x v="8"/>
    <x v="1"/>
    <x v="2"/>
    <n v="19017.239999999998"/>
    <n v="10079.137199999999"/>
    <s v=""/>
    <s v=""/>
    <n v="291.3"/>
  </r>
  <r>
    <x v="550"/>
    <x v="0"/>
    <x v="0"/>
    <x v="2"/>
    <n v="1042.1999999999998"/>
    <n v="729.53999999999985"/>
    <s v=""/>
    <s v=""/>
    <s v=""/>
  </r>
  <r>
    <x v="551"/>
    <x v="0"/>
    <x v="0"/>
    <x v="1"/>
    <n v="347.4"/>
    <n v="253.60199999999998"/>
    <n v="267"/>
    <s v=""/>
    <n v="7.6999999999999993"/>
  </r>
  <r>
    <x v="551"/>
    <x v="3"/>
    <x v="1"/>
    <x v="0"/>
    <n v="32829.360000000001"/>
    <n v="19697.615999999998"/>
    <s v=""/>
    <s v=""/>
    <s v=""/>
  </r>
  <r>
    <x v="552"/>
    <x v="5"/>
    <x v="1"/>
    <x v="1"/>
    <n v="31264.44"/>
    <n v="19383.952799999999"/>
    <n v="556.5"/>
    <s v=""/>
    <n v="581.6"/>
  </r>
  <r>
    <x v="553"/>
    <x v="4"/>
    <x v="2"/>
    <x v="1"/>
    <n v="6139.7999999999993"/>
    <n v="4052.2679999999996"/>
    <n v="249.79999999999998"/>
    <s v=""/>
    <n v="121.6"/>
  </r>
  <r>
    <x v="554"/>
    <x v="0"/>
    <x v="0"/>
    <x v="2"/>
    <n v="19697.64"/>
    <n v="11818.583999999999"/>
    <n v="641.4"/>
    <s v=""/>
    <n v="354.6"/>
  </r>
  <r>
    <x v="555"/>
    <x v="5"/>
    <x v="1"/>
    <x v="2"/>
    <n v="1102.8000000000002"/>
    <n v="827.10000000000014"/>
    <n v="707.5"/>
    <s v=""/>
    <n v="24.900000000000002"/>
  </r>
  <r>
    <x v="555"/>
    <x v="8"/>
    <x v="1"/>
    <x v="3"/>
    <n v="335.4"/>
    <n v="234.77999999999997"/>
    <s v=""/>
    <s v=""/>
    <s v=""/>
  </r>
  <r>
    <x v="555"/>
    <x v="3"/>
    <x v="1"/>
    <x v="2"/>
    <n v="694.8"/>
    <n v="361.29599999999999"/>
    <s v=""/>
    <s v=""/>
    <s v=""/>
  </r>
  <r>
    <x v="556"/>
    <x v="0"/>
    <x v="0"/>
    <x v="1"/>
    <n v="11255.76"/>
    <n v="8441.82"/>
    <n v="1110.5"/>
    <s v=""/>
    <n v="253.29999999999998"/>
  </r>
  <r>
    <x v="557"/>
    <x v="0"/>
    <x v="0"/>
    <x v="3"/>
    <n v="1042.1999999999998"/>
    <n v="531.52199999999993"/>
    <n v="142.9"/>
    <s v=""/>
    <n v="16"/>
  </r>
  <r>
    <x v="557"/>
    <x v="8"/>
    <x v="1"/>
    <x v="0"/>
    <n v="26563.68"/>
    <n v="18063.3024"/>
    <s v=""/>
    <s v=""/>
    <s v=""/>
  </r>
  <r>
    <x v="557"/>
    <x v="0"/>
    <x v="0"/>
    <x v="2"/>
    <n v="11255.76"/>
    <n v="6415.7831999999999"/>
    <s v=""/>
    <s v=""/>
    <s v=""/>
  </r>
  <r>
    <x v="558"/>
    <x v="0"/>
    <x v="0"/>
    <x v="0"/>
    <n v="694.8"/>
    <n v="430.77599999999995"/>
    <n v="899.1"/>
    <s v=""/>
    <n v="13"/>
  </r>
  <r>
    <x v="558"/>
    <x v="0"/>
    <x v="0"/>
    <x v="1"/>
    <n v="1737"/>
    <n v="1285.3799999999999"/>
    <s v=""/>
    <s v=""/>
    <s v=""/>
  </r>
  <r>
    <x v="559"/>
    <x v="5"/>
    <x v="1"/>
    <x v="1"/>
    <n v="4962.6000000000004"/>
    <n v="3721.9500000000003"/>
    <n v="764.9"/>
    <s v=""/>
    <n v="111.69999999999999"/>
  </r>
  <r>
    <x v="559"/>
    <x v="0"/>
    <x v="0"/>
    <x v="0"/>
    <n v="694.8"/>
    <n v="493.30799999999994"/>
    <s v=""/>
    <s v=""/>
    <s v=""/>
  </r>
  <r>
    <x v="559"/>
    <x v="0"/>
    <x v="0"/>
    <x v="1"/>
    <n v="16883.64"/>
    <n v="10130.183999999999"/>
    <s v=""/>
    <s v=""/>
    <n v="291.3"/>
  </r>
  <r>
    <x v="560"/>
    <x v="3"/>
    <x v="1"/>
    <x v="2"/>
    <n v="14069.76"/>
    <n v="8582.5535999999993"/>
    <n v="147.79999999999998"/>
    <s v=""/>
    <n v="257.5"/>
  </r>
  <r>
    <x v="560"/>
    <x v="0"/>
    <x v="0"/>
    <x v="2"/>
    <n v="28139.399999999998"/>
    <n v="16883.64"/>
    <s v=""/>
    <s v=""/>
    <n v="291.3"/>
  </r>
  <r>
    <x v="560"/>
    <x v="0"/>
    <x v="0"/>
    <x v="2"/>
    <n v="16883.64"/>
    <n v="9117.1656000000003"/>
    <s v=""/>
    <s v=""/>
    <s v=""/>
  </r>
  <r>
    <x v="561"/>
    <x v="0"/>
    <x v="0"/>
    <x v="1"/>
    <n v="1042.1999999999998"/>
    <n v="739.96199999999988"/>
    <n v="519.5"/>
    <s v=""/>
    <n v="22.200000000000003"/>
  </r>
  <r>
    <x v="562"/>
    <x v="0"/>
    <x v="0"/>
    <x v="0"/>
    <n v="14069.76"/>
    <n v="9708.134399999999"/>
    <n v="149"/>
    <s v=""/>
    <n v="291.3"/>
  </r>
  <r>
    <x v="562"/>
    <x v="0"/>
    <x v="0"/>
    <x v="1"/>
    <n v="1737"/>
    <n v="1215.8999999999999"/>
    <s v=""/>
    <s v=""/>
    <s v=""/>
  </r>
  <r>
    <x v="563"/>
    <x v="0"/>
    <x v="0"/>
    <x v="0"/>
    <n v="11255.76"/>
    <n v="7653.9168000000009"/>
    <n v="464.70000000000005"/>
    <n v="59317"/>
    <n v="229.7"/>
  </r>
  <r>
    <x v="563"/>
    <x v="5"/>
    <x v="1"/>
    <x v="3"/>
    <n v="22331.760000000002"/>
    <n v="13175.7384"/>
    <s v=""/>
    <s v=""/>
    <s v=""/>
  </r>
  <r>
    <x v="563"/>
    <x v="3"/>
    <x v="1"/>
    <x v="2"/>
    <n v="694.8"/>
    <n v="354.34799999999996"/>
    <s v=""/>
    <s v=""/>
    <s v=""/>
  </r>
  <r>
    <x v="563"/>
    <x v="5"/>
    <x v="1"/>
    <x v="1"/>
    <n v="78160.92"/>
    <n v="52367.816400000003"/>
    <s v=""/>
    <s v=""/>
    <s v=""/>
  </r>
  <r>
    <x v="564"/>
    <x v="3"/>
    <x v="1"/>
    <x v="0"/>
    <n v="11255.76"/>
    <n v="6078.1104000000005"/>
    <n v="616.70000000000005"/>
    <s v=""/>
    <n v="182.4"/>
  </r>
  <r>
    <x v="564"/>
    <x v="0"/>
    <x v="0"/>
    <x v="2"/>
    <n v="347.4"/>
    <n v="204.96599999999998"/>
    <s v=""/>
    <s v=""/>
    <s v=""/>
  </r>
  <r>
    <x v="565"/>
    <x v="5"/>
    <x v="1"/>
    <x v="1"/>
    <n v="22331.760000000002"/>
    <n v="11389.197600000001"/>
    <n v="594.5"/>
    <s v=""/>
    <n v="341.70000000000005"/>
  </r>
  <r>
    <x v="565"/>
    <x v="0"/>
    <x v="0"/>
    <x v="2"/>
    <n v="1042.1999999999998"/>
    <n v="594.05399999999986"/>
    <s v=""/>
    <s v=""/>
    <s v=""/>
  </r>
  <r>
    <x v="565"/>
    <x v="5"/>
    <x v="1"/>
    <x v="3"/>
    <n v="35730.720000000001"/>
    <n v="25726.118399999999"/>
    <s v=""/>
    <s v=""/>
    <s v=""/>
  </r>
  <r>
    <x v="566"/>
    <x v="3"/>
    <x v="1"/>
    <x v="2"/>
    <n v="694.8"/>
    <n v="382.14"/>
    <n v="567.20000000000005"/>
    <s v=""/>
    <n v="11.5"/>
  </r>
  <r>
    <x v="566"/>
    <x v="4"/>
    <x v="2"/>
    <x v="1"/>
    <n v="227.39999999999998"/>
    <n v="161.45399999999998"/>
    <s v=""/>
    <s v=""/>
    <s v=""/>
  </r>
  <r>
    <x v="567"/>
    <x v="7"/>
    <x v="0"/>
    <x v="3"/>
    <n v="299.39999999999998"/>
    <n v="197.60399999999998"/>
    <n v="311.10000000000002"/>
    <s v=""/>
    <n v="6"/>
  </r>
  <r>
    <x v="567"/>
    <x v="3"/>
    <x v="1"/>
    <x v="0"/>
    <n v="11255.76"/>
    <n v="6078.1104000000005"/>
    <s v=""/>
    <s v=""/>
    <s v=""/>
  </r>
  <r>
    <x v="567"/>
    <x v="6"/>
    <x v="2"/>
    <x v="3"/>
    <n v="718.2"/>
    <n v="380.64600000000002"/>
    <s v=""/>
    <s v=""/>
    <s v=""/>
  </r>
  <r>
    <x v="567"/>
    <x v="0"/>
    <x v="0"/>
    <x v="1"/>
    <n v="694.8"/>
    <n v="347.4"/>
    <s v=""/>
    <s v=""/>
    <s v=""/>
  </r>
  <r>
    <x v="568"/>
    <x v="1"/>
    <x v="0"/>
    <x v="3"/>
    <n v="38487.120000000003"/>
    <n v="26556.112799999999"/>
    <n v="1218.8"/>
    <s v=""/>
    <n v="796.7"/>
  </r>
  <r>
    <x v="569"/>
    <x v="1"/>
    <x v="0"/>
    <x v="2"/>
    <n v="16300.439999999999"/>
    <n v="11410.307999999999"/>
    <n v="519"/>
    <s v=""/>
    <n v="342.40000000000003"/>
  </r>
  <r>
    <x v="569"/>
    <x v="5"/>
    <x v="1"/>
    <x v="2"/>
    <n v="22331.760000000002"/>
    <n v="12952.4208"/>
    <s v=""/>
    <s v=""/>
    <s v=""/>
  </r>
  <r>
    <x v="569"/>
    <x v="0"/>
    <x v="0"/>
    <x v="1"/>
    <n v="1042.1999999999998"/>
    <n v="646.16399999999987"/>
    <s v=""/>
    <s v=""/>
    <s v=""/>
  </r>
  <r>
    <x v="570"/>
    <x v="0"/>
    <x v="0"/>
    <x v="0"/>
    <n v="694.8"/>
    <n v="375.19200000000001"/>
    <n v="805.4"/>
    <s v=""/>
    <n v="11.299999999999999"/>
  </r>
  <r>
    <x v="570"/>
    <x v="5"/>
    <x v="1"/>
    <x v="2"/>
    <n v="1102.8000000000002"/>
    <n v="551.40000000000009"/>
    <s v=""/>
    <s v=""/>
    <s v=""/>
  </r>
  <r>
    <x v="570"/>
    <x v="0"/>
    <x v="0"/>
    <x v="0"/>
    <n v="16883.64"/>
    <n v="9454.8384000000005"/>
    <s v=""/>
    <s v=""/>
    <s v=""/>
  </r>
  <r>
    <x v="571"/>
    <x v="7"/>
    <x v="0"/>
    <x v="1"/>
    <n v="26272.32"/>
    <n v="13398.8832"/>
    <n v="614.80000000000007"/>
    <s v=""/>
    <n v="402"/>
  </r>
  <r>
    <x v="572"/>
    <x v="0"/>
    <x v="0"/>
    <x v="3"/>
    <n v="2431.8000000000002"/>
    <n v="1215.9000000000001"/>
    <n v="962.9"/>
    <s v=""/>
    <n v="36.5"/>
  </r>
  <r>
    <x v="572"/>
    <x v="0"/>
    <x v="0"/>
    <x v="1"/>
    <n v="9379.7999999999993"/>
    <n v="5065.0919999999996"/>
    <s v=""/>
    <s v=""/>
    <s v=""/>
  </r>
  <r>
    <x v="572"/>
    <x v="0"/>
    <x v="0"/>
    <x v="1"/>
    <n v="1042.1999999999998"/>
    <n v="760.80599999999981"/>
    <s v=""/>
    <s v=""/>
    <s v=""/>
  </r>
  <r>
    <x v="572"/>
    <x v="0"/>
    <x v="0"/>
    <x v="2"/>
    <n v="694.8"/>
    <n v="500.25599999999997"/>
    <s v=""/>
    <s v=""/>
    <s v=""/>
  </r>
  <r>
    <x v="572"/>
    <x v="4"/>
    <x v="2"/>
    <x v="3"/>
    <n v="7367.76"/>
    <n v="4789.0439999999999"/>
    <s v=""/>
    <s v=""/>
    <s v=""/>
  </r>
  <r>
    <x v="573"/>
    <x v="3"/>
    <x v="1"/>
    <x v="1"/>
    <n v="25012.800000000003"/>
    <n v="14257.296"/>
    <n v="957.7"/>
    <s v=""/>
    <n v="427.8"/>
  </r>
  <r>
    <x v="574"/>
    <x v="0"/>
    <x v="0"/>
    <x v="0"/>
    <n v="347.4"/>
    <n v="253.60199999999998"/>
    <n v="121.19999999999999"/>
    <s v=""/>
    <n v="7.6999999999999993"/>
  </r>
  <r>
    <x v="575"/>
    <x v="2"/>
    <x v="1"/>
    <x v="3"/>
    <n v="1042.1999999999998"/>
    <n v="635.74199999999985"/>
    <n v="832.7"/>
    <s v=""/>
    <n v="19.100000000000001"/>
  </r>
  <r>
    <x v="576"/>
    <x v="5"/>
    <x v="1"/>
    <x v="0"/>
    <n v="22331.760000000002"/>
    <n v="13175.7384"/>
    <n v="393.3"/>
    <s v=""/>
    <n v="395.3"/>
  </r>
  <r>
    <x v="576"/>
    <x v="1"/>
    <x v="0"/>
    <x v="0"/>
    <n v="10866.960000000001"/>
    <n v="5759.488800000001"/>
    <s v=""/>
    <s v=""/>
    <s v=""/>
  </r>
  <r>
    <x v="576"/>
    <x v="2"/>
    <x v="1"/>
    <x v="2"/>
    <n v="694.8"/>
    <n v="444.67199999999997"/>
    <s v=""/>
    <s v=""/>
    <s v=""/>
  </r>
  <r>
    <x v="577"/>
    <x v="0"/>
    <x v="0"/>
    <x v="0"/>
    <n v="9379.7999999999993"/>
    <n v="4689.8999999999996"/>
    <n v="181.29999999999998"/>
    <s v=""/>
    <n v="140.69999999999999"/>
  </r>
  <r>
    <x v="577"/>
    <x v="2"/>
    <x v="1"/>
    <x v="0"/>
    <n v="37519.199999999997"/>
    <n v="23637.095999999998"/>
    <s v=""/>
    <s v=""/>
    <s v=""/>
  </r>
  <r>
    <x v="578"/>
    <x v="0"/>
    <x v="0"/>
    <x v="2"/>
    <n v="694.8"/>
    <n v="479.41199999999992"/>
    <n v="535.80000000000007"/>
    <s v=""/>
    <n v="14.4"/>
  </r>
  <r>
    <x v="578"/>
    <x v="0"/>
    <x v="0"/>
    <x v="1"/>
    <n v="694.8"/>
    <n v="458.56799999999998"/>
    <s v=""/>
    <s v=""/>
    <s v=""/>
  </r>
  <r>
    <x v="578"/>
    <x v="0"/>
    <x v="0"/>
    <x v="0"/>
    <n v="1042.1999999999998"/>
    <n v="656.5859999999999"/>
    <s v=""/>
    <s v=""/>
    <s v=""/>
  </r>
  <r>
    <x v="578"/>
    <x v="0"/>
    <x v="0"/>
    <x v="2"/>
    <n v="694.8"/>
    <n v="375.19200000000001"/>
    <s v=""/>
    <s v=""/>
    <s v=""/>
  </r>
  <r>
    <x v="579"/>
    <x v="0"/>
    <x v="0"/>
    <x v="2"/>
    <n v="14069.76"/>
    <n v="8019.7631999999994"/>
    <n v="210"/>
    <s v=""/>
    <n v="240.6"/>
  </r>
  <r>
    <x v="580"/>
    <x v="0"/>
    <x v="0"/>
    <x v="2"/>
    <n v="11255.76"/>
    <n v="7991.5895999999993"/>
    <n v="416.5"/>
    <s v=""/>
    <n v="239.79999999999998"/>
  </r>
  <r>
    <x v="580"/>
    <x v="0"/>
    <x v="0"/>
    <x v="2"/>
    <n v="1042.1999999999998"/>
    <n v="594.05399999999986"/>
    <s v=""/>
    <s v=""/>
    <s v=""/>
  </r>
  <r>
    <x v="581"/>
    <x v="8"/>
    <x v="1"/>
    <x v="1"/>
    <n v="13583.76"/>
    <n v="7063.5552000000007"/>
    <n v="553.20000000000005"/>
    <s v=""/>
    <n v="212"/>
  </r>
  <r>
    <x v="581"/>
    <x v="4"/>
    <x v="2"/>
    <x v="1"/>
    <n v="454.79999999999995"/>
    <n v="231.94799999999998"/>
    <s v=""/>
    <s v=""/>
    <s v=""/>
  </r>
  <r>
    <x v="582"/>
    <x v="6"/>
    <x v="2"/>
    <x v="2"/>
    <n v="1197"/>
    <n v="706.23"/>
    <n v="83.5"/>
    <s v=""/>
    <n v="21.200000000000003"/>
  </r>
  <r>
    <x v="582"/>
    <x v="5"/>
    <x v="1"/>
    <x v="2"/>
    <n v="32422.32"/>
    <n v="23344.070400000001"/>
    <s v=""/>
    <s v=""/>
    <s v=""/>
  </r>
  <r>
    <x v="583"/>
    <x v="7"/>
    <x v="0"/>
    <x v="1"/>
    <n v="28293.360000000001"/>
    <n v="14146.68"/>
    <n v="535.6"/>
    <s v=""/>
    <n v="424.5"/>
  </r>
  <r>
    <x v="583"/>
    <x v="6"/>
    <x v="2"/>
    <x v="3"/>
    <n v="4309.2000000000007"/>
    <n v="2370.0600000000004"/>
    <s v=""/>
    <s v=""/>
    <s v=""/>
  </r>
  <r>
    <x v="584"/>
    <x v="1"/>
    <x v="0"/>
    <x v="1"/>
    <n v="36223.199999999997"/>
    <n v="22458.383999999998"/>
    <n v="680.30000000000007"/>
    <s v=""/>
    <n v="673.80000000000007"/>
  </r>
  <r>
    <x v="584"/>
    <x v="1"/>
    <x v="0"/>
    <x v="2"/>
    <n v="13583.76"/>
    <n v="9236.9567999999999"/>
    <s v=""/>
    <s v=""/>
    <s v=""/>
  </r>
  <r>
    <x v="584"/>
    <x v="0"/>
    <x v="0"/>
    <x v="2"/>
    <n v="1042.1999999999998"/>
    <n v="739.96199999999988"/>
    <s v=""/>
    <s v=""/>
    <s v=""/>
  </r>
  <r>
    <x v="584"/>
    <x v="1"/>
    <x v="0"/>
    <x v="1"/>
    <n v="3018.6000000000004"/>
    <n v="1901.7180000000003"/>
    <s v=""/>
    <s v=""/>
    <s v=""/>
  </r>
  <r>
    <x v="585"/>
    <x v="0"/>
    <x v="0"/>
    <x v="1"/>
    <n v="14069.76"/>
    <n v="9567.4368000000013"/>
    <n v="647.30000000000007"/>
    <s v=""/>
    <n v="287.10000000000002"/>
  </r>
  <r>
    <x v="586"/>
    <x v="5"/>
    <x v="1"/>
    <x v="2"/>
    <n v="17865.36"/>
    <n v="9825.9480000000003"/>
    <n v="189.5"/>
    <s v=""/>
    <n v="294.8"/>
  </r>
  <r>
    <x v="586"/>
    <x v="1"/>
    <x v="0"/>
    <x v="2"/>
    <n v="335.4"/>
    <n v="218.01"/>
    <s v=""/>
    <s v=""/>
    <s v=""/>
  </r>
  <r>
    <x v="586"/>
    <x v="1"/>
    <x v="0"/>
    <x v="0"/>
    <n v="1341.6"/>
    <n v="872.04"/>
    <s v=""/>
    <s v=""/>
    <s v=""/>
  </r>
  <r>
    <x v="586"/>
    <x v="3"/>
    <x v="1"/>
    <x v="1"/>
    <n v="2084.3999999999996"/>
    <n v="1521.6119999999996"/>
    <s v=""/>
    <s v=""/>
    <n v="291.3"/>
  </r>
  <r>
    <x v="586"/>
    <x v="7"/>
    <x v="0"/>
    <x v="0"/>
    <n v="2694.6000000000004"/>
    <n v="1886.22"/>
    <s v=""/>
    <s v=""/>
    <s v=""/>
  </r>
  <r>
    <x v="587"/>
    <x v="0"/>
    <x v="0"/>
    <x v="2"/>
    <n v="11255.76"/>
    <n v="8104.1471999999994"/>
    <n v="246.7"/>
    <s v=""/>
    <n v="243.2"/>
  </r>
  <r>
    <x v="588"/>
    <x v="8"/>
    <x v="1"/>
    <x v="2"/>
    <n v="13583.76"/>
    <n v="9508.6319999999996"/>
    <n v="879.80000000000007"/>
    <s v=""/>
    <n v="285.3"/>
  </r>
  <r>
    <x v="588"/>
    <x v="0"/>
    <x v="0"/>
    <x v="3"/>
    <n v="2779.2"/>
    <n v="2056.6079999999997"/>
    <s v=""/>
    <s v=""/>
    <s v=""/>
  </r>
  <r>
    <x v="588"/>
    <x v="0"/>
    <x v="0"/>
    <x v="3"/>
    <n v="1042.1999999999998"/>
    <n v="698.27399999999989"/>
    <s v=""/>
    <s v=""/>
    <s v=""/>
  </r>
  <r>
    <x v="588"/>
    <x v="3"/>
    <x v="1"/>
    <x v="1"/>
    <n v="1042.1999999999998"/>
    <n v="521.09999999999991"/>
    <s v=""/>
    <s v=""/>
    <s v=""/>
  </r>
  <r>
    <x v="588"/>
    <x v="0"/>
    <x v="0"/>
    <x v="1"/>
    <n v="14069.76"/>
    <n v="8160.4607999999998"/>
    <s v=""/>
    <s v=""/>
    <s v=""/>
  </r>
  <r>
    <x v="589"/>
    <x v="0"/>
    <x v="0"/>
    <x v="3"/>
    <n v="2084.3999999999996"/>
    <n v="1313.1719999999998"/>
    <n v="788.5"/>
    <s v=""/>
    <n v="39.4"/>
  </r>
  <r>
    <x v="589"/>
    <x v="3"/>
    <x v="1"/>
    <x v="2"/>
    <n v="9379.7999999999993"/>
    <n v="6096.87"/>
    <s v=""/>
    <s v=""/>
    <s v=""/>
  </r>
  <r>
    <x v="589"/>
    <x v="0"/>
    <x v="0"/>
    <x v="1"/>
    <n v="11255.76"/>
    <n v="7541.3592000000008"/>
    <s v=""/>
    <s v=""/>
    <s v=""/>
  </r>
  <r>
    <x v="589"/>
    <x v="6"/>
    <x v="2"/>
    <x v="2"/>
    <n v="32319"/>
    <n v="22946.489999999998"/>
    <s v=""/>
    <s v=""/>
    <s v=""/>
  </r>
  <r>
    <x v="589"/>
    <x v="1"/>
    <x v="0"/>
    <x v="0"/>
    <n v="38487.120000000003"/>
    <n v="20783.044800000003"/>
    <s v=""/>
    <s v=""/>
    <s v=""/>
  </r>
  <r>
    <x v="589"/>
    <x v="0"/>
    <x v="0"/>
    <x v="3"/>
    <n v="347.4"/>
    <n v="180.648"/>
    <s v=""/>
    <s v=""/>
    <s v=""/>
  </r>
  <r>
    <x v="590"/>
    <x v="3"/>
    <x v="1"/>
    <x v="1"/>
    <n v="20427.12"/>
    <n v="13073.3568"/>
    <n v="211.29999999999998"/>
    <s v=""/>
    <n v="392.3"/>
  </r>
  <r>
    <x v="591"/>
    <x v="0"/>
    <x v="0"/>
    <x v="2"/>
    <n v="347.4"/>
    <n v="204.96599999999998"/>
    <n v="655.1"/>
    <s v=""/>
    <n v="6.1999999999999993"/>
  </r>
  <r>
    <x v="591"/>
    <x v="0"/>
    <x v="0"/>
    <x v="2"/>
    <n v="347.4"/>
    <n v="211.91399999999999"/>
    <s v=""/>
    <s v=""/>
    <s v=""/>
  </r>
  <r>
    <x v="591"/>
    <x v="7"/>
    <x v="0"/>
    <x v="1"/>
    <n v="1497"/>
    <n v="943.11"/>
    <s v=""/>
    <s v=""/>
    <s v=""/>
  </r>
  <r>
    <x v="592"/>
    <x v="0"/>
    <x v="0"/>
    <x v="0"/>
    <n v="3126.6000000000004"/>
    <n v="2282.4180000000001"/>
    <n v="885.80000000000007"/>
    <n v="62852"/>
    <n v="68.5"/>
  </r>
  <r>
    <x v="593"/>
    <x v="0"/>
    <x v="0"/>
    <x v="1"/>
    <n v="39864.120000000003"/>
    <n v="27506.2428"/>
    <n v="706.6"/>
    <s v=""/>
    <n v="825.2"/>
  </r>
  <r>
    <x v="593"/>
    <x v="0"/>
    <x v="0"/>
    <x v="2"/>
    <n v="694.8"/>
    <n v="514.15199999999993"/>
    <s v=""/>
    <s v=""/>
    <s v=""/>
  </r>
  <r>
    <x v="594"/>
    <x v="0"/>
    <x v="0"/>
    <x v="0"/>
    <n v="694.8"/>
    <n v="437.72399999999999"/>
    <n v="238.6"/>
    <s v=""/>
    <n v="13.2"/>
  </r>
  <r>
    <x v="595"/>
    <x v="5"/>
    <x v="1"/>
    <x v="0"/>
    <n v="4962.6000000000004"/>
    <n v="2580.5520000000001"/>
    <n v="1039.0999999999999"/>
    <s v=""/>
    <n v="77.5"/>
  </r>
  <r>
    <x v="595"/>
    <x v="4"/>
    <x v="2"/>
    <x v="2"/>
    <n v="7367.76"/>
    <n v="5083.7543999999998"/>
    <s v=""/>
    <s v=""/>
    <s v=""/>
  </r>
  <r>
    <x v="595"/>
    <x v="0"/>
    <x v="0"/>
    <x v="1"/>
    <n v="25012.800000000003"/>
    <n v="16008.192000000003"/>
    <s v=""/>
    <s v=""/>
    <s v=""/>
  </r>
  <r>
    <x v="596"/>
    <x v="0"/>
    <x v="0"/>
    <x v="0"/>
    <n v="14069.76"/>
    <n v="8863.9488000000001"/>
    <n v="985.6"/>
    <s v=""/>
    <n v="266"/>
  </r>
  <r>
    <x v="597"/>
    <x v="5"/>
    <x v="1"/>
    <x v="1"/>
    <n v="26798.04"/>
    <n v="17686.706400000003"/>
    <n v="728.7"/>
    <s v=""/>
    <n v="530.70000000000005"/>
  </r>
  <r>
    <x v="597"/>
    <x v="3"/>
    <x v="1"/>
    <x v="2"/>
    <n v="14069.76"/>
    <n v="8160.4607999999998"/>
    <s v=""/>
    <s v=""/>
    <s v=""/>
  </r>
  <r>
    <x v="597"/>
    <x v="3"/>
    <x v="1"/>
    <x v="0"/>
    <n v="30484.32"/>
    <n v="17680.905599999998"/>
    <s v=""/>
    <s v=""/>
    <s v=""/>
  </r>
  <r>
    <x v="597"/>
    <x v="4"/>
    <x v="2"/>
    <x v="2"/>
    <n v="9209.76"/>
    <n v="5065.3680000000004"/>
    <s v=""/>
    <s v=""/>
    <s v=""/>
  </r>
  <r>
    <x v="598"/>
    <x v="3"/>
    <x v="1"/>
    <x v="1"/>
    <n v="347.4"/>
    <n v="184.12199999999999"/>
    <n v="55.2"/>
    <s v=""/>
    <n v="5.6"/>
  </r>
  <r>
    <x v="598"/>
    <x v="1"/>
    <x v="0"/>
    <x v="1"/>
    <n v="335.4"/>
    <n v="231.42599999999996"/>
    <s v=""/>
    <s v=""/>
    <s v=""/>
  </r>
  <r>
    <x v="598"/>
    <x v="3"/>
    <x v="1"/>
    <x v="0"/>
    <n v="22511.52"/>
    <n v="13056.6816"/>
    <s v=""/>
    <s v=""/>
    <s v=""/>
  </r>
  <r>
    <x v="598"/>
    <x v="1"/>
    <x v="0"/>
    <x v="1"/>
    <n v="43015.08"/>
    <n v="25809.047999999999"/>
    <s v=""/>
    <s v=""/>
    <s v=""/>
  </r>
  <r>
    <x v="599"/>
    <x v="8"/>
    <x v="1"/>
    <x v="0"/>
    <n v="335.4"/>
    <n v="244.84199999999998"/>
    <n v="563.1"/>
    <s v=""/>
    <n v="7.3999999999999995"/>
  </r>
  <r>
    <x v="599"/>
    <x v="0"/>
    <x v="0"/>
    <x v="0"/>
    <n v="46899"/>
    <n v="28608.39"/>
    <s v=""/>
    <s v=""/>
    <s v=""/>
  </r>
  <r>
    <x v="600"/>
    <x v="5"/>
    <x v="1"/>
    <x v="2"/>
    <n v="551.40000000000009"/>
    <n v="363.92400000000009"/>
    <n v="513.5"/>
    <s v=""/>
    <n v="11"/>
  </r>
  <r>
    <x v="601"/>
    <x v="0"/>
    <x v="0"/>
    <x v="0"/>
    <n v="2779.2"/>
    <n v="1806.48"/>
    <n v="581.1"/>
    <s v=""/>
    <n v="54.2"/>
  </r>
  <r>
    <x v="601"/>
    <x v="7"/>
    <x v="0"/>
    <x v="2"/>
    <n v="1197.5999999999999"/>
    <n v="862.27199999999993"/>
    <s v=""/>
    <s v=""/>
    <s v=""/>
  </r>
  <r>
    <x v="602"/>
    <x v="0"/>
    <x v="0"/>
    <x v="3"/>
    <n v="1389.6"/>
    <n v="1014.4079999999999"/>
    <n v="535.20000000000005"/>
    <s v=""/>
    <n v="30.5"/>
  </r>
  <r>
    <x v="603"/>
    <x v="1"/>
    <x v="0"/>
    <x v="0"/>
    <n v="36223.199999999997"/>
    <n v="23545.079999999998"/>
    <n v="1327.1999999999998"/>
    <s v=""/>
    <n v="706.4"/>
  </r>
  <r>
    <x v="604"/>
    <x v="3"/>
    <x v="1"/>
    <x v="3"/>
    <n v="14069.76"/>
    <n v="7456.9728000000005"/>
    <n v="335"/>
    <s v=""/>
    <n v="223.79999999999998"/>
  </r>
  <r>
    <x v="604"/>
    <x v="0"/>
    <x v="0"/>
    <x v="0"/>
    <n v="694.8"/>
    <n v="479.41199999999992"/>
    <s v=""/>
    <s v=""/>
    <s v=""/>
  </r>
  <r>
    <x v="605"/>
    <x v="1"/>
    <x v="0"/>
    <x v="0"/>
    <n v="47542.92"/>
    <n v="31853.756400000002"/>
    <n v="1198.3999999999999"/>
    <s v=""/>
    <n v="955.7"/>
  </r>
  <r>
    <x v="606"/>
    <x v="0"/>
    <x v="0"/>
    <x v="2"/>
    <n v="347.4"/>
    <n v="215.38799999999998"/>
    <n v="39.6"/>
    <s v=""/>
    <n v="6.5"/>
  </r>
  <r>
    <x v="606"/>
    <x v="0"/>
    <x v="0"/>
    <x v="2"/>
    <n v="1042.1999999999998"/>
    <n v="729.53999999999985"/>
    <s v=""/>
    <s v=""/>
    <s v=""/>
  </r>
  <r>
    <x v="607"/>
    <x v="1"/>
    <x v="0"/>
    <x v="2"/>
    <n v="19721.52"/>
    <n v="13805.064"/>
    <n v="909.7"/>
    <s v=""/>
    <n v="414.20000000000005"/>
  </r>
  <r>
    <x v="607"/>
    <x v="0"/>
    <x v="0"/>
    <x v="1"/>
    <n v="44554.080000000002"/>
    <n v="22277.040000000001"/>
    <s v=""/>
    <s v=""/>
    <s v=""/>
  </r>
  <r>
    <x v="608"/>
    <x v="3"/>
    <x v="1"/>
    <x v="1"/>
    <n v="14069.76"/>
    <n v="9567.4368000000013"/>
    <n v="651.20000000000005"/>
    <s v=""/>
    <n v="287.10000000000002"/>
  </r>
  <r>
    <x v="608"/>
    <x v="6"/>
    <x v="2"/>
    <x v="0"/>
    <n v="7756.5599999999995"/>
    <n v="4731.5015999999996"/>
    <s v=""/>
    <s v=""/>
    <s v=""/>
  </r>
  <r>
    <x v="608"/>
    <x v="2"/>
    <x v="1"/>
    <x v="2"/>
    <n v="46899"/>
    <n v="34236.269999999997"/>
    <s v=""/>
    <s v=""/>
    <s v=""/>
  </r>
  <r>
    <x v="608"/>
    <x v="0"/>
    <x v="0"/>
    <x v="0"/>
    <n v="347.4"/>
    <n v="218.86199999999999"/>
    <s v=""/>
    <s v=""/>
    <s v=""/>
  </r>
  <r>
    <x v="609"/>
    <x v="5"/>
    <x v="1"/>
    <x v="3"/>
    <n v="26798.04"/>
    <n v="19562.569200000002"/>
    <n v="927.2"/>
    <s v=""/>
    <n v="586.9"/>
  </r>
  <r>
    <x v="610"/>
    <x v="0"/>
    <x v="0"/>
    <x v="0"/>
    <n v="347.4"/>
    <n v="246.65399999999997"/>
    <n v="495.6"/>
    <s v=""/>
    <n v="7.3999999999999995"/>
  </r>
  <r>
    <x v="610"/>
    <x v="3"/>
    <x v="1"/>
    <x v="0"/>
    <n v="694.8"/>
    <n v="361.29599999999999"/>
    <s v=""/>
    <s v=""/>
    <s v=""/>
  </r>
  <r>
    <x v="611"/>
    <x v="3"/>
    <x v="1"/>
    <x v="2"/>
    <n v="1042.1999999999998"/>
    <n v="646.16399999999987"/>
    <n v="302.70000000000005"/>
    <s v=""/>
    <n v="19.400000000000002"/>
  </r>
  <r>
    <x v="611"/>
    <x v="0"/>
    <x v="0"/>
    <x v="1"/>
    <n v="1042.1999999999998"/>
    <n v="521.09999999999991"/>
    <s v=""/>
    <s v=""/>
    <s v=""/>
  </r>
  <r>
    <x v="612"/>
    <x v="4"/>
    <x v="2"/>
    <x v="2"/>
    <n v="2046.6000000000001"/>
    <n v="1391.6880000000001"/>
    <n v="620.1"/>
    <s v=""/>
    <n v="41.800000000000004"/>
  </r>
  <r>
    <x v="612"/>
    <x v="1"/>
    <x v="0"/>
    <x v="1"/>
    <n v="13583.76"/>
    <n v="7878.5807999999997"/>
    <s v=""/>
    <s v=""/>
    <s v=""/>
  </r>
  <r>
    <x v="613"/>
    <x v="5"/>
    <x v="1"/>
    <x v="0"/>
    <n v="551.40000000000009"/>
    <n v="297.75600000000009"/>
    <n v="401.70000000000005"/>
    <s v=""/>
    <n v="9"/>
  </r>
  <r>
    <x v="613"/>
    <x v="6"/>
    <x v="2"/>
    <x v="0"/>
    <n v="27471.120000000003"/>
    <n v="14559.693600000002"/>
    <s v=""/>
    <s v=""/>
    <s v=""/>
  </r>
  <r>
    <x v="614"/>
    <x v="5"/>
    <x v="1"/>
    <x v="1"/>
    <n v="1102.8000000000002"/>
    <n v="694.76400000000012"/>
    <n v="81.399999999999991"/>
    <s v=""/>
    <n v="20.900000000000002"/>
  </r>
  <r>
    <x v="614"/>
    <x v="0"/>
    <x v="0"/>
    <x v="3"/>
    <n v="30484.32"/>
    <n v="18595.4352"/>
    <s v=""/>
    <s v=""/>
    <s v=""/>
  </r>
  <r>
    <x v="614"/>
    <x v="6"/>
    <x v="2"/>
    <x v="1"/>
    <n v="1915.1999999999998"/>
    <n v="1168.2719999999999"/>
    <s v=""/>
    <s v=""/>
    <s v=""/>
  </r>
  <r>
    <x v="615"/>
    <x v="0"/>
    <x v="0"/>
    <x v="2"/>
    <n v="2431.8000000000002"/>
    <n v="1507.7160000000001"/>
    <n v="785.30000000000007"/>
    <s v=""/>
    <n v="45.300000000000004"/>
  </r>
  <r>
    <x v="616"/>
    <x v="4"/>
    <x v="2"/>
    <x v="2"/>
    <n v="682.2"/>
    <n v="511.65000000000003"/>
    <n v="740.7"/>
    <s v=""/>
    <n v="15.4"/>
  </r>
  <r>
    <x v="617"/>
    <x v="5"/>
    <x v="1"/>
    <x v="3"/>
    <n v="35730.720000000001"/>
    <n v="17865.36"/>
    <n v="1198.6999999999998"/>
    <s v=""/>
    <n v="536"/>
  </r>
  <r>
    <x v="617"/>
    <x v="1"/>
    <x v="0"/>
    <x v="2"/>
    <n v="9055.7999999999993"/>
    <n v="5071.2480000000005"/>
    <s v=""/>
    <s v=""/>
    <s v=""/>
  </r>
  <r>
    <x v="618"/>
    <x v="0"/>
    <x v="0"/>
    <x v="2"/>
    <n v="2084.3999999999996"/>
    <n v="1479.9239999999998"/>
    <n v="431.5"/>
    <s v=""/>
    <n v="44.4"/>
  </r>
  <r>
    <x v="618"/>
    <x v="5"/>
    <x v="1"/>
    <x v="0"/>
    <n v="22331.760000000002"/>
    <n v="16078.867200000001"/>
    <s v=""/>
    <s v=""/>
    <s v=""/>
  </r>
  <r>
    <x v="619"/>
    <x v="3"/>
    <x v="1"/>
    <x v="0"/>
    <n v="1042.1999999999998"/>
    <n v="719.11799999999982"/>
    <n v="254"/>
    <n v="58968"/>
    <n v="21.6"/>
  </r>
  <r>
    <x v="619"/>
    <x v="7"/>
    <x v="0"/>
    <x v="0"/>
    <n v="42439.92"/>
    <n v="21219.96"/>
    <s v=""/>
    <s v=""/>
    <s v=""/>
  </r>
  <r>
    <x v="620"/>
    <x v="4"/>
    <x v="2"/>
    <x v="1"/>
    <n v="682.2"/>
    <n v="382.03200000000004"/>
    <n v="72.099999999999994"/>
    <s v=""/>
    <n v="11.5"/>
  </r>
  <r>
    <x v="620"/>
    <x v="5"/>
    <x v="1"/>
    <x v="0"/>
    <n v="32422.32"/>
    <n v="22047.177600000003"/>
    <s v=""/>
    <s v=""/>
    <s v=""/>
  </r>
  <r>
    <x v="620"/>
    <x v="5"/>
    <x v="1"/>
    <x v="3"/>
    <n v="26798.04"/>
    <n v="15274.882799999999"/>
    <s v=""/>
    <s v=""/>
    <s v=""/>
  </r>
  <r>
    <x v="621"/>
    <x v="0"/>
    <x v="0"/>
    <x v="2"/>
    <n v="347.4"/>
    <n v="187.596"/>
    <n v="382.5"/>
    <s v=""/>
    <n v="5.6999999999999993"/>
  </r>
  <r>
    <x v="621"/>
    <x v="3"/>
    <x v="1"/>
    <x v="2"/>
    <n v="11255.76"/>
    <n v="8441.82"/>
    <s v=""/>
    <s v=""/>
    <s v=""/>
  </r>
  <r>
    <x v="621"/>
    <x v="0"/>
    <x v="0"/>
    <x v="0"/>
    <n v="2779.2"/>
    <n v="1667.5199999999998"/>
    <s v=""/>
    <s v=""/>
    <s v=""/>
  </r>
  <r>
    <x v="621"/>
    <x v="5"/>
    <x v="1"/>
    <x v="0"/>
    <n v="63273.120000000003"/>
    <n v="36698.409599999999"/>
    <s v=""/>
    <s v=""/>
    <s v=""/>
  </r>
  <r>
    <x v="621"/>
    <x v="5"/>
    <x v="1"/>
    <x v="1"/>
    <n v="17865.36"/>
    <n v="12505.752"/>
    <s v=""/>
    <s v=""/>
    <s v=""/>
  </r>
  <r>
    <x v="622"/>
    <x v="0"/>
    <x v="0"/>
    <x v="0"/>
    <n v="30484.32"/>
    <n v="20424.4944"/>
    <n v="554.70000000000005"/>
    <s v=""/>
    <n v="612.80000000000007"/>
  </r>
  <r>
    <x v="622"/>
    <x v="0"/>
    <x v="0"/>
    <x v="2"/>
    <n v="1737"/>
    <n v="1233.27"/>
    <s v=""/>
    <s v=""/>
    <s v=""/>
  </r>
  <r>
    <x v="622"/>
    <x v="0"/>
    <x v="0"/>
    <x v="1"/>
    <n v="11255.76"/>
    <n v="7879.0319999999992"/>
    <s v=""/>
    <s v=""/>
    <s v=""/>
  </r>
  <r>
    <x v="622"/>
    <x v="1"/>
    <x v="0"/>
    <x v="0"/>
    <n v="670.8"/>
    <n v="415.89599999999996"/>
    <s v=""/>
    <s v=""/>
    <s v=""/>
  </r>
  <r>
    <x v="623"/>
    <x v="0"/>
    <x v="0"/>
    <x v="0"/>
    <n v="16883.64"/>
    <n v="12493.893599999999"/>
    <n v="994.6"/>
    <s v=""/>
    <n v="374.90000000000003"/>
  </r>
  <r>
    <x v="623"/>
    <x v="2"/>
    <x v="1"/>
    <x v="0"/>
    <n v="2779.2"/>
    <n v="1806.48"/>
    <s v=""/>
    <s v=""/>
    <s v=""/>
  </r>
  <r>
    <x v="623"/>
    <x v="7"/>
    <x v="0"/>
    <x v="3"/>
    <n v="299.39999999999998"/>
    <n v="209.57999999999998"/>
    <s v=""/>
    <s v=""/>
    <s v=""/>
  </r>
  <r>
    <x v="623"/>
    <x v="1"/>
    <x v="0"/>
    <x v="3"/>
    <n v="10866.960000000001"/>
    <n v="6085.4976000000015"/>
    <s v=""/>
    <s v=""/>
    <s v=""/>
  </r>
  <r>
    <x v="623"/>
    <x v="3"/>
    <x v="1"/>
    <x v="1"/>
    <n v="1389.6"/>
    <n v="736.48799999999994"/>
    <s v=""/>
    <s v=""/>
    <s v=""/>
  </r>
  <r>
    <x v="624"/>
    <x v="2"/>
    <x v="1"/>
    <x v="1"/>
    <n v="3126.6000000000004"/>
    <n v="1782.162"/>
    <n v="823.80000000000007"/>
    <s v=""/>
    <n v="53.5"/>
  </r>
  <r>
    <x v="624"/>
    <x v="0"/>
    <x v="0"/>
    <x v="0"/>
    <n v="9379.7999999999993"/>
    <n v="6284.4659999999994"/>
    <s v=""/>
    <s v=""/>
    <s v=""/>
  </r>
  <r>
    <x v="624"/>
    <x v="3"/>
    <x v="1"/>
    <x v="2"/>
    <n v="347.4"/>
    <n v="225.81"/>
    <s v=""/>
    <s v=""/>
    <s v=""/>
  </r>
  <r>
    <x v="624"/>
    <x v="1"/>
    <x v="0"/>
    <x v="1"/>
    <n v="13583.76"/>
    <n v="8150.2559999999994"/>
    <s v=""/>
    <s v=""/>
    <s v=""/>
  </r>
  <r>
    <x v="625"/>
    <x v="8"/>
    <x v="1"/>
    <x v="0"/>
    <n v="43015.08"/>
    <n v="29250.254400000002"/>
    <n v="1200.6999999999998"/>
    <s v=""/>
    <n v="877.6"/>
  </r>
  <r>
    <x v="626"/>
    <x v="0"/>
    <x v="0"/>
    <x v="2"/>
    <n v="14069.76"/>
    <n v="7879.0656000000008"/>
    <n v="933.5"/>
    <s v=""/>
    <n v="236.4"/>
  </r>
  <r>
    <x v="627"/>
    <x v="7"/>
    <x v="0"/>
    <x v="2"/>
    <n v="598.79999999999995"/>
    <n v="443.11199999999997"/>
    <n v="167.4"/>
    <s v=""/>
    <n v="13.299999999999999"/>
  </r>
  <r>
    <x v="628"/>
    <x v="5"/>
    <x v="1"/>
    <x v="0"/>
    <n v="9925.2000000000007"/>
    <n v="7344.6480000000001"/>
    <n v="536.70000000000005"/>
    <s v=""/>
    <n v="220.4"/>
  </r>
  <r>
    <x v="629"/>
    <x v="5"/>
    <x v="1"/>
    <x v="0"/>
    <n v="551.40000000000009"/>
    <n v="358.41000000000008"/>
    <n v="242.4"/>
    <s v=""/>
    <n v="10.799999999999999"/>
  </r>
  <r>
    <x v="629"/>
    <x v="1"/>
    <x v="0"/>
    <x v="2"/>
    <n v="33959.279999999999"/>
    <n v="19356.789599999996"/>
    <s v=""/>
    <s v=""/>
    <s v=""/>
  </r>
  <r>
    <x v="629"/>
    <x v="5"/>
    <x v="1"/>
    <x v="0"/>
    <n v="2757"/>
    <n v="1902.33"/>
    <s v=""/>
    <s v=""/>
    <s v=""/>
  </r>
  <r>
    <x v="629"/>
    <x v="3"/>
    <x v="1"/>
    <x v="2"/>
    <n v="32829.360000000001"/>
    <n v="20682.496800000001"/>
    <s v=""/>
    <s v=""/>
    <s v=""/>
  </r>
  <r>
    <x v="630"/>
    <x v="0"/>
    <x v="0"/>
    <x v="2"/>
    <n v="35174.28"/>
    <n v="25325.481599999999"/>
    <n v="491.20000000000005"/>
    <s v=""/>
    <n v="759.80000000000007"/>
  </r>
  <r>
    <x v="630"/>
    <x v="3"/>
    <x v="1"/>
    <x v="0"/>
    <n v="14069.76"/>
    <n v="7597.6704000000009"/>
    <s v=""/>
    <s v=""/>
    <s v=""/>
  </r>
  <r>
    <x v="631"/>
    <x v="7"/>
    <x v="0"/>
    <x v="2"/>
    <n v="299.39999999999998"/>
    <n v="200.59799999999998"/>
    <n v="659.1"/>
    <s v=""/>
    <n v="6.1"/>
  </r>
  <r>
    <x v="631"/>
    <x v="3"/>
    <x v="1"/>
    <x v="2"/>
    <n v="694.8"/>
    <n v="486.35999999999996"/>
    <s v=""/>
    <s v=""/>
    <s v=""/>
  </r>
  <r>
    <x v="632"/>
    <x v="5"/>
    <x v="1"/>
    <x v="2"/>
    <n v="1102.8000000000002"/>
    <n v="628.596"/>
    <n v="271.10000000000002"/>
    <s v=""/>
    <n v="18.900000000000002"/>
  </r>
  <r>
    <x v="632"/>
    <x v="7"/>
    <x v="0"/>
    <x v="1"/>
    <n v="898.19999999999993"/>
    <n v="574.84799999999996"/>
    <s v=""/>
    <s v=""/>
    <s v=""/>
  </r>
  <r>
    <x v="633"/>
    <x v="5"/>
    <x v="1"/>
    <x v="0"/>
    <n v="1102.8000000000002"/>
    <n v="827.10000000000014"/>
    <n v="132.69999999999999"/>
    <s v=""/>
    <n v="24.900000000000002"/>
  </r>
  <r>
    <x v="633"/>
    <x v="1"/>
    <x v="0"/>
    <x v="2"/>
    <n v="13583.76"/>
    <n v="8965.2816000000003"/>
    <s v=""/>
    <s v=""/>
    <s v=""/>
  </r>
  <r>
    <x v="633"/>
    <x v="0"/>
    <x v="0"/>
    <x v="2"/>
    <n v="2084.3999999999996"/>
    <n v="1396.5479999999998"/>
    <s v=""/>
    <s v=""/>
    <s v=""/>
  </r>
  <r>
    <x v="634"/>
    <x v="4"/>
    <x v="2"/>
    <x v="0"/>
    <n v="454.79999999999995"/>
    <n v="341.09999999999997"/>
    <n v="202.1"/>
    <s v=""/>
    <n v="10.299999999999999"/>
  </r>
  <r>
    <x v="634"/>
    <x v="3"/>
    <x v="1"/>
    <x v="2"/>
    <n v="14069.76"/>
    <n v="8863.9488000000001"/>
    <s v=""/>
    <s v=""/>
    <s v=""/>
  </r>
  <r>
    <x v="634"/>
    <x v="6"/>
    <x v="2"/>
    <x v="1"/>
    <n v="9695.76"/>
    <n v="6690.0743999999995"/>
    <s v=""/>
    <s v=""/>
    <s v=""/>
  </r>
  <r>
    <x v="634"/>
    <x v="3"/>
    <x v="1"/>
    <x v="0"/>
    <n v="11255.76"/>
    <n v="7091.1288000000004"/>
    <s v=""/>
    <s v=""/>
    <s v=""/>
  </r>
  <r>
    <x v="635"/>
    <x v="0"/>
    <x v="0"/>
    <x v="0"/>
    <n v="11255.76"/>
    <n v="5965.5528000000004"/>
    <n v="463.3"/>
    <s v=""/>
    <n v="179"/>
  </r>
  <r>
    <x v="635"/>
    <x v="3"/>
    <x v="1"/>
    <x v="1"/>
    <n v="694.8"/>
    <n v="389.08800000000002"/>
    <s v=""/>
    <s v=""/>
    <s v=""/>
  </r>
  <r>
    <x v="635"/>
    <x v="1"/>
    <x v="0"/>
    <x v="0"/>
    <n v="10866.960000000001"/>
    <n v="6846.1848000000009"/>
    <s v=""/>
    <s v=""/>
    <s v=""/>
  </r>
  <r>
    <x v="635"/>
    <x v="0"/>
    <x v="0"/>
    <x v="1"/>
    <n v="16883.64"/>
    <n v="11649.711599999999"/>
    <s v=""/>
    <s v=""/>
    <s v=""/>
  </r>
  <r>
    <x v="635"/>
    <x v="0"/>
    <x v="0"/>
    <x v="1"/>
    <n v="46899"/>
    <n v="24856.47"/>
    <s v=""/>
    <s v=""/>
    <s v=""/>
  </r>
  <r>
    <x v="636"/>
    <x v="0"/>
    <x v="0"/>
    <x v="0"/>
    <n v="1389.6"/>
    <n v="917.13599999999997"/>
    <n v="761.30000000000007"/>
    <s v=""/>
    <n v="27.6"/>
  </r>
  <r>
    <x v="637"/>
    <x v="0"/>
    <x v="0"/>
    <x v="0"/>
    <n v="1042.1999999999998"/>
    <n v="604.47599999999989"/>
    <n v="966.30000000000007"/>
    <s v=""/>
    <n v="18.200000000000003"/>
  </r>
  <r>
    <x v="637"/>
    <x v="0"/>
    <x v="0"/>
    <x v="1"/>
    <n v="694.8"/>
    <n v="500.25599999999997"/>
    <s v=""/>
    <s v=""/>
    <s v=""/>
  </r>
  <r>
    <x v="638"/>
    <x v="0"/>
    <x v="0"/>
    <x v="1"/>
    <n v="46899"/>
    <n v="25325.460000000003"/>
    <n v="1087.1999999999998"/>
    <s v=""/>
    <n v="759.80000000000007"/>
  </r>
  <r>
    <x v="638"/>
    <x v="2"/>
    <x v="1"/>
    <x v="1"/>
    <n v="347.4"/>
    <n v="173.7"/>
    <s v=""/>
    <s v=""/>
    <s v=""/>
  </r>
  <r>
    <x v="638"/>
    <x v="5"/>
    <x v="1"/>
    <x v="1"/>
    <n v="43670.879999999997"/>
    <n v="26202.527999999998"/>
    <s v=""/>
    <s v=""/>
    <s v=""/>
  </r>
  <r>
    <x v="638"/>
    <x v="3"/>
    <x v="1"/>
    <x v="2"/>
    <n v="347.4"/>
    <n v="225.81"/>
    <s v=""/>
    <s v=""/>
    <s v=""/>
  </r>
  <r>
    <x v="638"/>
    <x v="3"/>
    <x v="1"/>
    <x v="1"/>
    <n v="11255.76"/>
    <n v="7091.1288000000004"/>
    <s v=""/>
    <s v=""/>
    <s v=""/>
  </r>
  <r>
    <x v="638"/>
    <x v="5"/>
    <x v="1"/>
    <x v="1"/>
    <n v="43670.879999999997"/>
    <n v="29696.198400000001"/>
    <s v=""/>
    <s v=""/>
    <s v=""/>
  </r>
  <r>
    <x v="639"/>
    <x v="3"/>
    <x v="1"/>
    <x v="2"/>
    <n v="49243.92"/>
    <n v="32993.426400000004"/>
    <n v="1329.6"/>
    <s v=""/>
    <n v="989.9"/>
  </r>
  <r>
    <x v="640"/>
    <x v="1"/>
    <x v="0"/>
    <x v="1"/>
    <n v="335.4"/>
    <n v="191.17799999999997"/>
    <n v="566.1"/>
    <s v=""/>
    <n v="5.8"/>
  </r>
  <r>
    <x v="640"/>
    <x v="5"/>
    <x v="1"/>
    <x v="0"/>
    <n v="2205.6000000000004"/>
    <n v="1411.5840000000003"/>
    <s v=""/>
    <s v=""/>
    <s v=""/>
  </r>
  <r>
    <x v="640"/>
    <x v="0"/>
    <x v="0"/>
    <x v="2"/>
    <n v="28139.399999999998"/>
    <n v="17727.822"/>
    <s v=""/>
    <s v=""/>
    <s v=""/>
  </r>
  <r>
    <x v="641"/>
    <x v="0"/>
    <x v="0"/>
    <x v="0"/>
    <n v="16883.64"/>
    <n v="9454.8384000000005"/>
    <n v="839.7"/>
    <s v=""/>
    <n v="283.70000000000005"/>
  </r>
  <r>
    <x v="641"/>
    <x v="0"/>
    <x v="0"/>
    <x v="2"/>
    <n v="19697.64"/>
    <n v="13985.3244"/>
    <s v=""/>
    <s v=""/>
    <s v=""/>
  </r>
  <r>
    <x v="642"/>
    <x v="5"/>
    <x v="1"/>
    <x v="2"/>
    <n v="551.40000000000009"/>
    <n v="352.89600000000007"/>
    <n v="416.5"/>
    <s v=""/>
    <n v="10.6"/>
  </r>
  <r>
    <x v="642"/>
    <x v="5"/>
    <x v="1"/>
    <x v="0"/>
    <n v="1654.1999999999998"/>
    <n v="1207.5659999999998"/>
    <s v=""/>
    <s v=""/>
    <s v=""/>
  </r>
  <r>
    <x v="642"/>
    <x v="8"/>
    <x v="1"/>
    <x v="1"/>
    <n v="335.4"/>
    <n v="171.054"/>
    <s v=""/>
    <s v=""/>
    <s v=""/>
  </r>
  <r>
    <x v="642"/>
    <x v="8"/>
    <x v="1"/>
    <x v="1"/>
    <n v="1677"/>
    <n v="1173.8999999999999"/>
    <s v=""/>
    <s v=""/>
    <s v=""/>
  </r>
  <r>
    <x v="642"/>
    <x v="7"/>
    <x v="0"/>
    <x v="3"/>
    <n v="2095.8000000000002"/>
    <n v="1320.354"/>
    <s v=""/>
    <s v=""/>
    <s v=""/>
  </r>
  <r>
    <x v="643"/>
    <x v="3"/>
    <x v="1"/>
    <x v="2"/>
    <n v="42209.159999999996"/>
    <n v="26591.770799999998"/>
    <n v="1399.6"/>
    <s v=""/>
    <n v="797.80000000000007"/>
  </r>
  <r>
    <x v="643"/>
    <x v="5"/>
    <x v="1"/>
    <x v="3"/>
    <n v="551.40000000000009"/>
    <n v="413.55000000000007"/>
    <s v=""/>
    <s v=""/>
    <s v=""/>
  </r>
  <r>
    <x v="644"/>
    <x v="1"/>
    <x v="0"/>
    <x v="2"/>
    <n v="670.8"/>
    <n v="476.26799999999997"/>
    <n v="978.80000000000007"/>
    <s v=""/>
    <n v="14.299999999999999"/>
  </r>
  <r>
    <x v="644"/>
    <x v="7"/>
    <x v="0"/>
    <x v="3"/>
    <n v="17604.72"/>
    <n v="10562.832"/>
    <s v=""/>
    <s v=""/>
    <s v=""/>
  </r>
  <r>
    <x v="644"/>
    <x v="0"/>
    <x v="0"/>
    <x v="0"/>
    <n v="11255.76"/>
    <n v="7541.3592000000008"/>
    <s v=""/>
    <s v=""/>
    <s v=""/>
  </r>
  <r>
    <x v="645"/>
    <x v="6"/>
    <x v="2"/>
    <x v="2"/>
    <n v="24239.279999999999"/>
    <n v="14301.175199999998"/>
    <n v="683.5"/>
    <n v="88657"/>
    <n v="429.1"/>
  </r>
  <r>
    <x v="645"/>
    <x v="3"/>
    <x v="1"/>
    <x v="1"/>
    <n v="11255.76"/>
    <n v="8216.7047999999995"/>
    <s v=""/>
    <s v=""/>
    <s v=""/>
  </r>
  <r>
    <x v="645"/>
    <x v="8"/>
    <x v="1"/>
    <x v="2"/>
    <n v="27167.399999999998"/>
    <n v="15213.744000000001"/>
    <s v=""/>
    <s v=""/>
    <s v=""/>
  </r>
  <r>
    <x v="646"/>
    <x v="1"/>
    <x v="0"/>
    <x v="1"/>
    <n v="670.8"/>
    <n v="449.43599999999998"/>
    <n v="448.1"/>
    <s v=""/>
    <n v="13.5"/>
  </r>
  <r>
    <x v="646"/>
    <x v="5"/>
    <x v="1"/>
    <x v="2"/>
    <n v="17865.36"/>
    <n v="11433.830400000001"/>
    <s v=""/>
    <s v=""/>
    <s v=""/>
  </r>
  <r>
    <x v="646"/>
    <x v="1"/>
    <x v="0"/>
    <x v="1"/>
    <n v="13583.76"/>
    <n v="7199.3928000000005"/>
    <s v=""/>
    <s v=""/>
    <s v=""/>
  </r>
  <r>
    <x v="647"/>
    <x v="5"/>
    <x v="1"/>
    <x v="1"/>
    <n v="1654.1999999999998"/>
    <n v="1042.146"/>
    <n v="706.80000000000007"/>
    <s v=""/>
    <n v="31.3"/>
  </r>
  <r>
    <x v="647"/>
    <x v="7"/>
    <x v="0"/>
    <x v="2"/>
    <n v="2095.8000000000002"/>
    <n v="1362.2700000000002"/>
    <s v=""/>
    <s v=""/>
    <s v=""/>
  </r>
  <r>
    <x v="647"/>
    <x v="3"/>
    <x v="1"/>
    <x v="3"/>
    <n v="14069.76"/>
    <n v="10552.32"/>
    <s v=""/>
    <s v=""/>
    <s v=""/>
  </r>
  <r>
    <x v="648"/>
    <x v="6"/>
    <x v="2"/>
    <x v="2"/>
    <n v="1675.8000000000002"/>
    <n v="938.44800000000021"/>
    <n v="888.80000000000007"/>
    <s v=""/>
    <n v="28.200000000000003"/>
  </r>
  <r>
    <x v="648"/>
    <x v="0"/>
    <x v="0"/>
    <x v="1"/>
    <n v="347.4"/>
    <n v="250.12799999999999"/>
    <s v=""/>
    <s v=""/>
    <s v=""/>
  </r>
  <r>
    <x v="648"/>
    <x v="3"/>
    <x v="1"/>
    <x v="1"/>
    <n v="347.4"/>
    <n v="208.43999999999997"/>
    <s v=""/>
    <s v=""/>
    <s v=""/>
  </r>
  <r>
    <x v="649"/>
    <x v="0"/>
    <x v="0"/>
    <x v="1"/>
    <n v="1737"/>
    <n v="990.08999999999992"/>
    <n v="220.1"/>
    <s v=""/>
    <n v="29.8"/>
  </r>
  <r>
    <x v="650"/>
    <x v="1"/>
    <x v="0"/>
    <x v="3"/>
    <n v="1006.1999999999999"/>
    <n v="704.33999999999992"/>
    <n v="585.6"/>
    <s v=""/>
    <n v="21.200000000000003"/>
  </r>
  <r>
    <x v="650"/>
    <x v="3"/>
    <x v="1"/>
    <x v="2"/>
    <n v="694.8"/>
    <n v="479.41199999999992"/>
    <s v=""/>
    <s v=""/>
    <s v=""/>
  </r>
  <r>
    <x v="651"/>
    <x v="1"/>
    <x v="0"/>
    <x v="3"/>
    <n v="36223.199999999997"/>
    <n v="25356.239999999998"/>
    <n v="1244.5999999999999"/>
    <s v=""/>
    <n v="760.7"/>
  </r>
  <r>
    <x v="651"/>
    <x v="5"/>
    <x v="1"/>
    <x v="0"/>
    <n v="3859.7999999999997"/>
    <n v="2122.89"/>
    <s v=""/>
    <s v=""/>
    <s v=""/>
  </r>
  <r>
    <x v="652"/>
    <x v="3"/>
    <x v="1"/>
    <x v="3"/>
    <n v="11255.76"/>
    <n v="7991.5895999999993"/>
    <n v="877.6"/>
    <s v=""/>
    <n v="239.79999999999998"/>
  </r>
  <r>
    <x v="652"/>
    <x v="1"/>
    <x v="0"/>
    <x v="1"/>
    <n v="1341.6"/>
    <n v="737.88"/>
    <s v=""/>
    <s v=""/>
    <s v=""/>
  </r>
  <r>
    <x v="652"/>
    <x v="0"/>
    <x v="0"/>
    <x v="2"/>
    <n v="14069.76"/>
    <n v="10411.6224"/>
    <s v=""/>
    <s v=""/>
    <s v=""/>
  </r>
  <r>
    <x v="653"/>
    <x v="5"/>
    <x v="1"/>
    <x v="1"/>
    <n v="551.40000000000009"/>
    <n v="281.21400000000006"/>
    <n v="393.3"/>
    <s v=""/>
    <n v="8.5"/>
  </r>
  <r>
    <x v="653"/>
    <x v="8"/>
    <x v="1"/>
    <x v="0"/>
    <n v="1341.6"/>
    <n v="791.54399999999987"/>
    <s v=""/>
    <s v=""/>
    <s v=""/>
  </r>
  <r>
    <x v="653"/>
    <x v="5"/>
    <x v="1"/>
    <x v="1"/>
    <n v="44663.399999999994"/>
    <n v="26351.405999999995"/>
    <s v=""/>
    <s v=""/>
    <s v=""/>
  </r>
  <r>
    <x v="653"/>
    <x v="0"/>
    <x v="0"/>
    <x v="1"/>
    <n v="2431.8000000000002"/>
    <n v="1580.67"/>
    <s v=""/>
    <s v=""/>
    <s v=""/>
  </r>
  <r>
    <x v="654"/>
    <x v="0"/>
    <x v="0"/>
    <x v="3"/>
    <n v="16883.64"/>
    <n v="12493.893599999999"/>
    <n v="970.80000000000007"/>
    <s v=""/>
    <n v="374.90000000000003"/>
  </r>
  <r>
    <x v="654"/>
    <x v="6"/>
    <x v="2"/>
    <x v="2"/>
    <n v="27471.120000000003"/>
    <n v="19504.495200000001"/>
    <s v=""/>
    <s v=""/>
    <s v=""/>
  </r>
  <r>
    <x v="654"/>
    <x v="2"/>
    <x v="1"/>
    <x v="1"/>
    <n v="347.4"/>
    <n v="173.7"/>
    <s v=""/>
    <s v=""/>
    <s v=""/>
  </r>
  <r>
    <x v="655"/>
    <x v="0"/>
    <x v="0"/>
    <x v="0"/>
    <n v="14069.76"/>
    <n v="7034.88"/>
    <n v="608"/>
    <s v=""/>
    <n v="211.1"/>
  </r>
  <r>
    <x v="655"/>
    <x v="5"/>
    <x v="1"/>
    <x v="0"/>
    <n v="4411.2000000000007"/>
    <n v="2911.3920000000007"/>
    <s v=""/>
    <s v=""/>
    <s v=""/>
  </r>
  <r>
    <x v="656"/>
    <x v="0"/>
    <x v="0"/>
    <x v="3"/>
    <n v="49243.92"/>
    <n v="31023.669599999997"/>
    <n v="621.6"/>
    <s v=""/>
    <n v="930.80000000000007"/>
  </r>
  <r>
    <x v="657"/>
    <x v="5"/>
    <x v="1"/>
    <x v="1"/>
    <n v="1654.1999999999998"/>
    <n v="1124.856"/>
    <n v="470.8"/>
    <s v=""/>
    <n v="33.800000000000004"/>
  </r>
  <r>
    <x v="657"/>
    <x v="3"/>
    <x v="1"/>
    <x v="0"/>
    <n v="347.4"/>
    <n v="218.86199999999999"/>
    <s v=""/>
    <s v=""/>
    <s v=""/>
  </r>
  <r>
    <x v="658"/>
    <x v="3"/>
    <x v="1"/>
    <x v="2"/>
    <n v="347.4"/>
    <n v="222.33599999999998"/>
    <n v="863"/>
    <s v=""/>
    <n v="6.6999999999999993"/>
  </r>
  <r>
    <x v="658"/>
    <x v="4"/>
    <x v="2"/>
    <x v="0"/>
    <n v="1364.4"/>
    <n v="709.48800000000006"/>
    <s v=""/>
    <s v=""/>
    <s v=""/>
  </r>
  <r>
    <x v="659"/>
    <x v="7"/>
    <x v="0"/>
    <x v="3"/>
    <n v="1796.3999999999999"/>
    <n v="1347.3"/>
    <n v="229.79999999999998"/>
    <s v=""/>
    <n v="40.5"/>
  </r>
  <r>
    <x v="659"/>
    <x v="7"/>
    <x v="0"/>
    <x v="1"/>
    <n v="8083.7999999999993"/>
    <n v="4122.7379999999994"/>
    <s v=""/>
    <s v=""/>
    <s v=""/>
  </r>
  <r>
    <x v="660"/>
    <x v="0"/>
    <x v="0"/>
    <x v="0"/>
    <n v="347.4"/>
    <n v="208.43999999999997"/>
    <n v="937.1"/>
    <s v=""/>
    <n v="6.3"/>
  </r>
  <r>
    <x v="660"/>
    <x v="0"/>
    <x v="0"/>
    <x v="3"/>
    <n v="694.8"/>
    <n v="472.464"/>
    <s v=""/>
    <s v=""/>
    <s v=""/>
  </r>
  <r>
    <x v="660"/>
    <x v="3"/>
    <x v="1"/>
    <x v="1"/>
    <n v="11255.76"/>
    <n v="5627.88"/>
    <s v=""/>
    <s v=""/>
    <s v=""/>
  </r>
  <r>
    <x v="660"/>
    <x v="0"/>
    <x v="0"/>
    <x v="1"/>
    <n v="2779.2"/>
    <n v="1750.896"/>
    <s v=""/>
    <s v=""/>
    <s v=""/>
  </r>
  <r>
    <x v="661"/>
    <x v="1"/>
    <x v="0"/>
    <x v="2"/>
    <n v="24148.800000000003"/>
    <n v="13040.352000000003"/>
    <n v="245.29999999999998"/>
    <s v=""/>
    <n v="391.3"/>
  </r>
  <r>
    <x v="661"/>
    <x v="7"/>
    <x v="0"/>
    <x v="1"/>
    <n v="598.79999999999995"/>
    <n v="437.12399999999997"/>
    <s v=""/>
    <s v=""/>
    <s v=""/>
  </r>
  <r>
    <x v="661"/>
    <x v="5"/>
    <x v="1"/>
    <x v="0"/>
    <n v="3308.3999999999996"/>
    <n v="2348.9639999999995"/>
    <s v=""/>
    <s v=""/>
    <s v=""/>
  </r>
  <r>
    <x v="661"/>
    <x v="3"/>
    <x v="1"/>
    <x v="2"/>
    <n v="14069.76"/>
    <n v="7034.88"/>
    <s v=""/>
    <s v=""/>
    <s v=""/>
  </r>
  <r>
    <x v="661"/>
    <x v="0"/>
    <x v="0"/>
    <x v="0"/>
    <n v="347.4"/>
    <n v="198.01799999999997"/>
    <s v=""/>
    <s v=""/>
    <s v=""/>
  </r>
  <r>
    <x v="662"/>
    <x v="0"/>
    <x v="0"/>
    <x v="0"/>
    <n v="2084.3999999999996"/>
    <n v="1500.7679999999996"/>
    <n v="321.3"/>
    <s v=""/>
    <n v="45.1"/>
  </r>
  <r>
    <x v="662"/>
    <x v="0"/>
    <x v="0"/>
    <x v="1"/>
    <n v="37519.199999999997"/>
    <n v="26263.439999999995"/>
    <s v=""/>
    <s v=""/>
    <s v=""/>
  </r>
  <r>
    <x v="662"/>
    <x v="1"/>
    <x v="0"/>
    <x v="0"/>
    <n v="16300.439999999999"/>
    <n v="8965.2420000000002"/>
    <s v=""/>
    <s v=""/>
    <s v=""/>
  </r>
  <r>
    <x v="663"/>
    <x v="0"/>
    <x v="0"/>
    <x v="0"/>
    <n v="2431.8000000000002"/>
    <n v="1775.2140000000002"/>
    <n v="761.1"/>
    <s v=""/>
    <n v="53.300000000000004"/>
  </r>
  <r>
    <x v="663"/>
    <x v="0"/>
    <x v="0"/>
    <x v="0"/>
    <n v="1737"/>
    <n v="1111.68"/>
    <s v=""/>
    <s v=""/>
    <s v=""/>
  </r>
  <r>
    <x v="663"/>
    <x v="0"/>
    <x v="0"/>
    <x v="0"/>
    <n v="1042.1999999999998"/>
    <n v="760.80599999999981"/>
    <s v=""/>
    <s v=""/>
    <s v=""/>
  </r>
  <r>
    <x v="663"/>
    <x v="3"/>
    <x v="1"/>
    <x v="1"/>
    <n v="30484.32"/>
    <n v="20729.337600000003"/>
    <s v=""/>
    <s v=""/>
    <s v=""/>
  </r>
  <r>
    <x v="664"/>
    <x v="4"/>
    <x v="2"/>
    <x v="2"/>
    <n v="11051.64"/>
    <n v="7846.6643999999987"/>
    <n v="653.1"/>
    <s v=""/>
    <n v="235.4"/>
  </r>
  <r>
    <x v="664"/>
    <x v="3"/>
    <x v="1"/>
    <x v="0"/>
    <n v="11255.76"/>
    <n v="6753.4560000000001"/>
    <s v=""/>
    <s v=""/>
    <s v=""/>
  </r>
  <r>
    <x v="664"/>
    <x v="2"/>
    <x v="1"/>
    <x v="0"/>
    <n v="14069.76"/>
    <n v="9286.0416000000005"/>
    <s v=""/>
    <s v=""/>
    <s v=""/>
  </r>
  <r>
    <x v="664"/>
    <x v="0"/>
    <x v="0"/>
    <x v="2"/>
    <n v="694.8"/>
    <n v="368.24399999999997"/>
    <s v=""/>
    <s v=""/>
    <m/>
  </r>
  <r>
    <x v="665"/>
    <x v="3"/>
    <x v="1"/>
    <x v="3"/>
    <n v="2431.8000000000002"/>
    <n v="1507.7160000000001"/>
    <n v="325.90000000000003"/>
    <s v=""/>
    <m/>
  </r>
  <r>
    <x v="665"/>
    <x v="1"/>
    <x v="0"/>
    <x v="1"/>
    <n v="33959.279999999999"/>
    <n v="20035.975199999997"/>
    <s v=""/>
    <s v=""/>
    <m/>
  </r>
  <r>
    <x v="666"/>
    <x v="0"/>
    <x v="0"/>
    <x v="3"/>
    <n v="42209.159999999996"/>
    <n v="28280.137199999997"/>
    <n v="1164.5999999999999"/>
    <s v=""/>
    <m/>
  </r>
  <r>
    <x v="667"/>
    <x v="4"/>
    <x v="2"/>
    <x v="0"/>
    <n v="19954.32"/>
    <n v="12571.221600000001"/>
    <n v="1193.5999999999999"/>
    <s v=""/>
    <n v="377.20000000000005"/>
  </r>
  <r>
    <x v="667"/>
    <x v="5"/>
    <x v="1"/>
    <x v="1"/>
    <n v="1102.8000000000002"/>
    <n v="771.96"/>
    <s v=""/>
    <s v=""/>
    <s v=""/>
  </r>
  <r>
    <x v="667"/>
    <x v="1"/>
    <x v="0"/>
    <x v="3"/>
    <n v="2683.2"/>
    <n v="1529.4239999999998"/>
    <s v=""/>
    <s v=""/>
    <s v=""/>
  </r>
  <r>
    <x v="668"/>
    <x v="1"/>
    <x v="0"/>
    <x v="0"/>
    <n v="43015.08"/>
    <n v="21937.6908"/>
    <n v="985.6"/>
    <s v=""/>
    <n v="658.2"/>
  </r>
  <r>
    <x v="669"/>
    <x v="0"/>
    <x v="0"/>
    <x v="0"/>
    <n v="16883.64"/>
    <n v="10467.8568"/>
    <n v="207.2"/>
    <s v=""/>
    <n v="314.10000000000002"/>
  </r>
  <r>
    <x v="669"/>
    <x v="0"/>
    <x v="0"/>
    <x v="0"/>
    <n v="35174.28"/>
    <n v="17938.882799999999"/>
    <s v=""/>
    <s v=""/>
    <s v=""/>
  </r>
  <r>
    <x v="669"/>
    <x v="2"/>
    <x v="1"/>
    <x v="1"/>
    <n v="1042.1999999999998"/>
    <n v="552.36599999999999"/>
    <s v=""/>
    <s v=""/>
    <s v=""/>
  </r>
  <r>
    <x v="669"/>
    <x v="1"/>
    <x v="0"/>
    <x v="0"/>
    <n v="29431.32"/>
    <n v="20013.297600000002"/>
    <s v=""/>
    <s v=""/>
    <s v=""/>
  </r>
  <r>
    <x v="670"/>
    <x v="3"/>
    <x v="1"/>
    <x v="0"/>
    <n v="1042.1999999999998"/>
    <n v="739.96199999999988"/>
    <n v="730.30000000000007"/>
    <s v=""/>
    <n v="22.200000000000003"/>
  </r>
  <r>
    <x v="670"/>
    <x v="0"/>
    <x v="0"/>
    <x v="3"/>
    <n v="1042.1999999999998"/>
    <n v="625.31999999999982"/>
    <s v=""/>
    <s v=""/>
    <s v=""/>
  </r>
  <r>
    <x v="671"/>
    <x v="3"/>
    <x v="1"/>
    <x v="3"/>
    <n v="44554.080000000002"/>
    <n v="22722.5808"/>
    <n v="723.1"/>
    <s v=""/>
    <n v="681.7"/>
  </r>
  <r>
    <x v="672"/>
    <x v="5"/>
    <x v="1"/>
    <x v="2"/>
    <n v="2757"/>
    <n v="1681.77"/>
    <n v="590.20000000000005"/>
    <s v=""/>
    <n v="50.5"/>
  </r>
  <r>
    <x v="672"/>
    <x v="5"/>
    <x v="1"/>
    <x v="0"/>
    <n v="26798.04"/>
    <n v="17686.706400000003"/>
    <s v=""/>
    <s v=""/>
    <s v=""/>
  </r>
  <r>
    <x v="673"/>
    <x v="1"/>
    <x v="0"/>
    <x v="1"/>
    <n v="9055.7999999999993"/>
    <n v="6339.0599999999995"/>
    <n v="115.5"/>
    <n v="96578"/>
    <n v="190.2"/>
  </r>
  <r>
    <x v="674"/>
    <x v="1"/>
    <x v="0"/>
    <x v="0"/>
    <n v="3018.6000000000004"/>
    <n v="1720.6020000000001"/>
    <n v="255.7"/>
    <s v=""/>
    <n v="51.7"/>
  </r>
  <r>
    <x v="674"/>
    <x v="3"/>
    <x v="1"/>
    <x v="2"/>
    <n v="39864.120000000003"/>
    <n v="25114.395600000003"/>
    <s v=""/>
    <s v=""/>
    <s v=""/>
  </r>
  <r>
    <x v="674"/>
    <x v="6"/>
    <x v="2"/>
    <x v="2"/>
    <n v="1436.4"/>
    <n v="1019.8440000000001"/>
    <s v=""/>
    <s v=""/>
    <s v=""/>
  </r>
  <r>
    <x v="675"/>
    <x v="0"/>
    <x v="0"/>
    <x v="2"/>
    <n v="14069.76"/>
    <n v="9004.6463999999996"/>
    <n v="644.9"/>
    <s v=""/>
    <n v="270.20000000000005"/>
  </r>
  <r>
    <x v="676"/>
    <x v="5"/>
    <x v="1"/>
    <x v="1"/>
    <n v="551.40000000000009"/>
    <n v="308.78400000000011"/>
    <n v="557.80000000000007"/>
    <s v=""/>
    <n v="9.2999999999999989"/>
  </r>
  <r>
    <x v="676"/>
    <x v="3"/>
    <x v="1"/>
    <x v="3"/>
    <n v="2084.3999999999996"/>
    <n v="1292.3279999999997"/>
    <s v=""/>
    <s v=""/>
    <s v=""/>
  </r>
  <r>
    <x v="676"/>
    <x v="3"/>
    <x v="1"/>
    <x v="0"/>
    <n v="1389.6"/>
    <n v="708.69599999999991"/>
    <s v=""/>
    <s v=""/>
    <s v=""/>
  </r>
  <r>
    <x v="677"/>
    <x v="0"/>
    <x v="0"/>
    <x v="1"/>
    <n v="32829.360000000001"/>
    <n v="24293.7264"/>
    <n v="933.4"/>
    <s v=""/>
    <n v="728.9"/>
  </r>
  <r>
    <x v="678"/>
    <x v="4"/>
    <x v="2"/>
    <x v="0"/>
    <n v="29164.080000000002"/>
    <n v="18373.3704"/>
    <n v="310.20000000000005"/>
    <s v=""/>
    <n v="551.30000000000007"/>
  </r>
  <r>
    <x v="679"/>
    <x v="0"/>
    <x v="0"/>
    <x v="0"/>
    <n v="2779.2"/>
    <n v="1917.6479999999997"/>
    <n v="199"/>
    <s v=""/>
    <n v="57.6"/>
  </r>
  <r>
    <x v="679"/>
    <x v="2"/>
    <x v="1"/>
    <x v="1"/>
    <n v="49243.92"/>
    <n v="24621.96"/>
    <s v=""/>
    <s v=""/>
    <s v=""/>
  </r>
  <r>
    <x v="680"/>
    <x v="4"/>
    <x v="2"/>
    <x v="3"/>
    <n v="9209.76"/>
    <n v="6631.0271999999995"/>
    <n v="986.30000000000007"/>
    <s v=""/>
    <n v="199"/>
  </r>
  <r>
    <x v="680"/>
    <x v="3"/>
    <x v="1"/>
    <x v="0"/>
    <n v="27514.080000000002"/>
    <n v="14307.321600000001"/>
    <s v=""/>
    <s v=""/>
    <s v=""/>
  </r>
  <r>
    <x v="680"/>
    <x v="7"/>
    <x v="0"/>
    <x v="1"/>
    <n v="898.19999999999993"/>
    <n v="494.01"/>
    <s v=""/>
    <s v=""/>
    <s v=""/>
  </r>
  <r>
    <x v="680"/>
    <x v="0"/>
    <x v="0"/>
    <x v="1"/>
    <n v="25012.800000000003"/>
    <n v="13256.784000000001"/>
    <s v=""/>
    <s v=""/>
    <s v=""/>
  </r>
  <r>
    <x v="681"/>
    <x v="5"/>
    <x v="1"/>
    <x v="0"/>
    <n v="70717.08"/>
    <n v="41723.0772"/>
    <n v="1353.5"/>
    <s v=""/>
    <n v="1251.6999999999998"/>
  </r>
  <r>
    <x v="682"/>
    <x v="8"/>
    <x v="1"/>
    <x v="2"/>
    <n v="9055.7999999999993"/>
    <n v="6157.9439999999995"/>
    <n v="120.89999999999999"/>
    <s v=""/>
    <n v="184.79999999999998"/>
  </r>
  <r>
    <x v="683"/>
    <x v="0"/>
    <x v="0"/>
    <x v="1"/>
    <n v="347.4"/>
    <n v="177.17399999999998"/>
    <n v="591.20000000000005"/>
    <s v=""/>
    <n v="5.3999999999999995"/>
  </r>
  <r>
    <x v="684"/>
    <x v="5"/>
    <x v="1"/>
    <x v="2"/>
    <n v="551.40000000000009"/>
    <n v="319.81200000000001"/>
    <n v="147"/>
    <s v=""/>
    <n v="9.6"/>
  </r>
  <r>
    <x v="685"/>
    <x v="8"/>
    <x v="1"/>
    <x v="2"/>
    <n v="21733.920000000002"/>
    <n v="13040.352000000001"/>
    <n v="731.6"/>
    <s v=""/>
    <n v="391.3"/>
  </r>
  <r>
    <x v="685"/>
    <x v="0"/>
    <x v="0"/>
    <x v="1"/>
    <n v="35174.28"/>
    <n v="25325.481599999999"/>
    <s v=""/>
    <s v=""/>
    <s v=""/>
  </r>
  <r>
    <x v="686"/>
    <x v="6"/>
    <x v="2"/>
    <x v="3"/>
    <n v="32319"/>
    <n v="20037.78"/>
    <n v="499.90000000000003"/>
    <s v=""/>
    <n v="601.20000000000005"/>
  </r>
  <r>
    <x v="687"/>
    <x v="5"/>
    <x v="1"/>
    <x v="3"/>
    <n v="17865.36"/>
    <n v="10361.908799999999"/>
    <n v="283.70000000000005"/>
    <s v=""/>
    <n v="310.90000000000003"/>
  </r>
  <r>
    <x v="687"/>
    <x v="4"/>
    <x v="2"/>
    <x v="2"/>
    <n v="454.79999999999995"/>
    <n v="227.39999999999998"/>
    <s v=""/>
    <s v=""/>
    <s v=""/>
  </r>
  <r>
    <x v="688"/>
    <x v="2"/>
    <x v="1"/>
    <x v="3"/>
    <n v="14069.76"/>
    <n v="7738.3680000000004"/>
    <n v="655.4"/>
    <s v=""/>
    <n v="232.2"/>
  </r>
  <r>
    <x v="688"/>
    <x v="1"/>
    <x v="0"/>
    <x v="2"/>
    <n v="13583.76"/>
    <n v="8421.9312000000009"/>
    <s v=""/>
    <s v=""/>
    <s v=""/>
  </r>
  <r>
    <x v="689"/>
    <x v="1"/>
    <x v="0"/>
    <x v="0"/>
    <n v="2347.8000000000002"/>
    <n v="1361.7239999999999"/>
    <n v="594.70000000000005"/>
    <s v=""/>
    <n v="40.9"/>
  </r>
  <r>
    <x v="689"/>
    <x v="5"/>
    <x v="1"/>
    <x v="2"/>
    <n v="22331.760000000002"/>
    <n v="13399.056"/>
    <s v=""/>
    <s v=""/>
    <s v=""/>
  </r>
  <r>
    <x v="690"/>
    <x v="0"/>
    <x v="0"/>
    <x v="0"/>
    <n v="694.8"/>
    <n v="437.72399999999999"/>
    <n v="888.2"/>
    <s v=""/>
    <n v="13.2"/>
  </r>
  <r>
    <x v="690"/>
    <x v="0"/>
    <x v="0"/>
    <x v="1"/>
    <n v="11255.76"/>
    <n v="5852.9952000000003"/>
    <s v=""/>
    <s v=""/>
    <s v=""/>
  </r>
  <r>
    <x v="691"/>
    <x v="0"/>
    <x v="0"/>
    <x v="3"/>
    <n v="11255.76"/>
    <n v="8441.82"/>
    <n v="274.90000000000003"/>
    <s v=""/>
    <n v="253.29999999999998"/>
  </r>
  <r>
    <x v="691"/>
    <x v="6"/>
    <x v="2"/>
    <x v="1"/>
    <n v="7756.5599999999995"/>
    <n v="3955.8455999999996"/>
    <s v=""/>
    <s v=""/>
    <s v=""/>
  </r>
  <r>
    <x v="692"/>
    <x v="1"/>
    <x v="0"/>
    <x v="2"/>
    <n v="670.8"/>
    <n v="489.68399999999997"/>
    <n v="364.20000000000005"/>
    <s v=""/>
    <n v="14.7"/>
  </r>
  <r>
    <x v="693"/>
    <x v="6"/>
    <x v="2"/>
    <x v="0"/>
    <n v="9695.76"/>
    <n v="6011.3712000000005"/>
    <n v="346"/>
    <s v=""/>
    <n v="180.4"/>
  </r>
  <r>
    <x v="693"/>
    <x v="5"/>
    <x v="1"/>
    <x v="2"/>
    <n v="1654.1999999999998"/>
    <n v="1174.4819999999997"/>
    <s v=""/>
    <s v=""/>
    <s v=""/>
  </r>
  <r>
    <x v="693"/>
    <x v="2"/>
    <x v="1"/>
    <x v="0"/>
    <n v="11255.76"/>
    <n v="6528.3407999999999"/>
    <s v=""/>
    <s v=""/>
    <s v=""/>
  </r>
  <r>
    <x v="694"/>
    <x v="0"/>
    <x v="0"/>
    <x v="1"/>
    <n v="14069.76"/>
    <n v="7316.2752"/>
    <n v="652.70000000000005"/>
    <s v=""/>
    <n v="219.5"/>
  </r>
  <r>
    <x v="694"/>
    <x v="0"/>
    <x v="0"/>
    <x v="2"/>
    <n v="2431.8000000000002"/>
    <n v="1483.3980000000001"/>
    <s v=""/>
    <s v=""/>
    <s v=""/>
  </r>
  <r>
    <x v="695"/>
    <x v="0"/>
    <x v="0"/>
    <x v="1"/>
    <n v="35174.28"/>
    <n v="17938.882799999999"/>
    <n v="1084.3"/>
    <s v=""/>
    <n v="538.20000000000005"/>
  </r>
  <r>
    <x v="695"/>
    <x v="3"/>
    <x v="1"/>
    <x v="1"/>
    <n v="347.4"/>
    <n v="229.28399999999999"/>
    <s v=""/>
    <s v=""/>
    <s v=""/>
  </r>
  <r>
    <x v="696"/>
    <x v="0"/>
    <x v="0"/>
    <x v="0"/>
    <n v="2779.2"/>
    <n v="1445.184"/>
    <n v="749.30000000000007"/>
    <s v=""/>
    <n v="43.4"/>
  </r>
  <r>
    <x v="696"/>
    <x v="3"/>
    <x v="1"/>
    <x v="0"/>
    <n v="49243.92"/>
    <n v="32008.547999999999"/>
    <s v=""/>
    <s v=""/>
    <s v=""/>
  </r>
  <r>
    <x v="696"/>
    <x v="0"/>
    <x v="0"/>
    <x v="2"/>
    <n v="2779.2"/>
    <n v="2001.0239999999999"/>
    <s v=""/>
    <s v=""/>
    <s v=""/>
  </r>
  <r>
    <x v="697"/>
    <x v="0"/>
    <x v="0"/>
    <x v="2"/>
    <n v="1389.6"/>
    <n v="847.65599999999995"/>
    <n v="992.1"/>
    <s v=""/>
    <n v="25.5"/>
  </r>
  <r>
    <x v="698"/>
    <x v="7"/>
    <x v="0"/>
    <x v="1"/>
    <n v="898.19999999999993"/>
    <n v="449.09999999999997"/>
    <n v="697.9"/>
    <s v=""/>
    <n v="13.5"/>
  </r>
  <r>
    <x v="698"/>
    <x v="8"/>
    <x v="1"/>
    <x v="2"/>
    <n v="19721.52"/>
    <n v="12227.3424"/>
    <s v=""/>
    <s v=""/>
    <s v=""/>
  </r>
  <r>
    <x v="698"/>
    <x v="7"/>
    <x v="0"/>
    <x v="3"/>
    <n v="9700.56"/>
    <n v="6111.3527999999997"/>
    <s v=""/>
    <s v=""/>
    <s v=""/>
  </r>
  <r>
    <x v="698"/>
    <x v="0"/>
    <x v="0"/>
    <x v="2"/>
    <n v="25012.800000000003"/>
    <n v="18509.472000000002"/>
    <s v=""/>
    <s v=""/>
    <s v=""/>
  </r>
  <r>
    <x v="699"/>
    <x v="6"/>
    <x v="2"/>
    <x v="0"/>
    <n v="9695.76"/>
    <n v="5817.4560000000001"/>
    <n v="946.30000000000007"/>
    <s v=""/>
    <n v="174.6"/>
  </r>
  <r>
    <x v="699"/>
    <x v="3"/>
    <x v="1"/>
    <x v="2"/>
    <n v="347.4"/>
    <n v="208.43999999999997"/>
    <s v=""/>
    <s v=""/>
    <s v=""/>
  </r>
  <r>
    <x v="699"/>
    <x v="3"/>
    <x v="1"/>
    <x v="0"/>
    <n v="14069.76"/>
    <n v="8723.2512000000006"/>
    <s v=""/>
    <s v=""/>
    <s v=""/>
  </r>
  <r>
    <x v="700"/>
    <x v="0"/>
    <x v="0"/>
    <x v="3"/>
    <n v="2084.3999999999996"/>
    <n v="1459.0799999999997"/>
    <n v="645.30000000000007"/>
    <n v="91342"/>
    <n v="43.800000000000004"/>
  </r>
  <r>
    <x v="700"/>
    <x v="0"/>
    <x v="0"/>
    <x v="2"/>
    <n v="42209.159999999996"/>
    <n v="21948.763199999998"/>
    <s v=""/>
    <s v=""/>
    <s v=""/>
  </r>
  <r>
    <x v="700"/>
    <x v="6"/>
    <x v="2"/>
    <x v="3"/>
    <n v="478.79999999999995"/>
    <n v="349.52399999999994"/>
    <s v=""/>
    <s v=""/>
    <s v=""/>
  </r>
  <r>
    <x v="701"/>
    <x v="1"/>
    <x v="0"/>
    <x v="3"/>
    <n v="10866.960000000001"/>
    <n v="5542.1496000000006"/>
    <n v="343.3"/>
    <s v=""/>
    <n v="166.29999999999998"/>
  </r>
  <r>
    <x v="701"/>
    <x v="0"/>
    <x v="0"/>
    <x v="2"/>
    <n v="694.8"/>
    <n v="375.19200000000001"/>
    <s v=""/>
    <s v=""/>
    <s v=""/>
  </r>
  <r>
    <x v="702"/>
    <x v="0"/>
    <x v="0"/>
    <x v="0"/>
    <n v="30484.32"/>
    <n v="19814.808000000001"/>
    <n v="729.4"/>
    <s v=""/>
    <n v="594.5"/>
  </r>
  <r>
    <x v="703"/>
    <x v="0"/>
    <x v="0"/>
    <x v="0"/>
    <n v="14069.76"/>
    <n v="8441.8559999999998"/>
    <n v="252.29999999999998"/>
    <s v=""/>
    <n v="253.29999999999998"/>
  </r>
  <r>
    <x v="703"/>
    <x v="0"/>
    <x v="0"/>
    <x v="2"/>
    <n v="14069.76"/>
    <n v="9567.4368000000013"/>
    <s v=""/>
    <s v=""/>
    <s v=""/>
  </r>
  <r>
    <x v="703"/>
    <x v="0"/>
    <x v="0"/>
    <x v="1"/>
    <n v="347.4"/>
    <n v="173.7"/>
    <s v=""/>
    <s v=""/>
    <s v=""/>
  </r>
  <r>
    <x v="703"/>
    <x v="0"/>
    <x v="0"/>
    <x v="1"/>
    <n v="694.8"/>
    <n v="354.34799999999996"/>
    <s v=""/>
    <s v=""/>
    <s v=""/>
  </r>
  <r>
    <x v="704"/>
    <x v="4"/>
    <x v="2"/>
    <x v="0"/>
    <n v="32233.919999999998"/>
    <n v="19340.351999999999"/>
    <n v="924.1"/>
    <s v=""/>
    <n v="580.30000000000007"/>
  </r>
  <r>
    <x v="705"/>
    <x v="0"/>
    <x v="0"/>
    <x v="0"/>
    <n v="11255.76"/>
    <n v="6415.7831999999999"/>
    <n v="1094.5999999999999"/>
    <s v=""/>
    <n v="192.5"/>
  </r>
  <r>
    <x v="705"/>
    <x v="0"/>
    <x v="0"/>
    <x v="2"/>
    <n v="25012.800000000003"/>
    <n v="17258.832000000002"/>
    <s v=""/>
    <s v=""/>
    <s v=""/>
  </r>
  <r>
    <x v="705"/>
    <x v="1"/>
    <x v="0"/>
    <x v="2"/>
    <n v="9055.7999999999993"/>
    <n v="5795.7119999999995"/>
    <s v=""/>
    <s v=""/>
    <s v=""/>
  </r>
  <r>
    <x v="706"/>
    <x v="1"/>
    <x v="0"/>
    <x v="1"/>
    <n v="16300.439999999999"/>
    <n v="9454.2551999999978"/>
    <n v="521.30000000000007"/>
    <s v=""/>
    <n v="283.70000000000005"/>
  </r>
  <r>
    <x v="707"/>
    <x v="2"/>
    <x v="1"/>
    <x v="0"/>
    <n v="14069.76"/>
    <n v="8441.8559999999998"/>
    <n v="1085.8999999999999"/>
    <s v=""/>
    <n v="253.29999999999998"/>
  </r>
  <r>
    <x v="707"/>
    <x v="0"/>
    <x v="0"/>
    <x v="0"/>
    <n v="16883.64"/>
    <n v="11987.384399999999"/>
    <s v=""/>
    <s v=""/>
    <s v=""/>
  </r>
  <r>
    <x v="708"/>
    <x v="0"/>
    <x v="0"/>
    <x v="0"/>
    <n v="19697.64"/>
    <n v="13000.4424"/>
    <n v="268.10000000000002"/>
    <s v=""/>
    <n v="390.1"/>
  </r>
  <r>
    <x v="709"/>
    <x v="0"/>
    <x v="0"/>
    <x v="3"/>
    <n v="9379.7999999999993"/>
    <n v="5252.6880000000001"/>
    <n v="302.10000000000002"/>
    <s v=""/>
    <n v="157.6"/>
  </r>
  <r>
    <x v="709"/>
    <x v="0"/>
    <x v="0"/>
    <x v="0"/>
    <n v="14069.76"/>
    <n v="10552.32"/>
    <s v=""/>
    <s v=""/>
    <s v=""/>
  </r>
  <r>
    <x v="709"/>
    <x v="0"/>
    <x v="0"/>
    <x v="3"/>
    <n v="1042.1999999999998"/>
    <n v="771.22799999999984"/>
    <s v=""/>
    <s v=""/>
    <s v=""/>
  </r>
  <r>
    <x v="710"/>
    <x v="5"/>
    <x v="1"/>
    <x v="1"/>
    <n v="4411.2000000000007"/>
    <n v="3220.1760000000004"/>
    <n v="774.6"/>
    <s v=""/>
    <n v="96.699999999999989"/>
  </r>
  <r>
    <x v="710"/>
    <x v="5"/>
    <x v="1"/>
    <x v="0"/>
    <n v="63273.120000000003"/>
    <n v="34167.484800000006"/>
    <s v=""/>
    <s v=""/>
    <s v=""/>
  </r>
  <r>
    <x v="711"/>
    <x v="1"/>
    <x v="0"/>
    <x v="2"/>
    <n v="24148.800000000003"/>
    <n v="13281.840000000002"/>
    <n v="635.20000000000005"/>
    <s v=""/>
    <n v="398.5"/>
  </r>
  <r>
    <x v="711"/>
    <x v="0"/>
    <x v="0"/>
    <x v="1"/>
    <n v="347.4"/>
    <n v="184.12199999999999"/>
    <s v=""/>
    <s v=""/>
    <s v=""/>
  </r>
  <r>
    <x v="712"/>
    <x v="3"/>
    <x v="1"/>
    <x v="1"/>
    <n v="27514.080000000002"/>
    <n v="14857.603200000001"/>
    <n v="714.5"/>
    <s v=""/>
    <n v="445.8"/>
  </r>
  <r>
    <x v="713"/>
    <x v="0"/>
    <x v="0"/>
    <x v="0"/>
    <n v="347.4"/>
    <n v="246.65399999999997"/>
    <n v="726.1"/>
    <s v=""/>
    <n v="7.3999999999999995"/>
  </r>
  <r>
    <x v="713"/>
    <x v="0"/>
    <x v="0"/>
    <x v="1"/>
    <n v="9379.7999999999993"/>
    <n v="6565.8599999999988"/>
    <s v=""/>
    <s v=""/>
    <s v=""/>
  </r>
  <r>
    <x v="713"/>
    <x v="0"/>
    <x v="0"/>
    <x v="0"/>
    <n v="32829.360000000001"/>
    <n v="23308.845600000001"/>
    <s v=""/>
    <s v=""/>
    <s v=""/>
  </r>
  <r>
    <x v="713"/>
    <x v="3"/>
    <x v="1"/>
    <x v="2"/>
    <n v="44554.080000000002"/>
    <n v="32970.019200000002"/>
    <s v=""/>
    <s v=""/>
    <s v=""/>
  </r>
  <r>
    <x v="714"/>
    <x v="1"/>
    <x v="0"/>
    <x v="1"/>
    <n v="21733.920000000002"/>
    <n v="15648.422400000001"/>
    <n v="830.80000000000007"/>
    <s v=""/>
    <n v="469.5"/>
  </r>
  <r>
    <x v="714"/>
    <x v="0"/>
    <x v="0"/>
    <x v="1"/>
    <n v="27514.080000000002"/>
    <n v="13757.04"/>
    <s v=""/>
    <s v=""/>
    <s v=""/>
  </r>
  <r>
    <x v="715"/>
    <x v="1"/>
    <x v="0"/>
    <x v="0"/>
    <n v="13583.76"/>
    <n v="9236.9567999999999"/>
    <n v="204.29999999999998"/>
    <s v=""/>
    <n v="277.20000000000005"/>
  </r>
  <r>
    <x v="715"/>
    <x v="3"/>
    <x v="1"/>
    <x v="3"/>
    <n v="1042.1999999999998"/>
    <n v="552.36599999999999"/>
    <s v=""/>
    <s v=""/>
    <s v=""/>
  </r>
  <r>
    <x v="715"/>
    <x v="5"/>
    <x v="1"/>
    <x v="2"/>
    <n v="1654.1999999999998"/>
    <n v="975.97799999999984"/>
    <s v=""/>
    <s v=""/>
    <s v=""/>
  </r>
  <r>
    <x v="715"/>
    <x v="1"/>
    <x v="0"/>
    <x v="2"/>
    <n v="40751.159999999996"/>
    <n v="22005.626400000001"/>
    <s v=""/>
    <s v=""/>
    <s v=""/>
  </r>
  <r>
    <x v="715"/>
    <x v="4"/>
    <x v="2"/>
    <x v="0"/>
    <n v="682.2"/>
    <n v="504.82800000000003"/>
    <s v=""/>
    <s v=""/>
    <s v=""/>
  </r>
  <r>
    <x v="715"/>
    <x v="5"/>
    <x v="1"/>
    <x v="1"/>
    <n v="17865.36"/>
    <n v="11791.137600000002"/>
    <s v=""/>
    <s v=""/>
    <s v=""/>
  </r>
  <r>
    <x v="716"/>
    <x v="7"/>
    <x v="0"/>
    <x v="2"/>
    <n v="898.19999999999993"/>
    <n v="646.70399999999995"/>
    <n v="239.1"/>
    <s v=""/>
    <n v="19.5"/>
  </r>
  <r>
    <x v="716"/>
    <x v="1"/>
    <x v="0"/>
    <x v="1"/>
    <n v="1006.1999999999999"/>
    <n v="684.21600000000001"/>
    <s v=""/>
    <s v=""/>
    <s v=""/>
  </r>
  <r>
    <x v="717"/>
    <x v="0"/>
    <x v="0"/>
    <x v="0"/>
    <n v="694.8"/>
    <n v="361.29599999999999"/>
    <n v="160"/>
    <s v=""/>
    <n v="10.9"/>
  </r>
  <r>
    <x v="717"/>
    <x v="3"/>
    <x v="1"/>
    <x v="0"/>
    <n v="1389.6"/>
    <n v="917.13599999999997"/>
    <s v=""/>
    <s v=""/>
    <s v=""/>
  </r>
  <r>
    <x v="718"/>
    <x v="1"/>
    <x v="0"/>
    <x v="3"/>
    <n v="670.8"/>
    <n v="489.68399999999997"/>
    <n v="671.6"/>
    <s v=""/>
    <n v="14.7"/>
  </r>
  <r>
    <x v="719"/>
    <x v="8"/>
    <x v="1"/>
    <x v="1"/>
    <n v="1006.1999999999999"/>
    <n v="654.03"/>
    <n v="954.7"/>
    <s v=""/>
    <n v="19.700000000000003"/>
  </r>
  <r>
    <x v="719"/>
    <x v="0"/>
    <x v="0"/>
    <x v="0"/>
    <n v="9379.7999999999993"/>
    <n v="6378.2640000000001"/>
    <s v=""/>
    <s v=""/>
    <s v=""/>
  </r>
  <r>
    <x v="720"/>
    <x v="5"/>
    <x v="1"/>
    <x v="0"/>
    <n v="1654.1999999999998"/>
    <n v="1157.9399999999998"/>
    <n v="390.8"/>
    <s v=""/>
    <n v="34.800000000000004"/>
  </r>
  <r>
    <x v="720"/>
    <x v="5"/>
    <x v="1"/>
    <x v="0"/>
    <n v="551.40000000000009"/>
    <n v="352.89600000000007"/>
    <s v=""/>
    <s v=""/>
    <s v=""/>
  </r>
  <r>
    <x v="720"/>
    <x v="5"/>
    <x v="1"/>
    <x v="0"/>
    <n v="1654.1999999999998"/>
    <n v="1224.1079999999999"/>
    <s v=""/>
    <s v=""/>
    <s v=""/>
  </r>
  <r>
    <x v="721"/>
    <x v="1"/>
    <x v="0"/>
    <x v="2"/>
    <n v="13583.76"/>
    <n v="9236.9567999999999"/>
    <n v="278.20000000000005"/>
    <n v="63415"/>
    <n v="277.20000000000005"/>
  </r>
  <r>
    <x v="721"/>
    <x v="5"/>
    <x v="1"/>
    <x v="3"/>
    <n v="17865.36"/>
    <n v="12505.752"/>
    <s v=""/>
    <s v=""/>
    <s v=""/>
  </r>
  <r>
    <x v="722"/>
    <x v="3"/>
    <x v="1"/>
    <x v="2"/>
    <n v="14069.76"/>
    <n v="7597.6704000000009"/>
    <n v="690.80000000000007"/>
    <s v=""/>
    <n v="228"/>
  </r>
  <r>
    <x v="722"/>
    <x v="1"/>
    <x v="0"/>
    <x v="1"/>
    <n v="670.8"/>
    <n v="375.64800000000002"/>
    <s v=""/>
    <s v=""/>
    <s v=""/>
  </r>
  <r>
    <x v="723"/>
    <x v="5"/>
    <x v="1"/>
    <x v="1"/>
    <n v="1654.1999999999998"/>
    <n v="1075.23"/>
    <n v="374"/>
    <s v=""/>
    <n v="32.300000000000004"/>
  </r>
  <r>
    <x v="723"/>
    <x v="3"/>
    <x v="1"/>
    <x v="2"/>
    <n v="9379.7999999999993"/>
    <n v="6659.6579999999994"/>
    <s v=""/>
    <s v=""/>
    <s v=""/>
  </r>
  <r>
    <x v="724"/>
    <x v="0"/>
    <x v="0"/>
    <x v="2"/>
    <n v="14069.76"/>
    <n v="10270.924800000001"/>
    <n v="271.70000000000005"/>
    <s v=""/>
    <n v="308.20000000000005"/>
  </r>
  <r>
    <x v="724"/>
    <x v="0"/>
    <x v="0"/>
    <x v="0"/>
    <n v="11255.76"/>
    <n v="7316.2440000000006"/>
    <s v=""/>
    <s v=""/>
    <s v=""/>
  </r>
  <r>
    <x v="724"/>
    <x v="5"/>
    <x v="1"/>
    <x v="2"/>
    <n v="1654.1999999999998"/>
    <n v="942.89399999999978"/>
    <s v=""/>
    <s v=""/>
    <s v=""/>
  </r>
  <r>
    <x v="725"/>
    <x v="5"/>
    <x v="1"/>
    <x v="1"/>
    <n v="14887.800000000001"/>
    <n v="9081.5580000000009"/>
    <n v="417.1"/>
    <s v=""/>
    <n v="272.5"/>
  </r>
  <r>
    <x v="725"/>
    <x v="5"/>
    <x v="1"/>
    <x v="2"/>
    <n v="78160.92"/>
    <n v="41425.287600000003"/>
    <s v=""/>
    <s v=""/>
    <s v=""/>
  </r>
  <r>
    <x v="726"/>
    <x v="0"/>
    <x v="0"/>
    <x v="2"/>
    <n v="30484.32"/>
    <n v="20119.6512"/>
    <n v="395.20000000000005"/>
    <s v=""/>
    <n v="603.6"/>
  </r>
  <r>
    <x v="726"/>
    <x v="8"/>
    <x v="1"/>
    <x v="0"/>
    <n v="2683.2"/>
    <n v="1851.4079999999997"/>
    <s v=""/>
    <s v=""/>
    <s v=""/>
  </r>
  <r>
    <x v="726"/>
    <x v="6"/>
    <x v="2"/>
    <x v="1"/>
    <n v="2154.6000000000004"/>
    <n v="1314.3060000000003"/>
    <s v=""/>
    <s v=""/>
    <s v=""/>
  </r>
  <r>
    <x v="726"/>
    <x v="0"/>
    <x v="0"/>
    <x v="0"/>
    <n v="14069.76"/>
    <n v="10411.6224"/>
    <s v=""/>
    <s v=""/>
    <s v=""/>
  </r>
  <r>
    <x v="727"/>
    <x v="0"/>
    <x v="0"/>
    <x v="1"/>
    <n v="3126.6000000000004"/>
    <n v="1782.162"/>
    <n v="460.8"/>
    <s v=""/>
    <n v="53.5"/>
  </r>
  <r>
    <x v="727"/>
    <x v="0"/>
    <x v="0"/>
    <x v="0"/>
    <n v="20427.12"/>
    <n v="10213.56"/>
    <s v=""/>
    <s v=""/>
    <s v=""/>
  </r>
  <r>
    <x v="727"/>
    <x v="1"/>
    <x v="0"/>
    <x v="0"/>
    <n v="13583.76"/>
    <n v="7471.0680000000011"/>
    <s v=""/>
    <s v=""/>
    <s v=""/>
  </r>
  <r>
    <x v="727"/>
    <x v="3"/>
    <x v="1"/>
    <x v="1"/>
    <n v="16883.64"/>
    <n v="8610.6563999999998"/>
    <s v=""/>
    <s v=""/>
    <s v=""/>
  </r>
  <r>
    <x v="728"/>
    <x v="0"/>
    <x v="0"/>
    <x v="0"/>
    <n v="9379.7999999999993"/>
    <n v="6565.8599999999988"/>
    <n v="281.8"/>
    <s v=""/>
    <n v="197"/>
  </r>
  <r>
    <x v="729"/>
    <x v="5"/>
    <x v="1"/>
    <x v="2"/>
    <n v="26798.04"/>
    <n v="18490.6476"/>
    <n v="755.1"/>
    <s v=""/>
    <n v="554.80000000000007"/>
  </r>
  <r>
    <x v="729"/>
    <x v="0"/>
    <x v="0"/>
    <x v="1"/>
    <n v="1042.1999999999998"/>
    <n v="604.47599999999989"/>
    <s v=""/>
    <s v=""/>
    <s v=""/>
  </r>
  <r>
    <x v="730"/>
    <x v="0"/>
    <x v="0"/>
    <x v="1"/>
    <n v="347.4"/>
    <n v="211.91399999999999"/>
    <n v="279.3"/>
    <s v=""/>
    <n v="6.3999999999999995"/>
  </r>
  <r>
    <x v="730"/>
    <x v="0"/>
    <x v="0"/>
    <x v="3"/>
    <n v="1042.1999999999998"/>
    <n v="739.96199999999988"/>
    <s v=""/>
    <s v=""/>
    <s v=""/>
  </r>
  <r>
    <x v="731"/>
    <x v="8"/>
    <x v="1"/>
    <x v="0"/>
    <n v="335.4"/>
    <n v="204.59399999999999"/>
    <n v="964.4"/>
    <s v=""/>
    <n v="6.1999999999999993"/>
  </r>
  <r>
    <x v="731"/>
    <x v="3"/>
    <x v="1"/>
    <x v="1"/>
    <n v="2431.8000000000002"/>
    <n v="1580.67"/>
    <s v=""/>
    <s v=""/>
    <s v=""/>
  </r>
  <r>
    <x v="731"/>
    <x v="7"/>
    <x v="0"/>
    <x v="2"/>
    <n v="12125.76"/>
    <n v="8003.0016000000005"/>
    <s v=""/>
    <s v=""/>
    <s v=""/>
  </r>
  <r>
    <x v="732"/>
    <x v="5"/>
    <x v="1"/>
    <x v="2"/>
    <n v="1102.8000000000002"/>
    <n v="794.01600000000008"/>
    <n v="355.70000000000005"/>
    <s v=""/>
    <n v="23.900000000000002"/>
  </r>
  <r>
    <x v="732"/>
    <x v="0"/>
    <x v="0"/>
    <x v="0"/>
    <n v="347.4"/>
    <n v="180.648"/>
    <s v=""/>
    <s v=""/>
    <s v=""/>
  </r>
  <r>
    <x v="733"/>
    <x v="4"/>
    <x v="2"/>
    <x v="0"/>
    <n v="16372.800000000001"/>
    <n v="9005.0400000000009"/>
    <n v="698"/>
    <s v=""/>
    <n v="270.20000000000005"/>
  </r>
  <r>
    <x v="733"/>
    <x v="3"/>
    <x v="1"/>
    <x v="0"/>
    <n v="9379.7999999999993"/>
    <n v="6847.253999999999"/>
    <s v=""/>
    <s v=""/>
    <s v=""/>
  </r>
  <r>
    <x v="733"/>
    <x v="5"/>
    <x v="1"/>
    <x v="0"/>
    <n v="551.40000000000009"/>
    <n v="374.95200000000011"/>
    <s v=""/>
    <s v=""/>
    <s v=""/>
  </r>
  <r>
    <x v="734"/>
    <x v="0"/>
    <x v="0"/>
    <x v="2"/>
    <n v="694.8"/>
    <n v="458.56799999999998"/>
    <n v="275.3"/>
    <s v=""/>
    <n v="13.799999999999999"/>
  </r>
  <r>
    <x v="735"/>
    <x v="5"/>
    <x v="1"/>
    <x v="2"/>
    <n v="4962.6000000000004"/>
    <n v="2580.5520000000001"/>
    <n v="348.70000000000005"/>
    <s v=""/>
    <n v="77.5"/>
  </r>
  <r>
    <x v="736"/>
    <x v="0"/>
    <x v="0"/>
    <x v="3"/>
    <n v="11255.76"/>
    <n v="8441.82"/>
    <n v="1051.5"/>
    <s v=""/>
    <n v="253.29999999999998"/>
  </r>
  <r>
    <x v="737"/>
    <x v="0"/>
    <x v="0"/>
    <x v="0"/>
    <n v="49243.92"/>
    <n v="34963.183199999999"/>
    <n v="1105.8"/>
    <s v=""/>
    <n v="1048.8999999999999"/>
  </r>
  <r>
    <x v="737"/>
    <x v="1"/>
    <x v="0"/>
    <x v="0"/>
    <n v="335.4"/>
    <n v="238.13399999999999"/>
    <s v=""/>
    <s v=""/>
    <s v=""/>
  </r>
  <r>
    <x v="737"/>
    <x v="3"/>
    <x v="1"/>
    <x v="2"/>
    <n v="1042.1999999999998"/>
    <n v="552.36599999999999"/>
    <s v=""/>
    <s v=""/>
    <s v=""/>
  </r>
  <r>
    <x v="738"/>
    <x v="8"/>
    <x v="1"/>
    <x v="2"/>
    <n v="13583.76"/>
    <n v="7471.0680000000011"/>
    <n v="860.30000000000007"/>
    <s v=""/>
    <n v="224.2"/>
  </r>
  <r>
    <x v="739"/>
    <x v="8"/>
    <x v="1"/>
    <x v="1"/>
    <n v="16300.439999999999"/>
    <n v="8965.2420000000002"/>
    <n v="1067.6999999999998"/>
    <s v=""/>
    <n v="269"/>
  </r>
  <r>
    <x v="739"/>
    <x v="4"/>
    <x v="2"/>
    <x v="3"/>
    <n v="454.79999999999995"/>
    <n v="268.33199999999994"/>
    <s v=""/>
    <s v=""/>
    <s v=""/>
  </r>
  <r>
    <x v="739"/>
    <x v="1"/>
    <x v="0"/>
    <x v="1"/>
    <n v="45279"/>
    <n v="22639.5"/>
    <s v=""/>
    <s v=""/>
    <s v=""/>
  </r>
  <r>
    <x v="740"/>
    <x v="0"/>
    <x v="0"/>
    <x v="0"/>
    <n v="347.4"/>
    <n v="173.7"/>
    <n v="296.10000000000002"/>
    <s v=""/>
    <n v="5.3"/>
  </r>
  <r>
    <x v="741"/>
    <x v="0"/>
    <x v="0"/>
    <x v="1"/>
    <n v="46899"/>
    <n v="30953.34"/>
    <n v="625.6"/>
    <s v=""/>
    <n v="928.7"/>
  </r>
  <r>
    <x v="741"/>
    <x v="3"/>
    <x v="1"/>
    <x v="0"/>
    <n v="3126.6000000000004"/>
    <n v="2251.152"/>
    <s v=""/>
    <s v=""/>
    <s v=""/>
  </r>
  <r>
    <x v="741"/>
    <x v="3"/>
    <x v="1"/>
    <x v="0"/>
    <n v="39864.120000000003"/>
    <n v="27506.2428"/>
    <s v=""/>
    <s v=""/>
    <s v=""/>
  </r>
  <r>
    <x v="741"/>
    <x v="0"/>
    <x v="0"/>
    <x v="2"/>
    <n v="347.4"/>
    <n v="229.28399999999999"/>
    <s v=""/>
    <s v=""/>
    <s v=""/>
  </r>
  <r>
    <x v="741"/>
    <x v="5"/>
    <x v="1"/>
    <x v="2"/>
    <n v="4411.2000000000007"/>
    <n v="2823.1680000000006"/>
    <s v=""/>
    <s v=""/>
    <s v=""/>
  </r>
  <r>
    <x v="741"/>
    <x v="0"/>
    <x v="0"/>
    <x v="1"/>
    <n v="37519.199999999997"/>
    <n v="24387.48"/>
    <s v=""/>
    <s v=""/>
    <s v=""/>
  </r>
  <r>
    <x v="741"/>
    <x v="5"/>
    <x v="1"/>
    <x v="0"/>
    <n v="14887.800000000001"/>
    <n v="8039.4120000000012"/>
    <s v=""/>
    <s v=""/>
    <s v=""/>
  </r>
  <r>
    <x v="742"/>
    <x v="0"/>
    <x v="0"/>
    <x v="0"/>
    <n v="9379.7999999999993"/>
    <n v="5252.6880000000001"/>
    <n v="378.6"/>
    <s v=""/>
    <n v="157.6"/>
  </r>
  <r>
    <x v="742"/>
    <x v="0"/>
    <x v="0"/>
    <x v="2"/>
    <n v="347.4"/>
    <n v="243.17999999999998"/>
    <s v=""/>
    <s v=""/>
    <s v=""/>
  </r>
  <r>
    <x v="743"/>
    <x v="0"/>
    <x v="0"/>
    <x v="2"/>
    <n v="694.8"/>
    <n v="472.464"/>
    <n v="94.899999999999991"/>
    <s v=""/>
    <n v="14.2"/>
  </r>
  <r>
    <x v="743"/>
    <x v="0"/>
    <x v="0"/>
    <x v="1"/>
    <n v="11255.76"/>
    <n v="6078.1104000000005"/>
    <s v=""/>
    <s v=""/>
    <s v=""/>
  </r>
  <r>
    <x v="743"/>
    <x v="1"/>
    <x v="0"/>
    <x v="2"/>
    <n v="16300.439999999999"/>
    <n v="8150.2199999999993"/>
    <s v=""/>
    <s v=""/>
    <s v=""/>
  </r>
  <r>
    <x v="743"/>
    <x v="0"/>
    <x v="0"/>
    <x v="0"/>
    <n v="2431.8000000000002"/>
    <n v="1604.9880000000003"/>
    <s v=""/>
    <s v=""/>
    <s v=""/>
  </r>
  <r>
    <x v="744"/>
    <x v="6"/>
    <x v="2"/>
    <x v="0"/>
    <n v="478.79999999999995"/>
    <n v="253.76399999999998"/>
    <n v="687"/>
    <s v=""/>
    <n v="7.6999999999999993"/>
  </r>
  <r>
    <x v="744"/>
    <x v="1"/>
    <x v="0"/>
    <x v="1"/>
    <n v="10866.960000000001"/>
    <n v="6846.1848000000009"/>
    <s v=""/>
    <s v=""/>
    <s v=""/>
  </r>
  <r>
    <x v="744"/>
    <x v="1"/>
    <x v="0"/>
    <x v="2"/>
    <n v="9055.7999999999993"/>
    <n v="6429.6179999999995"/>
    <s v=""/>
    <s v=""/>
    <s v=""/>
  </r>
  <r>
    <x v="745"/>
    <x v="0"/>
    <x v="0"/>
    <x v="1"/>
    <n v="14069.76"/>
    <n v="10411.6224"/>
    <n v="146.69999999999999"/>
    <n v="62403"/>
    <n v="312.40000000000003"/>
  </r>
  <r>
    <x v="745"/>
    <x v="0"/>
    <x v="0"/>
    <x v="3"/>
    <n v="42209.159999999996"/>
    <n v="29968.503599999996"/>
    <s v=""/>
    <s v=""/>
    <s v=""/>
  </r>
  <r>
    <x v="745"/>
    <x v="8"/>
    <x v="1"/>
    <x v="1"/>
    <n v="36223.199999999997"/>
    <n v="23545.079999999998"/>
    <s v=""/>
    <s v=""/>
    <s v=""/>
  </r>
  <r>
    <x v="746"/>
    <x v="6"/>
    <x v="2"/>
    <x v="1"/>
    <n v="957.59999999999991"/>
    <n v="670.31999999999994"/>
    <n v="930.30000000000007"/>
    <s v=""/>
    <n v="20.200000000000003"/>
  </r>
  <r>
    <x v="746"/>
    <x v="3"/>
    <x v="1"/>
    <x v="1"/>
    <n v="14069.76"/>
    <n v="7879.0656000000008"/>
    <s v=""/>
    <s v=""/>
    <s v=""/>
  </r>
  <r>
    <x v="746"/>
    <x v="1"/>
    <x v="0"/>
    <x v="2"/>
    <n v="13583.76"/>
    <n v="9101.119200000001"/>
    <s v=""/>
    <s v=""/>
    <s v=""/>
  </r>
  <r>
    <x v="746"/>
    <x v="1"/>
    <x v="0"/>
    <x v="1"/>
    <n v="13583.76"/>
    <n v="8150.2559999999994"/>
    <s v=""/>
    <s v=""/>
    <s v=""/>
  </r>
  <r>
    <x v="746"/>
    <x v="5"/>
    <x v="1"/>
    <x v="0"/>
    <n v="4411.2000000000007"/>
    <n v="2823.1680000000006"/>
    <s v=""/>
    <s v=""/>
    <s v=""/>
  </r>
  <r>
    <x v="747"/>
    <x v="7"/>
    <x v="0"/>
    <x v="0"/>
    <n v="2395.1999999999998"/>
    <n v="1532.9279999999999"/>
    <n v="268.60000000000002"/>
    <s v=""/>
    <n v="46"/>
  </r>
  <r>
    <x v="747"/>
    <x v="0"/>
    <x v="0"/>
    <x v="1"/>
    <n v="11255.76"/>
    <n v="7766.4743999999992"/>
    <s v=""/>
    <s v=""/>
    <s v=""/>
  </r>
  <r>
    <x v="747"/>
    <x v="5"/>
    <x v="1"/>
    <x v="2"/>
    <n v="22331.760000000002"/>
    <n v="12952.4208"/>
    <s v=""/>
    <s v=""/>
    <s v=""/>
  </r>
  <r>
    <x v="747"/>
    <x v="0"/>
    <x v="0"/>
    <x v="0"/>
    <n v="2779.2"/>
    <n v="2028.8159999999998"/>
    <s v=""/>
    <s v=""/>
    <s v=""/>
  </r>
  <r>
    <x v="748"/>
    <x v="5"/>
    <x v="1"/>
    <x v="1"/>
    <n v="17865.36"/>
    <n v="11433.830400000001"/>
    <n v="920.2"/>
    <s v=""/>
    <n v="343.1"/>
  </r>
  <r>
    <x v="748"/>
    <x v="7"/>
    <x v="0"/>
    <x v="2"/>
    <n v="898.19999999999993"/>
    <n v="520.9559999999999"/>
    <s v=""/>
    <s v=""/>
    <s v=""/>
  </r>
  <r>
    <x v="748"/>
    <x v="2"/>
    <x v="1"/>
    <x v="1"/>
    <n v="1737"/>
    <n v="990.08999999999992"/>
    <s v=""/>
    <s v=""/>
    <s v=""/>
  </r>
  <r>
    <x v="749"/>
    <x v="7"/>
    <x v="0"/>
    <x v="1"/>
    <n v="32335.199999999997"/>
    <n v="21017.879999999997"/>
    <n v="1268.3"/>
    <s v=""/>
    <n v="630.6"/>
  </r>
  <r>
    <x v="749"/>
    <x v="0"/>
    <x v="0"/>
    <x v="0"/>
    <n v="694.8"/>
    <n v="451.62"/>
    <s v=""/>
    <s v=""/>
    <s v=""/>
  </r>
  <r>
    <x v="749"/>
    <x v="5"/>
    <x v="1"/>
    <x v="0"/>
    <n v="22331.760000000002"/>
    <n v="12059.150400000002"/>
    <s v=""/>
    <s v=""/>
    <s v=""/>
  </r>
  <r>
    <x v="750"/>
    <x v="0"/>
    <x v="0"/>
    <x v="1"/>
    <n v="42209.159999999996"/>
    <n v="22370.854799999997"/>
    <n v="1232.3999999999999"/>
    <s v=""/>
    <n v="671.2"/>
  </r>
  <r>
    <x v="750"/>
    <x v="5"/>
    <x v="1"/>
    <x v="2"/>
    <n v="1102.8000000000002"/>
    <n v="562.42800000000011"/>
    <s v=""/>
    <s v=""/>
    <s v=""/>
  </r>
  <r>
    <x v="750"/>
    <x v="0"/>
    <x v="0"/>
    <x v="2"/>
    <n v="2431.8000000000002"/>
    <n v="1240.2180000000001"/>
    <s v=""/>
    <s v=""/>
    <s v=""/>
  </r>
  <r>
    <x v="750"/>
    <x v="4"/>
    <x v="2"/>
    <x v="2"/>
    <n v="6139.7999999999993"/>
    <n v="3315.4919999999997"/>
    <s v=""/>
    <s v=""/>
    <s v=""/>
  </r>
  <r>
    <x v="750"/>
    <x v="7"/>
    <x v="0"/>
    <x v="2"/>
    <n v="898.19999999999993"/>
    <n v="529.93799999999999"/>
    <s v=""/>
    <s v=""/>
    <s v=""/>
  </r>
  <r>
    <x v="750"/>
    <x v="0"/>
    <x v="0"/>
    <x v="2"/>
    <n v="1042.1999999999998"/>
    <n v="604.47599999999989"/>
    <s v=""/>
    <s v=""/>
    <s v=""/>
  </r>
  <r>
    <x v="751"/>
    <x v="3"/>
    <x v="1"/>
    <x v="0"/>
    <n v="42209.159999999996"/>
    <n v="26169.679199999999"/>
    <n v="878.5"/>
    <s v=""/>
    <n v="785.1"/>
  </r>
  <r>
    <x v="751"/>
    <x v="5"/>
    <x v="1"/>
    <x v="0"/>
    <n v="35730.720000000001"/>
    <n v="18579.974400000003"/>
    <s v=""/>
    <s v=""/>
    <s v=""/>
  </r>
  <r>
    <x v="752"/>
    <x v="3"/>
    <x v="1"/>
    <x v="1"/>
    <n v="19697.64"/>
    <n v="12409.513199999999"/>
    <n v="787.30000000000007"/>
    <s v=""/>
    <n v="372.3"/>
  </r>
  <r>
    <x v="752"/>
    <x v="1"/>
    <x v="0"/>
    <x v="2"/>
    <n v="19017.239999999998"/>
    <n v="10079.137199999999"/>
    <s v=""/>
    <s v=""/>
    <s v=""/>
  </r>
  <r>
    <x v="753"/>
    <x v="2"/>
    <x v="1"/>
    <x v="0"/>
    <n v="694.8"/>
    <n v="409.93199999999996"/>
    <n v="878.7"/>
    <s v=""/>
    <n v="12.299999999999999"/>
  </r>
  <r>
    <x v="753"/>
    <x v="0"/>
    <x v="0"/>
    <x v="0"/>
    <n v="16883.64"/>
    <n v="9792.511199999999"/>
    <s v=""/>
    <s v=""/>
    <s v=""/>
  </r>
  <r>
    <x v="754"/>
    <x v="0"/>
    <x v="0"/>
    <x v="1"/>
    <n v="1042.1999999999998"/>
    <n v="656.5859999999999"/>
    <n v="860.30000000000007"/>
    <s v=""/>
    <n v="19.700000000000003"/>
  </r>
  <r>
    <x v="754"/>
    <x v="3"/>
    <x v="1"/>
    <x v="1"/>
    <n v="19697.64"/>
    <n v="10439.7492"/>
    <s v=""/>
    <s v=""/>
    <s v=""/>
  </r>
  <r>
    <x v="754"/>
    <x v="0"/>
    <x v="0"/>
    <x v="2"/>
    <n v="42209.159999999996"/>
    <n v="28702.228800000001"/>
    <s v=""/>
    <s v=""/>
    <s v=""/>
  </r>
  <r>
    <x v="754"/>
    <x v="4"/>
    <x v="2"/>
    <x v="3"/>
    <n v="454.79999999999995"/>
    <n v="254.68799999999999"/>
    <s v=""/>
    <s v=""/>
    <s v=""/>
  </r>
  <r>
    <x v="755"/>
    <x v="0"/>
    <x v="0"/>
    <x v="3"/>
    <n v="14069.76"/>
    <n v="9989.5295999999998"/>
    <n v="569.1"/>
    <s v=""/>
    <n v="299.70000000000005"/>
  </r>
  <r>
    <x v="756"/>
    <x v="3"/>
    <x v="1"/>
    <x v="0"/>
    <n v="1042.1999999999998"/>
    <n v="562.7879999999999"/>
    <n v="148"/>
    <s v=""/>
    <n v="16.900000000000002"/>
  </r>
  <r>
    <x v="757"/>
    <x v="0"/>
    <x v="0"/>
    <x v="1"/>
    <n v="347.4"/>
    <n v="215.38799999999998"/>
    <n v="355"/>
    <s v=""/>
    <n v="6.5"/>
  </r>
  <r>
    <x v="758"/>
    <x v="1"/>
    <x v="0"/>
    <x v="2"/>
    <n v="10866.960000000001"/>
    <n v="5433.4800000000005"/>
    <n v="221.9"/>
    <s v=""/>
    <n v="163.1"/>
  </r>
  <r>
    <x v="758"/>
    <x v="7"/>
    <x v="0"/>
    <x v="1"/>
    <n v="12125.76"/>
    <n v="6426.6528000000008"/>
    <s v=""/>
    <s v=""/>
    <s v=""/>
  </r>
  <r>
    <x v="758"/>
    <x v="3"/>
    <x v="1"/>
    <x v="1"/>
    <n v="347.4"/>
    <n v="243.17999999999998"/>
    <s v=""/>
    <s v=""/>
    <s v=""/>
  </r>
  <r>
    <x v="758"/>
    <x v="1"/>
    <x v="0"/>
    <x v="1"/>
    <n v="1006.1999999999999"/>
    <n v="543.34799999999996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BF4CE-5F3C-415D-9D7F-04B532AED45D}" name="时间趋势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5">
  <location ref="A5:F21" firstHeaderRow="0" firstDataRow="1" firstDataCol="1" rowPageCount="3" colPageCount="1"/>
  <pivotFields count="11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axis="axisPage" showAll="0">
      <items count="4">
        <item x="2"/>
        <item x="0"/>
        <item x="1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numFmtId="176" showAll="0"/>
    <pivotField dataField="1" numFmtId="176" showAll="0"/>
    <pivotField dataField="1" showAll="0"/>
    <pivotField dataField="1"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dragToRow="0" dragToCol="0" dragToPage="0" showAll="0" defaultSubtotal="0"/>
  </pivotFields>
  <rowFields count="2">
    <field x="9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" hier="-1"/>
    <pageField fld="2" hier="-1"/>
    <pageField fld="3" hier="-1"/>
  </pageFields>
  <dataFields count="5">
    <dataField name="求和项:销售额" fld="4" baseField="0" baseItem="0"/>
    <dataField name="求和项:货件成本" fld="5" baseField="0" baseItem="0"/>
    <dataField name="求和项:运输成本" fld="6" baseField="0" baseItem="0"/>
    <dataField name="求和项:人员工资" fld="7" baseField="0" baseItem="0"/>
    <dataField name="求和项:盈利" fld="10" baseField="0" baseItem="0"/>
  </dataFields>
  <chartFormats count="5"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6561B-3712-4239-BF3F-B852074DE83D}" name="厂家损耗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6">
  <location ref="F3:G16" firstHeaderRow="1" firstDataRow="1" firstDataCol="1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numFmtId="176"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2">
    <field x="2"/>
    <field x="1"/>
  </rowFields>
  <rowItems count="13">
    <i>
      <x/>
    </i>
    <i r="1">
      <x v="3"/>
    </i>
    <i r="1">
      <x v="4"/>
    </i>
    <i>
      <x v="1"/>
    </i>
    <i r="1">
      <x/>
    </i>
    <i r="1">
      <x v="2"/>
    </i>
    <i r="1">
      <x v="8"/>
    </i>
    <i>
      <x v="2"/>
    </i>
    <i r="1">
      <x v="1"/>
    </i>
    <i r="1">
      <x v="5"/>
    </i>
    <i r="1">
      <x v="6"/>
    </i>
    <i r="1">
      <x v="7"/>
    </i>
    <i t="grand">
      <x/>
    </i>
  </rowItems>
  <colItems count="1">
    <i/>
  </colItems>
  <dataFields count="1">
    <dataField name="求和项:损耗" fld="8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70BB2-A638-4217-A108-31E7DB792B01}" name="时间损耗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0">
  <location ref="B3:C19" firstHeaderRow="1" firstDataRow="1" firstDataCol="1"/>
  <pivotFields count="11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numFmtId="176" showAll="0"/>
    <pivotField showAll="0"/>
    <pivotField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2">
    <field x="9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求和项:损耗" fld="8" baseField="0" baseItem="0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D2078-0E68-41D7-A775-8B29D5E1E766}" name="客户销售额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1">
  <location ref="F2:G7" firstHeaderRow="1" firstDataRow="1" firstDataCol="1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dataField="1" numFmtId="176" showAll="0"/>
    <pivotField numFmtId="176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销售额" fld="4" baseField="0" baseItem="0"/>
  </dataFields>
  <chartFormats count="1"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BE15F-46F3-41AD-9FC0-AEC6C4B09A87}" name="厂家成本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1">
  <location ref="B2:C6" firstHeaderRow="1" firstDataRow="1" firstDataCol="1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dataField="1" numFmtId="176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货件成本" fld="5" baseField="0" baseItem="0"/>
  </dataFields>
  <chartFormats count="1"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C2CDE-3173-48AB-8B15-38D61FD49405}" name="损耗同环比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G3:I19" firstHeaderRow="0" firstDataRow="1" firstDataCol="1"/>
  <pivotFields count="11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numFmtId="176" showAll="0"/>
    <pivotField showAll="0"/>
    <pivotField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2">
    <field x="9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损耗" fld="8" showDataAs="percentDiff" baseField="9" baseItem="1048828" numFmtId="10"/>
    <dataField name="求和项:损耗2" fld="8" showDataAs="percentDiff" baseField="0" baseItem="1048828" numFmtId="10"/>
  </dataFields>
  <chartFormats count="2"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35499-5B4C-40D7-9E16-D995D935DE72}" name="销售同环比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B3:D19" firstHeaderRow="0" firstDataRow="1" firstDataCol="1"/>
  <pivotFields count="11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76" showAll="0"/>
    <pivotField numFmtId="176"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Fields count="2">
    <field x="9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同比" fld="4" showDataAs="percentDiff" baseField="9" baseItem="1048828" numFmtId="10"/>
    <dataField name="环比" fld="4" showDataAs="percentDiff" baseField="0" baseItem="1048828" numFmtId="10"/>
  </dataFields>
  <chartFormats count="4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63795-51E7-4421-AFEC-0D97E91600EA}" name="数据透视表1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B6:B7" firstHeaderRow="1" firstDataRow="1" firstDataCol="0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numFmtId="176" showAll="0"/>
    <pivotField dataField="1"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求和项:运输成本" fld="6" baseField="0" baseItem="0" numFmtId="177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8F2200-11AC-4CBE-BA40-DDA959C9D57C}" name="数据透视表12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D6:D7" firstHeaderRow="1" firstDataRow="1" firstDataCol="0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numFmtId="176"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求和项:人员工资" fld="7" baseField="0" baseItem="0" numFmtId="177"/>
  </dataFields>
  <formats count="1"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9669D6-3C27-45EF-8E31-DD6F1109BD55}" name="数据透视表1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F6:F7" firstHeaderRow="1" firstDataRow="1" firstDataCol="0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numFmtId="176"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求和项:损耗" fld="8" baseField="0" baseItem="0" numFmtId="177"/>
  </dataFields>
  <formats count="1"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00DA1-44A8-442F-83A0-F1F6EB80E06C}" name="数据透视表10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F2:F3" firstHeaderRow="1" firstDataRow="1" firstDataCol="0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numFmtId="176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ataField="1" dragToRow="0" dragToCol="0" dragToPage="0" showAll="0" defaultSubtotal="0"/>
  </pivotFields>
  <rowItems count="1">
    <i/>
  </rowItems>
  <colItems count="1">
    <i/>
  </colItems>
  <dataFields count="1">
    <dataField name="求和项:盈利" fld="10" baseField="0" baseItem="0" numFmtId="177"/>
  </dataFields>
  <formats count="1"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C4078-AA7A-41A9-A15B-B026C419748A}" name="数据透视表9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D2:D3" firstHeaderRow="1" firstDataRow="1" firstDataCol="0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176" showAll="0"/>
    <pivotField dataField="1" numFmtId="176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求和项:货件成本" fld="5" baseField="0" baseItem="0" numFmtId="177"/>
  </dataFields>
  <formats count="1">
    <format dxfId="3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BF43F-D19B-42CD-B9AD-ACA463F481F1}" name="数据透视表8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7">
  <location ref="B2:B3" firstHeaderRow="1" firstDataRow="1" firstDataCol="0"/>
  <pivotFields count="11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7"/>
        <item x="2"/>
        <item x="1"/>
        <item x="4"/>
        <item x="6"/>
        <item x="8"/>
        <item x="5"/>
        <item x="3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76" showAll="0"/>
    <pivotField numFmtId="176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求和项:销售额" fld="4" baseField="0" baseItem="0" numFmtId="177"/>
  </dataFields>
  <formats count="1">
    <format dxfId="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33806D2C-30BF-4026-B1CB-CDF09D13AB78}" sourceName="日期">
  <pivotTables>
    <pivotTable tabId="6" name="时间趋势"/>
    <pivotTable tabId="8" name="厂家成本"/>
    <pivotTable tabId="8" name="客户销售额"/>
    <pivotTable tabId="7" name="厂家损耗"/>
    <pivotTable tabId="7" name="时间损耗"/>
    <pivotTable tabId="9" name="损耗同环比"/>
    <pivotTable tabId="9" name="销售同环比"/>
    <pivotTable tabId="10" name="数据透视表8"/>
    <pivotTable tabId="10" name="数据透视表9"/>
    <pivotTable tabId="10" name="数据透视表10"/>
    <pivotTable tabId="10" name="数据透视表11"/>
    <pivotTable tabId="10" name="数据透视表12"/>
    <pivotTable tabId="10" name="数据透视表13"/>
  </pivotTables>
  <data>
    <tabular pivotCacheId="1934463751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" xr10:uid="{BCE6C147-A753-49A6-8761-6243F46F829E}" sourceName="产品">
  <pivotTables>
    <pivotTable tabId="6" name="时间趋势"/>
    <pivotTable tabId="8" name="厂家成本"/>
    <pivotTable tabId="8" name="客户销售额"/>
    <pivotTable tabId="7" name="厂家损耗"/>
    <pivotTable tabId="7" name="时间损耗"/>
    <pivotTable tabId="9" name="损耗同环比"/>
    <pivotTable tabId="9" name="销售同环比"/>
    <pivotTable tabId="10" name="数据透视表8"/>
    <pivotTable tabId="10" name="数据透视表9"/>
    <pivotTable tabId="10" name="数据透视表10"/>
    <pivotTable tabId="10" name="数据透视表11"/>
    <pivotTable tabId="10" name="数据透视表12"/>
    <pivotTable tabId="10" name="数据透视表13"/>
  </pivotTables>
  <data>
    <tabular pivotCacheId="1934463751">
      <items count="9">
        <i x="7" s="1"/>
        <i x="2" s="1"/>
        <i x="1" s="1"/>
        <i x="4" s="1"/>
        <i x="6" s="1"/>
        <i x="8" s="1"/>
        <i x="5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生产商" xr10:uid="{EBBA64FB-483D-4581-B68B-AAA0A01A017C}" sourceName="生产商">
  <pivotTables>
    <pivotTable tabId="6" name="时间趋势"/>
    <pivotTable tabId="8" name="厂家成本"/>
    <pivotTable tabId="8" name="客户销售额"/>
    <pivotTable tabId="7" name="厂家损耗"/>
    <pivotTable tabId="7" name="时间损耗"/>
    <pivotTable tabId="9" name="损耗同环比"/>
    <pivotTable tabId="9" name="销售同环比"/>
    <pivotTable tabId="10" name="数据透视表8"/>
    <pivotTable tabId="10" name="数据透视表9"/>
    <pivotTable tabId="10" name="数据透视表10"/>
    <pivotTable tabId="10" name="数据透视表11"/>
    <pivotTable tabId="10" name="数据透视表12"/>
    <pivotTable tabId="10" name="数据透视表13"/>
  </pivotTables>
  <data>
    <tabular pivotCacheId="1934463751">
      <items count="3">
        <i x="2" s="1"/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客户" xr10:uid="{E523EC47-3E38-431A-B830-2814B3CAFD32}" sourceName="客户">
  <pivotTables>
    <pivotTable tabId="6" name="时间趋势"/>
    <pivotTable tabId="8" name="厂家成本"/>
    <pivotTable tabId="8" name="客户销售额"/>
    <pivotTable tabId="7" name="厂家损耗"/>
    <pivotTable tabId="7" name="时间损耗"/>
    <pivotTable tabId="9" name="损耗同环比"/>
    <pivotTable tabId="9" name="销售同环比"/>
    <pivotTable tabId="10" name="数据透视表8"/>
    <pivotTable tabId="10" name="数据透视表9"/>
    <pivotTable tabId="10" name="数据透视表10"/>
    <pivotTable tabId="10" name="数据透视表11"/>
    <pivotTable tabId="10" name="数据透视表12"/>
    <pivotTable tabId="10" name="数据透视表13"/>
  </pivotTables>
  <data>
    <tabular pivotCacheId="1934463751">
      <items count="4">
        <i x="1" s="1"/>
        <i x="2" s="1"/>
        <i x="3" s="1"/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" xr10:uid="{8AC06536-DE0B-4BCD-A571-62220732DE93}" sourceName="年">
  <pivotTables>
    <pivotTable tabId="6" name="时间趋势"/>
    <pivotTable tabId="8" name="厂家成本"/>
    <pivotTable tabId="8" name="客户销售额"/>
    <pivotTable tabId="7" name="厂家损耗"/>
    <pivotTable tabId="7" name="时间损耗"/>
    <pivotTable tabId="9" name="损耗同环比"/>
    <pivotTable tabId="9" name="销售同环比"/>
    <pivotTable tabId="10" name="数据透视表8"/>
    <pivotTable tabId="10" name="数据透视表9"/>
    <pivotTable tabId="10" name="数据透视表10"/>
    <pivotTable tabId="10" name="数据透视表11"/>
    <pivotTable tabId="10" name="数据透视表12"/>
    <pivotTable tabId="10" name="数据透视表13"/>
  </pivotTables>
  <data>
    <tabular pivotCacheId="1934463751">
      <items count="6">
        <i x="1" s="1"/>
        <i x="2" s="1"/>
        <i x="3" s="1"/>
        <i x="0" s="1" nd="1"/>
        <i x="5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日期" xr10:uid="{AC1FB7B4-64D0-4DA3-954B-4CA86769AA16}" cache="切片器_日期" caption="日期" columnCount="4" style="切片器样式 1 2" rowHeight="273050"/>
  <slicer name="产品" xr10:uid="{38043CFF-BAAE-4977-8AC6-47EDF7A06188}" cache="切片器_产品" caption="产品" columnCount="3" style="切片器样式 1 2" rowHeight="273050"/>
  <slicer name="生产商" xr10:uid="{7E4E82A9-F99C-4E44-A0FE-3AEE9F3B7AB4}" cache="切片器_生产商" caption="生产商" columnCount="3" style="切片器样式 1 2" rowHeight="273050"/>
  <slicer name="客户" xr10:uid="{322F2D5E-F2DD-40C4-AC3D-3A56F88E1BC8}" cache="切片器_客户" caption="客户" columnCount="4" style="切片器样式 1 2" rowHeight="273050"/>
  <slicer name="年" xr10:uid="{B56E3C3F-D3F3-4DFC-9E0E-6CB051277EBB}" cache="切片器_年" caption="年" columnCount="3" style="切片器样式 1 2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ACC7EC-3940-4175-9341-9BCFB1B419C6}" name="数据源" displayName="数据源" ref="A1:I1453" totalsRowShown="0" headerRowDxfId="29" dataDxfId="28" tableBorderDxfId="27">
  <autoFilter ref="A1:I1453" xr:uid="{DEAA5339-821A-47D6-93EA-B3F4AE2B9B19}"/>
  <sortState xmlns:xlrd2="http://schemas.microsoft.com/office/spreadsheetml/2017/richdata2" ref="A2:I1453">
    <sortCondition ref="A1:A1453"/>
  </sortState>
  <tableColumns count="9">
    <tableColumn id="1" xr3:uid="{5D6F1C8E-DCD9-430C-B5AF-0BEA56ACDE15}" name="日期" dataDxfId="26"/>
    <tableColumn id="2" xr3:uid="{9C58A6FC-5838-4006-B6C6-C648E5E2985F}" name="产品" dataDxfId="25"/>
    <tableColumn id="3" xr3:uid="{240BAC1C-420F-46E8-9D39-E220B44F962B}" name="生产商" dataDxfId="24"/>
    <tableColumn id="4" xr3:uid="{C3E58395-F671-466E-B8FA-7CFE4DEFEA89}" name="客户" dataDxfId="23"/>
    <tableColumn id="5" xr3:uid="{EBD1C67A-95B9-4BC9-9D36-972B128E54EF}" name="销售额" dataDxfId="22"/>
    <tableColumn id="6" xr3:uid="{EBA9FDE4-F12B-4B13-B9EC-104A9FF9C64E}" name="货件成本" dataDxfId="21"/>
    <tableColumn id="7" xr3:uid="{B78C9E71-7F0A-4A13-B432-E07A756A65A1}" name="运输成本" dataDxfId="20"/>
    <tableColumn id="8" xr3:uid="{5BBC548B-397C-4E6B-8EFD-25D73B69202C}" name="人员工资" dataDxfId="19"/>
    <tableColumn id="9" xr3:uid="{905556E6-743D-4884-BB02-BE5B2D4E9677}" name="损耗" dataDxfId="18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引用">
  <a:themeElements>
    <a:clrScheme name="紫罗兰色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引用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引用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C314-A89F-4A1D-8D44-D7A17CD16FDE}">
  <sheetPr codeName="Sheet1"/>
  <dimension ref="A1"/>
  <sheetViews>
    <sheetView showGridLines="0" tabSelected="1" zoomScale="70" zoomScaleNormal="70" workbookViewId="0">
      <selection activeCell="B33" sqref="B3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D857-D06A-4D34-A4B5-8E4748BC4DAB}">
  <dimension ref="A1:F21"/>
  <sheetViews>
    <sheetView zoomScale="115" zoomScaleNormal="115" workbookViewId="0">
      <selection activeCell="B2" sqref="B2"/>
    </sheetView>
  </sheetViews>
  <sheetFormatPr defaultRowHeight="16.5" x14ac:dyDescent="0.3"/>
  <cols>
    <col min="1" max="1" width="10.33203125" bestFit="1" customWidth="1"/>
    <col min="2" max="2" width="12.77734375" bestFit="1" customWidth="1"/>
    <col min="3" max="5" width="14" bestFit="1" customWidth="1"/>
    <col min="6" max="6" width="12.77734375" bestFit="1" customWidth="1"/>
  </cols>
  <sheetData>
    <row r="1" spans="1:6" x14ac:dyDescent="0.3">
      <c r="A1" s="13" t="s">
        <v>44</v>
      </c>
      <c r="B1" t="s">
        <v>45</v>
      </c>
    </row>
    <row r="2" spans="1:6" x14ac:dyDescent="0.3">
      <c r="A2" s="13" t="s">
        <v>46</v>
      </c>
      <c r="B2" t="s">
        <v>45</v>
      </c>
    </row>
    <row r="3" spans="1:6" x14ac:dyDescent="0.3">
      <c r="A3" s="13" t="s">
        <v>47</v>
      </c>
      <c r="B3" t="s">
        <v>45</v>
      </c>
    </row>
    <row r="5" spans="1:6" x14ac:dyDescent="0.3">
      <c r="A5" s="13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3">
      <c r="A6" s="14" t="s">
        <v>28</v>
      </c>
      <c r="B6" s="17">
        <v>4547917.2000000011</v>
      </c>
      <c r="C6" s="17">
        <v>2815532.1428</v>
      </c>
      <c r="D6" s="17">
        <v>137507.70000000001</v>
      </c>
      <c r="E6" s="17">
        <v>913027</v>
      </c>
      <c r="F6" s="17">
        <v>633788.05719998945</v>
      </c>
    </row>
    <row r="7" spans="1:6" x14ac:dyDescent="0.3">
      <c r="A7" s="16" t="s">
        <v>29</v>
      </c>
      <c r="B7" s="17">
        <v>1245510.3599999999</v>
      </c>
      <c r="C7" s="17">
        <v>751981.17240000016</v>
      </c>
      <c r="D7" s="17">
        <v>35561.899999999994</v>
      </c>
      <c r="E7" s="17">
        <v>215418</v>
      </c>
      <c r="F7" s="17">
        <v>232422.68759999968</v>
      </c>
    </row>
    <row r="8" spans="1:6" x14ac:dyDescent="0.3">
      <c r="A8" s="16" t="s">
        <v>30</v>
      </c>
      <c r="B8" s="17">
        <v>1100004.5999999999</v>
      </c>
      <c r="C8" s="17">
        <v>689825.92360000045</v>
      </c>
      <c r="D8" s="17">
        <v>37812.999999999993</v>
      </c>
      <c r="E8" s="17">
        <v>211511</v>
      </c>
      <c r="F8" s="17">
        <v>147162.17639999941</v>
      </c>
    </row>
    <row r="9" spans="1:6" x14ac:dyDescent="0.3">
      <c r="A9" s="16" t="s">
        <v>31</v>
      </c>
      <c r="B9" s="17">
        <v>1228998.0000000005</v>
      </c>
      <c r="C9" s="17">
        <v>766135.99919999996</v>
      </c>
      <c r="D9" s="17">
        <v>36598.200000000004</v>
      </c>
      <c r="E9" s="17">
        <v>243595</v>
      </c>
      <c r="F9" s="17">
        <v>168432.10080000048</v>
      </c>
    </row>
    <row r="10" spans="1:6" x14ac:dyDescent="0.3">
      <c r="A10" s="16" t="s">
        <v>32</v>
      </c>
      <c r="B10" s="17">
        <v>973404.24000000022</v>
      </c>
      <c r="C10" s="17">
        <v>607589.04759999982</v>
      </c>
      <c r="D10" s="17">
        <v>27534.600000000002</v>
      </c>
      <c r="E10" s="17">
        <v>242503</v>
      </c>
      <c r="F10" s="17">
        <v>85771.092400000431</v>
      </c>
    </row>
    <row r="11" spans="1:6" x14ac:dyDescent="0.3">
      <c r="A11" s="14" t="s">
        <v>33</v>
      </c>
      <c r="B11" s="17">
        <v>4872394.2000000011</v>
      </c>
      <c r="C11" s="17">
        <v>3031373.5716000004</v>
      </c>
      <c r="D11" s="17">
        <v>145336.70000000001</v>
      </c>
      <c r="E11" s="17">
        <v>814251</v>
      </c>
      <c r="F11" s="17">
        <v>822527.72839999339</v>
      </c>
    </row>
    <row r="12" spans="1:6" x14ac:dyDescent="0.3">
      <c r="A12" s="16" t="s">
        <v>29</v>
      </c>
      <c r="B12" s="17">
        <v>1085051.6399999999</v>
      </c>
      <c r="C12" s="17">
        <v>689213.31480000017</v>
      </c>
      <c r="D12" s="17">
        <v>35622.80000000001</v>
      </c>
      <c r="E12" s="17">
        <v>148398</v>
      </c>
      <c r="F12" s="17">
        <v>199285.72519999975</v>
      </c>
    </row>
    <row r="13" spans="1:6" x14ac:dyDescent="0.3">
      <c r="A13" s="16" t="s">
        <v>30</v>
      </c>
      <c r="B13" s="17">
        <v>1130188.5600000003</v>
      </c>
      <c r="C13" s="17">
        <v>707447.92800000007</v>
      </c>
      <c r="D13" s="17">
        <v>34522.400000000001</v>
      </c>
      <c r="E13" s="17">
        <v>182384</v>
      </c>
      <c r="F13" s="17">
        <v>190102.8320000002</v>
      </c>
    </row>
    <row r="14" spans="1:6" x14ac:dyDescent="0.3">
      <c r="A14" s="16" t="s">
        <v>31</v>
      </c>
      <c r="B14" s="17">
        <v>1414476.7200000007</v>
      </c>
      <c r="C14" s="17">
        <v>875515.33320000011</v>
      </c>
      <c r="D14" s="17">
        <v>42873</v>
      </c>
      <c r="E14" s="17">
        <v>241405</v>
      </c>
      <c r="F14" s="17">
        <v>237472.28680000055</v>
      </c>
    </row>
    <row r="15" spans="1:6" x14ac:dyDescent="0.3">
      <c r="A15" s="16" t="s">
        <v>32</v>
      </c>
      <c r="B15" s="17">
        <v>1242677.2799999998</v>
      </c>
      <c r="C15" s="17">
        <v>759196.99559999991</v>
      </c>
      <c r="D15" s="17">
        <v>32318.499999999996</v>
      </c>
      <c r="E15" s="17">
        <v>242064</v>
      </c>
      <c r="F15" s="17">
        <v>195666.88439999989</v>
      </c>
    </row>
    <row r="16" spans="1:6" x14ac:dyDescent="0.3">
      <c r="A16" s="14" t="s">
        <v>34</v>
      </c>
      <c r="B16" s="17">
        <v>9324786.4799999986</v>
      </c>
      <c r="C16" s="17">
        <v>5775087.1571999993</v>
      </c>
      <c r="D16" s="17">
        <v>188613.7</v>
      </c>
      <c r="E16" s="17">
        <v>792424</v>
      </c>
      <c r="F16" s="17">
        <v>2496598.1227999898</v>
      </c>
    </row>
    <row r="17" spans="1:6" x14ac:dyDescent="0.3">
      <c r="A17" s="16" t="s">
        <v>29</v>
      </c>
      <c r="B17" s="17">
        <v>2283962.2799999993</v>
      </c>
      <c r="C17" s="17">
        <v>1422540.9215999991</v>
      </c>
      <c r="D17" s="17">
        <v>47097.700000000012</v>
      </c>
      <c r="E17" s="17">
        <v>147030</v>
      </c>
      <c r="F17" s="17">
        <v>651023.65840000031</v>
      </c>
    </row>
    <row r="18" spans="1:6" x14ac:dyDescent="0.3">
      <c r="A18" s="16" t="s">
        <v>30</v>
      </c>
      <c r="B18" s="17">
        <v>2229342.3600000008</v>
      </c>
      <c r="C18" s="17">
        <v>1380660.2436000006</v>
      </c>
      <c r="D18" s="17">
        <v>46430.799999999996</v>
      </c>
      <c r="E18" s="17">
        <v>184031</v>
      </c>
      <c r="F18" s="17">
        <v>598562.9164000001</v>
      </c>
    </row>
    <row r="19" spans="1:6" x14ac:dyDescent="0.3">
      <c r="A19" s="16" t="s">
        <v>31</v>
      </c>
      <c r="B19" s="17">
        <v>2605100.879999998</v>
      </c>
      <c r="C19" s="17">
        <v>1616753.6027999984</v>
      </c>
      <c r="D19" s="17">
        <v>51608.499999999985</v>
      </c>
      <c r="E19" s="17">
        <v>244203</v>
      </c>
      <c r="F19" s="17">
        <v>672703.17719999969</v>
      </c>
    </row>
    <row r="20" spans="1:6" x14ac:dyDescent="0.3">
      <c r="A20" s="16" t="s">
        <v>32</v>
      </c>
      <c r="B20" s="17">
        <v>2206380.9599999995</v>
      </c>
      <c r="C20" s="17">
        <v>1355132.3892000006</v>
      </c>
      <c r="D20" s="17">
        <v>43476.7</v>
      </c>
      <c r="E20" s="17">
        <v>217160</v>
      </c>
      <c r="F20" s="17">
        <v>574308.37079999899</v>
      </c>
    </row>
    <row r="21" spans="1:6" x14ac:dyDescent="0.3">
      <c r="A21" s="14" t="s">
        <v>27</v>
      </c>
      <c r="B21" s="17">
        <v>18745097.880000003</v>
      </c>
      <c r="C21" s="17">
        <v>11621992.871599998</v>
      </c>
      <c r="D21" s="17">
        <v>471458.10000000003</v>
      </c>
      <c r="E21" s="17">
        <v>2519702</v>
      </c>
      <c r="F21" s="17">
        <v>3952913.9084000262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D6E9-4444-4160-915B-42E2FA108C06}">
  <dimension ref="B3:G19"/>
  <sheetViews>
    <sheetView zoomScale="115" zoomScaleNormal="115" workbookViewId="0">
      <selection activeCell="F3" sqref="F3:G16"/>
    </sheetView>
  </sheetViews>
  <sheetFormatPr defaultRowHeight="16.5" x14ac:dyDescent="0.3"/>
  <cols>
    <col min="2" max="3" width="10.33203125" bestFit="1" customWidth="1"/>
    <col min="4" max="5" width="14" bestFit="1" customWidth="1"/>
    <col min="6" max="7" width="10.33203125" bestFit="1" customWidth="1"/>
  </cols>
  <sheetData>
    <row r="3" spans="2:7" x14ac:dyDescent="0.3">
      <c r="B3" s="13" t="s">
        <v>26</v>
      </c>
      <c r="C3" t="s">
        <v>40</v>
      </c>
      <c r="F3" s="13" t="s">
        <v>26</v>
      </c>
      <c r="G3" t="s">
        <v>40</v>
      </c>
    </row>
    <row r="4" spans="2:7" x14ac:dyDescent="0.3">
      <c r="B4" s="14" t="s">
        <v>28</v>
      </c>
      <c r="C4" s="17">
        <v>48062.299999999996</v>
      </c>
      <c r="F4" s="14" t="s">
        <v>14</v>
      </c>
      <c r="G4" s="17">
        <v>11436.3</v>
      </c>
    </row>
    <row r="5" spans="2:7" x14ac:dyDescent="0.3">
      <c r="B5" s="16" t="s">
        <v>29</v>
      </c>
      <c r="C5" s="17">
        <v>10126.599999999999</v>
      </c>
      <c r="F5" s="15" t="s">
        <v>7</v>
      </c>
      <c r="G5" s="17">
        <v>5971.4000000000024</v>
      </c>
    </row>
    <row r="6" spans="2:7" x14ac:dyDescent="0.3">
      <c r="B6" s="16" t="s">
        <v>30</v>
      </c>
      <c r="C6" s="17">
        <v>13692.499999999998</v>
      </c>
      <c r="F6" s="15" t="s">
        <v>10</v>
      </c>
      <c r="G6" s="17">
        <v>5464.8999999999978</v>
      </c>
    </row>
    <row r="7" spans="2:7" x14ac:dyDescent="0.3">
      <c r="B7" s="16" t="s">
        <v>31</v>
      </c>
      <c r="C7" s="17">
        <v>14236.699999999997</v>
      </c>
      <c r="F7" s="14" t="s">
        <v>12</v>
      </c>
      <c r="G7" s="17">
        <v>100626.90000000005</v>
      </c>
    </row>
    <row r="8" spans="2:7" x14ac:dyDescent="0.3">
      <c r="B8" s="16" t="s">
        <v>32</v>
      </c>
      <c r="C8" s="17">
        <v>10006.5</v>
      </c>
      <c r="F8" s="15" t="s">
        <v>3</v>
      </c>
      <c r="G8" s="17">
        <v>5073.6000000000013</v>
      </c>
    </row>
    <row r="9" spans="2:7" x14ac:dyDescent="0.3">
      <c r="B9" s="14" t="s">
        <v>33</v>
      </c>
      <c r="C9" s="17">
        <v>58905.200000000004</v>
      </c>
      <c r="F9" s="15" t="s">
        <v>8</v>
      </c>
      <c r="G9" s="17">
        <v>28502.300000000014</v>
      </c>
    </row>
    <row r="10" spans="2:7" x14ac:dyDescent="0.3">
      <c r="B10" s="16" t="s">
        <v>29</v>
      </c>
      <c r="C10" s="17">
        <v>12531.8</v>
      </c>
      <c r="F10" s="15" t="s">
        <v>4</v>
      </c>
      <c r="G10" s="17">
        <v>67051.000000000029</v>
      </c>
    </row>
    <row r="11" spans="2:7" x14ac:dyDescent="0.3">
      <c r="B11" s="16" t="s">
        <v>30</v>
      </c>
      <c r="C11" s="17">
        <v>15731.399999999998</v>
      </c>
      <c r="F11" s="14" t="s">
        <v>13</v>
      </c>
      <c r="G11" s="17">
        <v>66967.799999999988</v>
      </c>
    </row>
    <row r="12" spans="2:7" x14ac:dyDescent="0.3">
      <c r="B12" s="16" t="s">
        <v>31</v>
      </c>
      <c r="C12" s="17">
        <v>17211.100000000006</v>
      </c>
      <c r="F12" s="15" t="s">
        <v>11</v>
      </c>
      <c r="G12" s="17">
        <v>3713.7000000000007</v>
      </c>
    </row>
    <row r="13" spans="2:7" x14ac:dyDescent="0.3">
      <c r="B13" s="16" t="s">
        <v>32</v>
      </c>
      <c r="C13" s="17">
        <v>13430.900000000001</v>
      </c>
      <c r="F13" s="15" t="s">
        <v>6</v>
      </c>
      <c r="G13" s="17">
        <v>11435.2</v>
      </c>
    </row>
    <row r="14" spans="2:7" x14ac:dyDescent="0.3">
      <c r="B14" s="14" t="s">
        <v>34</v>
      </c>
      <c r="C14" s="17">
        <v>72063.5</v>
      </c>
      <c r="F14" s="15" t="s">
        <v>5</v>
      </c>
      <c r="G14" s="17">
        <v>26141.199999999997</v>
      </c>
    </row>
    <row r="15" spans="2:7" x14ac:dyDescent="0.3">
      <c r="B15" s="16" t="s">
        <v>29</v>
      </c>
      <c r="C15" s="17">
        <v>16269.999999999998</v>
      </c>
      <c r="F15" s="15" t="s">
        <v>9</v>
      </c>
      <c r="G15" s="17">
        <v>25677.699999999997</v>
      </c>
    </row>
    <row r="16" spans="2:7" x14ac:dyDescent="0.3">
      <c r="B16" s="16" t="s">
        <v>30</v>
      </c>
      <c r="C16" s="17">
        <v>19657.400000000005</v>
      </c>
      <c r="F16" s="14" t="s">
        <v>27</v>
      </c>
      <c r="G16" s="17">
        <v>179031.00000000006</v>
      </c>
    </row>
    <row r="17" spans="2:3" x14ac:dyDescent="0.3">
      <c r="B17" s="16" t="s">
        <v>31</v>
      </c>
      <c r="C17" s="17">
        <v>19832.600000000002</v>
      </c>
    </row>
    <row r="18" spans="2:3" x14ac:dyDescent="0.3">
      <c r="B18" s="16" t="s">
        <v>32</v>
      </c>
      <c r="C18" s="17">
        <v>16303.500000000004</v>
      </c>
    </row>
    <row r="19" spans="2:3" x14ac:dyDescent="0.3">
      <c r="B19" s="14" t="s">
        <v>27</v>
      </c>
      <c r="C19" s="17">
        <v>179031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3CC5-3C31-42A2-9A83-9B23F16E3AC5}">
  <dimension ref="B2:G7"/>
  <sheetViews>
    <sheetView zoomScale="130" zoomScaleNormal="130" workbookViewId="0">
      <selection activeCell="F2" sqref="F2:G7"/>
    </sheetView>
  </sheetViews>
  <sheetFormatPr defaultRowHeight="16.5" x14ac:dyDescent="0.3"/>
  <cols>
    <col min="2" max="2" width="8.33203125" bestFit="1" customWidth="1"/>
    <col min="3" max="3" width="14" bestFit="1" customWidth="1"/>
    <col min="6" max="6" width="8.33203125" bestFit="1" customWidth="1"/>
    <col min="7" max="7" width="12.77734375" bestFit="1" customWidth="1"/>
  </cols>
  <sheetData>
    <row r="2" spans="2:7" x14ac:dyDescent="0.3">
      <c r="B2" s="13" t="s">
        <v>26</v>
      </c>
      <c r="C2" t="s">
        <v>36</v>
      </c>
      <c r="F2" s="13" t="s">
        <v>26</v>
      </c>
      <c r="G2" t="s">
        <v>35</v>
      </c>
    </row>
    <row r="3" spans="2:7" x14ac:dyDescent="0.3">
      <c r="B3" s="14" t="s">
        <v>14</v>
      </c>
      <c r="C3" s="17">
        <v>749110.48080000037</v>
      </c>
      <c r="F3" s="14" t="s">
        <v>17</v>
      </c>
      <c r="G3" s="17">
        <v>5953285.3199999966</v>
      </c>
    </row>
    <row r="4" spans="2:7" x14ac:dyDescent="0.3">
      <c r="B4" s="14" t="s">
        <v>12</v>
      </c>
      <c r="C4" s="17">
        <v>5862113.6259999936</v>
      </c>
      <c r="F4" s="14" t="s">
        <v>16</v>
      </c>
      <c r="G4" s="17">
        <v>5054300.8799999841</v>
      </c>
    </row>
    <row r="5" spans="2:7" x14ac:dyDescent="0.3">
      <c r="B5" s="14" t="s">
        <v>13</v>
      </c>
      <c r="C5" s="17">
        <v>5010768.7648000019</v>
      </c>
      <c r="F5" s="14" t="s">
        <v>15</v>
      </c>
      <c r="G5" s="17">
        <v>2346808.0799999977</v>
      </c>
    </row>
    <row r="6" spans="2:7" x14ac:dyDescent="0.3">
      <c r="B6" s="14" t="s">
        <v>27</v>
      </c>
      <c r="C6" s="17">
        <v>11621992.871599995</v>
      </c>
      <c r="F6" s="14" t="s">
        <v>18</v>
      </c>
      <c r="G6" s="17">
        <v>5390703.599999994</v>
      </c>
    </row>
    <row r="7" spans="2:7" x14ac:dyDescent="0.3">
      <c r="F7" s="14" t="s">
        <v>27</v>
      </c>
      <c r="G7" s="17">
        <v>18745097.879999973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C615-07F4-4EFF-B13C-1B48B112A311}">
  <dimension ref="B3:I19"/>
  <sheetViews>
    <sheetView zoomScale="145" zoomScaleNormal="145" workbookViewId="0">
      <selection activeCell="G3" sqref="G3:I18"/>
    </sheetView>
  </sheetViews>
  <sheetFormatPr defaultRowHeight="16.5" x14ac:dyDescent="0.3"/>
  <cols>
    <col min="2" max="2" width="10.5546875" bestFit="1" customWidth="1"/>
    <col min="3" max="3" width="8.44140625" bestFit="1" customWidth="1"/>
    <col min="4" max="4" width="8.109375" bestFit="1" customWidth="1"/>
    <col min="7" max="7" width="10.5546875" bestFit="1" customWidth="1"/>
    <col min="8" max="8" width="10.33203125" bestFit="1" customWidth="1"/>
    <col min="9" max="9" width="11.44140625" bestFit="1" customWidth="1"/>
  </cols>
  <sheetData>
    <row r="3" spans="2:9" x14ac:dyDescent="0.3">
      <c r="B3" s="13" t="s">
        <v>26</v>
      </c>
      <c r="C3" t="s">
        <v>42</v>
      </c>
      <c r="D3" t="s">
        <v>43</v>
      </c>
      <c r="G3" s="13" t="s">
        <v>26</v>
      </c>
      <c r="H3" t="s">
        <v>40</v>
      </c>
      <c r="I3" t="s">
        <v>41</v>
      </c>
    </row>
    <row r="4" spans="2:9" x14ac:dyDescent="0.3">
      <c r="B4" s="14" t="s">
        <v>28</v>
      </c>
      <c r="C4" s="18"/>
      <c r="D4" s="18"/>
      <c r="G4" s="14" t="s">
        <v>28</v>
      </c>
      <c r="H4" s="18"/>
      <c r="I4" s="18"/>
    </row>
    <row r="5" spans="2:9" x14ac:dyDescent="0.3">
      <c r="B5" s="16" t="s">
        <v>29</v>
      </c>
      <c r="C5" s="18"/>
      <c r="D5" s="18"/>
      <c r="G5" s="16" t="s">
        <v>29</v>
      </c>
      <c r="H5" s="18"/>
      <c r="I5" s="18"/>
    </row>
    <row r="6" spans="2:9" x14ac:dyDescent="0.3">
      <c r="B6" s="16" t="s">
        <v>30</v>
      </c>
      <c r="C6" s="18"/>
      <c r="D6" s="18">
        <v>-0.11682420690583419</v>
      </c>
      <c r="G6" s="16" t="s">
        <v>30</v>
      </c>
      <c r="H6" s="18"/>
      <c r="I6" s="18">
        <v>0.35213200876898465</v>
      </c>
    </row>
    <row r="7" spans="2:9" x14ac:dyDescent="0.3">
      <c r="B7" s="16" t="s">
        <v>31</v>
      </c>
      <c r="C7" s="18"/>
      <c r="D7" s="18">
        <v>0.11726623688664631</v>
      </c>
      <c r="G7" s="16" t="s">
        <v>31</v>
      </c>
      <c r="H7" s="18"/>
      <c r="I7" s="18">
        <v>3.974438561256155E-2</v>
      </c>
    </row>
    <row r="8" spans="2:9" x14ac:dyDescent="0.3">
      <c r="B8" s="16" t="s">
        <v>32</v>
      </c>
      <c r="C8" s="18"/>
      <c r="D8" s="18">
        <v>-0.20796922370907042</v>
      </c>
      <c r="G8" s="16" t="s">
        <v>32</v>
      </c>
      <c r="H8" s="18"/>
      <c r="I8" s="18">
        <v>-0.29713346491813397</v>
      </c>
    </row>
    <row r="9" spans="2:9" x14ac:dyDescent="0.3">
      <c r="B9" s="14" t="s">
        <v>33</v>
      </c>
      <c r="C9" s="18">
        <v>7.1346285723935324E-2</v>
      </c>
      <c r="D9" s="18"/>
      <c r="G9" s="14" t="s">
        <v>33</v>
      </c>
      <c r="H9" s="18">
        <v>0.22560093878154</v>
      </c>
      <c r="I9" s="18"/>
    </row>
    <row r="10" spans="2:9" x14ac:dyDescent="0.3">
      <c r="B10" s="16" t="s">
        <v>29</v>
      </c>
      <c r="C10" s="18">
        <v>-0.12882969516206993</v>
      </c>
      <c r="D10" s="18"/>
      <c r="G10" s="16" t="s">
        <v>29</v>
      </c>
      <c r="H10" s="18">
        <v>0.2375130843521025</v>
      </c>
      <c r="I10" s="18"/>
    </row>
    <row r="11" spans="2:9" x14ac:dyDescent="0.3">
      <c r="B11" s="16" t="s">
        <v>30</v>
      </c>
      <c r="C11" s="18">
        <v>2.7439848887905044E-2</v>
      </c>
      <c r="D11" s="18">
        <v>4.1598868050188281E-2</v>
      </c>
      <c r="G11" s="16" t="s">
        <v>30</v>
      </c>
      <c r="H11" s="18">
        <v>0.14890633558517435</v>
      </c>
      <c r="I11" s="18">
        <v>0.25531846981279616</v>
      </c>
    </row>
    <row r="12" spans="2:9" x14ac:dyDescent="0.3">
      <c r="B12" s="16" t="s">
        <v>31</v>
      </c>
      <c r="C12" s="18">
        <v>0.15091865080333747</v>
      </c>
      <c r="D12" s="18">
        <v>0.25154046860994622</v>
      </c>
      <c r="G12" s="16" t="s">
        <v>31</v>
      </c>
      <c r="H12" s="18">
        <v>0.20892482106106117</v>
      </c>
      <c r="I12" s="18">
        <v>9.406028706917427E-2</v>
      </c>
    </row>
    <row r="13" spans="2:9" x14ac:dyDescent="0.3">
      <c r="B13" s="16" t="s">
        <v>32</v>
      </c>
      <c r="C13" s="18">
        <v>0.27663023123877034</v>
      </c>
      <c r="D13" s="18">
        <v>-0.12145794806718402</v>
      </c>
      <c r="G13" s="16" t="s">
        <v>32</v>
      </c>
      <c r="H13" s="18">
        <v>0.34221755858691866</v>
      </c>
      <c r="I13" s="18">
        <v>-0.2196373270738072</v>
      </c>
    </row>
    <row r="14" spans="2:9" x14ac:dyDescent="0.3">
      <c r="B14" s="14" t="s">
        <v>34</v>
      </c>
      <c r="C14" s="18">
        <v>0.91379968394182809</v>
      </c>
      <c r="D14" s="18"/>
      <c r="G14" s="14" t="s">
        <v>34</v>
      </c>
      <c r="H14" s="18">
        <v>0.22338095787808199</v>
      </c>
      <c r="I14" s="18"/>
    </row>
    <row r="15" spans="2:9" x14ac:dyDescent="0.3">
      <c r="B15" s="16" t="s">
        <v>29</v>
      </c>
      <c r="C15" s="18">
        <v>1.104934176220405</v>
      </c>
      <c r="D15" s="18"/>
      <c r="G15" s="16" t="s">
        <v>29</v>
      </c>
      <c r="H15" s="18">
        <v>0.29829713209594783</v>
      </c>
      <c r="I15" s="18"/>
    </row>
    <row r="16" spans="2:9" x14ac:dyDescent="0.3">
      <c r="B16" s="16" t="s">
        <v>30</v>
      </c>
      <c r="C16" s="18">
        <v>0.97254019276217074</v>
      </c>
      <c r="D16" s="18">
        <v>-2.3914545558956668E-2</v>
      </c>
      <c r="G16" s="16" t="s">
        <v>30</v>
      </c>
      <c r="H16" s="18">
        <v>0.24956456513724193</v>
      </c>
      <c r="I16" s="18">
        <v>0.20819913952059049</v>
      </c>
    </row>
    <row r="17" spans="2:9" x14ac:dyDescent="0.3">
      <c r="B17" s="16" t="s">
        <v>31</v>
      </c>
      <c r="C17" s="18">
        <v>0.84174178561241841</v>
      </c>
      <c r="D17" s="18">
        <v>0.16855128523193588</v>
      </c>
      <c r="G17" s="16" t="s">
        <v>31</v>
      </c>
      <c r="H17" s="18">
        <v>0.15231449471561931</v>
      </c>
      <c r="I17" s="18">
        <v>8.9126741074606539E-3</v>
      </c>
    </row>
    <row r="18" spans="2:9" x14ac:dyDescent="0.3">
      <c r="B18" s="16" t="s">
        <v>32</v>
      </c>
      <c r="C18" s="18">
        <v>0.77550599460545366</v>
      </c>
      <c r="D18" s="18">
        <v>-0.153053543170274</v>
      </c>
      <c r="G18" s="16" t="s">
        <v>32</v>
      </c>
      <c r="H18" s="18">
        <v>0.2138799335859847</v>
      </c>
      <c r="I18" s="18">
        <v>-0.17794439458265673</v>
      </c>
    </row>
    <row r="19" spans="2:9" x14ac:dyDescent="0.3">
      <c r="B19" s="14" t="s">
        <v>27</v>
      </c>
      <c r="C19" s="18"/>
      <c r="D19" s="18"/>
      <c r="G19" s="14" t="s">
        <v>27</v>
      </c>
      <c r="H19" s="18"/>
      <c r="I19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728D-D4A0-45DF-89D5-DB1FE45AD0C6}">
  <dimension ref="B2:F11"/>
  <sheetViews>
    <sheetView zoomScale="175" zoomScaleNormal="175" workbookViewId="0">
      <selection activeCell="C11" sqref="C11"/>
    </sheetView>
  </sheetViews>
  <sheetFormatPr defaultRowHeight="16.5" x14ac:dyDescent="0.3"/>
  <cols>
    <col min="2" max="5" width="14" bestFit="1" customWidth="1"/>
    <col min="6" max="7" width="10.33203125" bestFit="1" customWidth="1"/>
  </cols>
  <sheetData>
    <row r="2" spans="2:6" x14ac:dyDescent="0.3">
      <c r="B2" t="s">
        <v>35</v>
      </c>
      <c r="D2" t="s">
        <v>36</v>
      </c>
      <c r="F2" t="s">
        <v>39</v>
      </c>
    </row>
    <row r="3" spans="2:6" x14ac:dyDescent="0.3">
      <c r="B3" s="19">
        <v>18745097.880000025</v>
      </c>
      <c r="D3" s="19">
        <v>11621992.8716</v>
      </c>
      <c r="F3" s="19">
        <v>3952913.9084000262</v>
      </c>
    </row>
    <row r="6" spans="2:6" x14ac:dyDescent="0.3">
      <c r="B6" t="s">
        <v>37</v>
      </c>
      <c r="D6" t="s">
        <v>38</v>
      </c>
      <c r="F6" t="s">
        <v>40</v>
      </c>
    </row>
    <row r="7" spans="2:6" x14ac:dyDescent="0.3">
      <c r="B7" s="19">
        <v>471458.0999999991</v>
      </c>
      <c r="D7" s="19">
        <v>2519702</v>
      </c>
      <c r="F7" s="19">
        <v>179030.99999999997</v>
      </c>
    </row>
    <row r="8" spans="2:6" x14ac:dyDescent="0.3">
      <c r="B8" s="19">
        <f>IF(AND(时间趋势!B1=$B$11,时间趋势!B2=$B$11,时间趋势!B3=$B$11),标签辅助表!B7,"-")</f>
        <v>471458.0999999991</v>
      </c>
      <c r="D8" s="19">
        <f>IF(AND(时间趋势!B1=$B$11,时间趋势!B2=$B$11,时间趋势!B3=$B$11),标签辅助表!D7,"-")</f>
        <v>2519702</v>
      </c>
    </row>
    <row r="11" spans="2:6" x14ac:dyDescent="0.3">
      <c r="B11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82BF-6390-4950-8688-484C595A187D}">
  <sheetPr codeName="Sheet6"/>
  <dimension ref="A1:I1453"/>
  <sheetViews>
    <sheetView showGridLines="0" zoomScale="130" zoomScaleNormal="130" workbookViewId="0">
      <selection activeCell="E8" sqref="E8"/>
    </sheetView>
  </sheetViews>
  <sheetFormatPr defaultRowHeight="17.25" x14ac:dyDescent="0.3"/>
  <cols>
    <col min="1" max="1" width="10.44140625" style="2" customWidth="1"/>
    <col min="2" max="2" width="8.5546875" style="1" customWidth="1"/>
    <col min="3" max="4" width="9.5546875" style="1" customWidth="1"/>
    <col min="5" max="5" width="12.33203125" style="3" bestFit="1" customWidth="1"/>
    <col min="6" max="6" width="14.77734375" style="1" bestFit="1" customWidth="1"/>
    <col min="7" max="7" width="12.88671875" style="1" customWidth="1"/>
    <col min="8" max="8" width="11.88671875" style="1" customWidth="1"/>
    <col min="9" max="9" width="10.88671875" style="1" customWidth="1"/>
    <col min="10" max="16384" width="8.88671875" style="1"/>
  </cols>
  <sheetData>
    <row r="1" spans="1:9" ht="18" x14ac:dyDescent="0.35">
      <c r="A1" s="8" t="s">
        <v>19</v>
      </c>
      <c r="B1" s="9" t="s">
        <v>2</v>
      </c>
      <c r="C1" s="9" t="s">
        <v>0</v>
      </c>
      <c r="D1" s="9" t="s">
        <v>1</v>
      </c>
      <c r="E1" s="10" t="s">
        <v>20</v>
      </c>
      <c r="F1" s="11" t="s">
        <v>24</v>
      </c>
      <c r="G1" s="12" t="s">
        <v>21</v>
      </c>
      <c r="H1" s="12" t="s">
        <v>22</v>
      </c>
      <c r="I1" s="12" t="s">
        <v>23</v>
      </c>
    </row>
    <row r="2" spans="1:9" x14ac:dyDescent="0.35">
      <c r="A2" s="4">
        <v>42371</v>
      </c>
      <c r="B2" s="5" t="s">
        <v>4</v>
      </c>
      <c r="C2" s="5" t="s">
        <v>12</v>
      </c>
      <c r="D2" s="5" t="s">
        <v>18</v>
      </c>
      <c r="E2" s="6">
        <v>22511.52</v>
      </c>
      <c r="F2" s="6">
        <v>16433.409599999999</v>
      </c>
      <c r="G2" s="5">
        <v>1139.6999999999998</v>
      </c>
      <c r="H2" s="7" t="s">
        <v>25</v>
      </c>
      <c r="I2" s="5">
        <v>493.1</v>
      </c>
    </row>
    <row r="3" spans="1:9" x14ac:dyDescent="0.35">
      <c r="A3" s="4">
        <v>42371</v>
      </c>
      <c r="B3" s="5" t="s">
        <v>8</v>
      </c>
      <c r="C3" s="5" t="s">
        <v>12</v>
      </c>
      <c r="D3" s="5" t="s">
        <v>17</v>
      </c>
      <c r="E3" s="6">
        <v>3018.6000000000004</v>
      </c>
      <c r="F3" s="6">
        <v>1750.788</v>
      </c>
      <c r="G3" s="5" t="s">
        <v>25</v>
      </c>
      <c r="H3" s="7" t="s">
        <v>25</v>
      </c>
      <c r="I3" s="5" t="s">
        <v>25</v>
      </c>
    </row>
    <row r="4" spans="1:9" x14ac:dyDescent="0.35">
      <c r="A4" s="4">
        <v>42371</v>
      </c>
      <c r="B4" s="5" t="s">
        <v>11</v>
      </c>
      <c r="C4" s="5" t="s">
        <v>13</v>
      </c>
      <c r="D4" s="5" t="s">
        <v>18</v>
      </c>
      <c r="E4" s="6">
        <v>11255.76</v>
      </c>
      <c r="F4" s="6">
        <v>7428.8016000000007</v>
      </c>
      <c r="G4" s="5" t="s">
        <v>25</v>
      </c>
      <c r="H4" s="7" t="s">
        <v>25</v>
      </c>
      <c r="I4" s="5" t="s">
        <v>25</v>
      </c>
    </row>
    <row r="5" spans="1:9" x14ac:dyDescent="0.35">
      <c r="A5" s="4">
        <v>42372</v>
      </c>
      <c r="B5" s="5" t="s">
        <v>8</v>
      </c>
      <c r="C5" s="5" t="s">
        <v>12</v>
      </c>
      <c r="D5" s="5" t="s">
        <v>16</v>
      </c>
      <c r="E5" s="6">
        <v>13583.76</v>
      </c>
      <c r="F5" s="6">
        <v>9101.119200000001</v>
      </c>
      <c r="G5" s="5">
        <v>860.80000000000007</v>
      </c>
      <c r="H5" s="7" t="s">
        <v>25</v>
      </c>
      <c r="I5" s="5">
        <v>273.10000000000002</v>
      </c>
    </row>
    <row r="6" spans="1:9" x14ac:dyDescent="0.35">
      <c r="A6" s="4">
        <v>42373</v>
      </c>
      <c r="B6" s="5" t="s">
        <v>8</v>
      </c>
      <c r="C6" s="5" t="s">
        <v>12</v>
      </c>
      <c r="D6" s="5" t="s">
        <v>17</v>
      </c>
      <c r="E6" s="6">
        <v>9055.7999999999993</v>
      </c>
      <c r="F6" s="6">
        <v>6520.1759999999995</v>
      </c>
      <c r="G6" s="5">
        <v>102.19999999999999</v>
      </c>
      <c r="H6" s="7" t="s">
        <v>25</v>
      </c>
      <c r="I6" s="5">
        <v>195.7</v>
      </c>
    </row>
    <row r="7" spans="1:9" x14ac:dyDescent="0.35">
      <c r="A7" s="4">
        <v>42374</v>
      </c>
      <c r="B7" s="5" t="s">
        <v>9</v>
      </c>
      <c r="C7" s="5" t="s">
        <v>13</v>
      </c>
      <c r="D7" s="5" t="s">
        <v>16</v>
      </c>
      <c r="E7" s="6">
        <v>42209.159999999996</v>
      </c>
      <c r="F7" s="6">
        <v>27013.862399999998</v>
      </c>
      <c r="G7" s="5">
        <v>1083.0999999999999</v>
      </c>
      <c r="H7" s="7" t="s">
        <v>25</v>
      </c>
      <c r="I7" s="5">
        <v>810.5</v>
      </c>
    </row>
    <row r="8" spans="1:9" x14ac:dyDescent="0.35">
      <c r="A8" s="4">
        <v>42376</v>
      </c>
      <c r="B8" s="5" t="s">
        <v>4</v>
      </c>
      <c r="C8" s="5" t="s">
        <v>12</v>
      </c>
      <c r="D8" s="5" t="s">
        <v>17</v>
      </c>
      <c r="E8" s="6">
        <v>347.4</v>
      </c>
      <c r="F8" s="6">
        <v>218.86199999999999</v>
      </c>
      <c r="G8" s="5">
        <v>131.1</v>
      </c>
      <c r="H8" s="7" t="s">
        <v>25</v>
      </c>
      <c r="I8" s="5">
        <v>6.6</v>
      </c>
    </row>
    <row r="9" spans="1:9" x14ac:dyDescent="0.35">
      <c r="A9" s="4">
        <v>42376</v>
      </c>
      <c r="B9" s="5" t="s">
        <v>4</v>
      </c>
      <c r="C9" s="5" t="s">
        <v>12</v>
      </c>
      <c r="D9" s="5" t="s">
        <v>18</v>
      </c>
      <c r="E9" s="6">
        <v>1389.6</v>
      </c>
      <c r="F9" s="6">
        <v>986.61599999999987</v>
      </c>
      <c r="G9" s="5" t="s">
        <v>25</v>
      </c>
      <c r="H9" s="7" t="s">
        <v>25</v>
      </c>
      <c r="I9" s="5" t="s">
        <v>25</v>
      </c>
    </row>
    <row r="10" spans="1:9" x14ac:dyDescent="0.35">
      <c r="A10" s="4">
        <v>42379</v>
      </c>
      <c r="B10" s="5" t="s">
        <v>4</v>
      </c>
      <c r="C10" s="5" t="s">
        <v>12</v>
      </c>
      <c r="D10" s="5" t="s">
        <v>16</v>
      </c>
      <c r="E10" s="6">
        <v>14069.76</v>
      </c>
      <c r="F10" s="6">
        <v>9989.5295999999998</v>
      </c>
      <c r="G10" s="5">
        <v>526.4</v>
      </c>
      <c r="H10" s="7" t="s">
        <v>25</v>
      </c>
      <c r="I10" s="5">
        <v>299.70000000000005</v>
      </c>
    </row>
    <row r="11" spans="1:9" x14ac:dyDescent="0.35">
      <c r="A11" s="4">
        <v>42381</v>
      </c>
      <c r="B11" s="5" t="s">
        <v>7</v>
      </c>
      <c r="C11" s="5" t="s">
        <v>14</v>
      </c>
      <c r="D11" s="5" t="s">
        <v>16</v>
      </c>
      <c r="E11" s="6">
        <v>227.39999999999998</v>
      </c>
      <c r="F11" s="6">
        <v>145.536</v>
      </c>
      <c r="G11" s="5">
        <v>364.1</v>
      </c>
      <c r="H11" s="7" t="s">
        <v>25</v>
      </c>
      <c r="I11" s="5">
        <v>4.3999999999999995</v>
      </c>
    </row>
    <row r="12" spans="1:9" x14ac:dyDescent="0.35">
      <c r="A12" s="4">
        <v>42381</v>
      </c>
      <c r="B12" s="5" t="s">
        <v>4</v>
      </c>
      <c r="C12" s="5" t="s">
        <v>12</v>
      </c>
      <c r="D12" s="5" t="s">
        <v>16</v>
      </c>
      <c r="E12" s="6">
        <v>694.8</v>
      </c>
      <c r="F12" s="6">
        <v>354.34799999999996</v>
      </c>
      <c r="G12" s="5" t="s">
        <v>25</v>
      </c>
      <c r="H12" s="7" t="s">
        <v>25</v>
      </c>
      <c r="I12" s="5" t="s">
        <v>25</v>
      </c>
    </row>
    <row r="13" spans="1:9" x14ac:dyDescent="0.35">
      <c r="A13" s="4">
        <v>42383</v>
      </c>
      <c r="B13" s="5" t="s">
        <v>4</v>
      </c>
      <c r="C13" s="5" t="s">
        <v>12</v>
      </c>
      <c r="D13" s="5" t="s">
        <v>16</v>
      </c>
      <c r="E13" s="6">
        <v>32829.360000000001</v>
      </c>
      <c r="F13" s="6">
        <v>17399.560800000003</v>
      </c>
      <c r="G13" s="5">
        <v>944.2</v>
      </c>
      <c r="H13" s="7" t="s">
        <v>25</v>
      </c>
      <c r="I13" s="5">
        <v>522</v>
      </c>
    </row>
    <row r="14" spans="1:9" x14ac:dyDescent="0.35">
      <c r="A14" s="4">
        <v>42383</v>
      </c>
      <c r="B14" s="5" t="s">
        <v>9</v>
      </c>
      <c r="C14" s="5" t="s">
        <v>13</v>
      </c>
      <c r="D14" s="5" t="s">
        <v>17</v>
      </c>
      <c r="E14" s="6">
        <v>14069.76</v>
      </c>
      <c r="F14" s="6">
        <v>7316.2752</v>
      </c>
      <c r="G14" s="5" t="s">
        <v>25</v>
      </c>
      <c r="H14" s="7" t="s">
        <v>25</v>
      </c>
      <c r="I14" s="5" t="s">
        <v>25</v>
      </c>
    </row>
    <row r="15" spans="1:9" x14ac:dyDescent="0.35">
      <c r="A15" s="4">
        <v>42383</v>
      </c>
      <c r="B15" s="5" t="s">
        <v>8</v>
      </c>
      <c r="C15" s="5" t="s">
        <v>12</v>
      </c>
      <c r="D15" s="5" t="s">
        <v>16</v>
      </c>
      <c r="E15" s="6">
        <v>13583.76</v>
      </c>
      <c r="F15" s="6">
        <v>7878.5807999999997</v>
      </c>
      <c r="G15" s="5" t="s">
        <v>25</v>
      </c>
      <c r="H15" s="7" t="s">
        <v>25</v>
      </c>
      <c r="I15" s="5" t="s">
        <v>25</v>
      </c>
    </row>
    <row r="16" spans="1:9" x14ac:dyDescent="0.35">
      <c r="A16" s="4">
        <v>42383</v>
      </c>
      <c r="B16" s="5" t="s">
        <v>8</v>
      </c>
      <c r="C16" s="5" t="s">
        <v>12</v>
      </c>
      <c r="D16" s="5" t="s">
        <v>17</v>
      </c>
      <c r="E16" s="6">
        <v>40751.159999999996</v>
      </c>
      <c r="F16" s="6">
        <v>28118.300399999996</v>
      </c>
      <c r="G16" s="5" t="s">
        <v>25</v>
      </c>
      <c r="H16" s="7" t="s">
        <v>25</v>
      </c>
      <c r="I16" s="5" t="s">
        <v>25</v>
      </c>
    </row>
    <row r="17" spans="1:9" x14ac:dyDescent="0.35">
      <c r="A17" s="4">
        <v>42384</v>
      </c>
      <c r="B17" s="5" t="s">
        <v>8</v>
      </c>
      <c r="C17" s="5" t="s">
        <v>12</v>
      </c>
      <c r="D17" s="5" t="s">
        <v>16</v>
      </c>
      <c r="E17" s="6">
        <v>32829.360000000001</v>
      </c>
      <c r="F17" s="6">
        <v>9101.119200000001</v>
      </c>
      <c r="G17" s="5">
        <v>944.2</v>
      </c>
      <c r="H17" s="7">
        <v>80580</v>
      </c>
      <c r="I17" s="5">
        <v>273.10000000000002</v>
      </c>
    </row>
    <row r="18" spans="1:9" x14ac:dyDescent="0.35">
      <c r="A18" s="4">
        <v>42385</v>
      </c>
      <c r="B18" s="5" t="s">
        <v>4</v>
      </c>
      <c r="C18" s="5" t="s">
        <v>12</v>
      </c>
      <c r="D18" s="5" t="s">
        <v>17</v>
      </c>
      <c r="E18" s="6">
        <v>25012.800000000003</v>
      </c>
      <c r="F18" s="6">
        <v>15257.808000000001</v>
      </c>
      <c r="G18" s="5">
        <v>423.8</v>
      </c>
      <c r="H18" s="7" t="s">
        <v>25</v>
      </c>
      <c r="I18" s="5">
        <v>457.8</v>
      </c>
    </row>
    <row r="19" spans="1:9" x14ac:dyDescent="0.35">
      <c r="A19" s="4">
        <v>42386</v>
      </c>
      <c r="B19" s="5" t="s">
        <v>9</v>
      </c>
      <c r="C19" s="5" t="s">
        <v>13</v>
      </c>
      <c r="D19" s="5" t="s">
        <v>15</v>
      </c>
      <c r="E19" s="6">
        <v>11255.76</v>
      </c>
      <c r="F19" s="6">
        <v>5965.5528000000004</v>
      </c>
      <c r="G19" s="5">
        <v>1091.1999999999998</v>
      </c>
      <c r="H19" s="7" t="s">
        <v>25</v>
      </c>
      <c r="I19" s="5">
        <v>179</v>
      </c>
    </row>
    <row r="20" spans="1:9" x14ac:dyDescent="0.35">
      <c r="A20" s="4">
        <v>42387</v>
      </c>
      <c r="B20" s="5" t="s">
        <v>4</v>
      </c>
      <c r="C20" s="5" t="s">
        <v>12</v>
      </c>
      <c r="D20" s="5" t="s">
        <v>16</v>
      </c>
      <c r="E20" s="6">
        <v>347.4</v>
      </c>
      <c r="F20" s="6">
        <v>204.96599999999998</v>
      </c>
      <c r="G20" s="5">
        <v>653.30000000000007</v>
      </c>
      <c r="H20" s="7" t="s">
        <v>25</v>
      </c>
      <c r="I20" s="5">
        <v>6.1999999999999993</v>
      </c>
    </row>
    <row r="21" spans="1:9" x14ac:dyDescent="0.35">
      <c r="A21" s="4">
        <v>42387</v>
      </c>
      <c r="B21" s="5" t="s">
        <v>9</v>
      </c>
      <c r="C21" s="5" t="s">
        <v>13</v>
      </c>
      <c r="D21" s="5" t="s">
        <v>17</v>
      </c>
      <c r="E21" s="6">
        <v>14069.76</v>
      </c>
      <c r="F21" s="6">
        <v>10270.924800000001</v>
      </c>
      <c r="G21" s="5" t="s">
        <v>25</v>
      </c>
      <c r="H21" s="7" t="s">
        <v>25</v>
      </c>
      <c r="I21" s="5" t="s">
        <v>25</v>
      </c>
    </row>
    <row r="22" spans="1:9" ht="16.5" customHeight="1" x14ac:dyDescent="0.35">
      <c r="A22" s="4">
        <v>42389</v>
      </c>
      <c r="B22" s="5" t="s">
        <v>9</v>
      </c>
      <c r="C22" s="5" t="s">
        <v>13</v>
      </c>
      <c r="D22" s="5" t="s">
        <v>17</v>
      </c>
      <c r="E22" s="6">
        <v>14069.76</v>
      </c>
      <c r="F22" s="6">
        <v>7316.2752</v>
      </c>
      <c r="G22" s="5">
        <v>582.20000000000005</v>
      </c>
      <c r="H22" s="7" t="s">
        <v>25</v>
      </c>
      <c r="I22" s="5">
        <v>219.5</v>
      </c>
    </row>
    <row r="23" spans="1:9" ht="16.5" customHeight="1" x14ac:dyDescent="0.35">
      <c r="A23" s="4">
        <v>42390</v>
      </c>
      <c r="B23" s="5" t="s">
        <v>9</v>
      </c>
      <c r="C23" s="5" t="s">
        <v>13</v>
      </c>
      <c r="D23" s="5" t="s">
        <v>17</v>
      </c>
      <c r="E23" s="6">
        <v>44554.080000000002</v>
      </c>
      <c r="F23" s="6">
        <v>26286.907199999998</v>
      </c>
      <c r="G23" s="5">
        <v>473.5</v>
      </c>
      <c r="H23" s="7" t="s">
        <v>25</v>
      </c>
      <c r="I23" s="5">
        <v>788.7</v>
      </c>
    </row>
    <row r="24" spans="1:9" ht="16.5" customHeight="1" x14ac:dyDescent="0.35">
      <c r="A24" s="4">
        <v>42392</v>
      </c>
      <c r="B24" s="5" t="s">
        <v>9</v>
      </c>
      <c r="C24" s="5" t="s">
        <v>13</v>
      </c>
      <c r="D24" s="5" t="s">
        <v>18</v>
      </c>
      <c r="E24" s="6">
        <v>2779.2</v>
      </c>
      <c r="F24" s="6">
        <v>2001.0239999999999</v>
      </c>
      <c r="G24" s="5">
        <v>450.40000000000003</v>
      </c>
      <c r="H24" s="7" t="s">
        <v>25</v>
      </c>
      <c r="I24" s="5">
        <v>60.1</v>
      </c>
    </row>
    <row r="25" spans="1:9" x14ac:dyDescent="0.35">
      <c r="A25" s="4">
        <v>42393</v>
      </c>
      <c r="B25" s="5" t="s">
        <v>4</v>
      </c>
      <c r="C25" s="5" t="s">
        <v>12</v>
      </c>
      <c r="D25" s="5" t="s">
        <v>18</v>
      </c>
      <c r="E25" s="6">
        <v>1389.6</v>
      </c>
      <c r="F25" s="6">
        <v>861.55199999999991</v>
      </c>
      <c r="G25" s="5">
        <v>972.4</v>
      </c>
      <c r="H25" s="7" t="s">
        <v>25</v>
      </c>
      <c r="I25" s="5">
        <v>25.900000000000002</v>
      </c>
    </row>
    <row r="26" spans="1:9" x14ac:dyDescent="0.35">
      <c r="A26" s="4">
        <v>42393</v>
      </c>
      <c r="B26" s="5" t="s">
        <v>9</v>
      </c>
      <c r="C26" s="5" t="s">
        <v>13</v>
      </c>
      <c r="D26" s="5" t="s">
        <v>17</v>
      </c>
      <c r="E26" s="6">
        <v>694.8</v>
      </c>
      <c r="F26" s="6">
        <v>451.62</v>
      </c>
      <c r="G26" s="5" t="s">
        <v>25</v>
      </c>
      <c r="H26" s="7" t="s">
        <v>25</v>
      </c>
      <c r="I26" s="5" t="s">
        <v>25</v>
      </c>
    </row>
    <row r="27" spans="1:9" x14ac:dyDescent="0.35">
      <c r="A27" s="4">
        <v>42395</v>
      </c>
      <c r="B27" s="5" t="s">
        <v>8</v>
      </c>
      <c r="C27" s="5" t="s">
        <v>12</v>
      </c>
      <c r="D27" s="5" t="s">
        <v>18</v>
      </c>
      <c r="E27" s="6">
        <v>2683.2</v>
      </c>
      <c r="F27" s="6">
        <v>2012.3999999999999</v>
      </c>
      <c r="G27" s="5">
        <v>802.1</v>
      </c>
      <c r="H27" s="7" t="s">
        <v>25</v>
      </c>
      <c r="I27" s="5">
        <v>60.4</v>
      </c>
    </row>
    <row r="28" spans="1:9" x14ac:dyDescent="0.35">
      <c r="A28" s="4">
        <v>42396</v>
      </c>
      <c r="B28" s="5" t="s">
        <v>4</v>
      </c>
      <c r="C28" s="5" t="s">
        <v>12</v>
      </c>
      <c r="D28" s="5" t="s">
        <v>16</v>
      </c>
      <c r="E28" s="6">
        <v>11255.76</v>
      </c>
      <c r="F28" s="6">
        <v>6978.5712000000003</v>
      </c>
      <c r="G28" s="5">
        <v>818</v>
      </c>
      <c r="H28" s="7" t="s">
        <v>25</v>
      </c>
      <c r="I28" s="5">
        <v>209.4</v>
      </c>
    </row>
    <row r="29" spans="1:9" x14ac:dyDescent="0.35">
      <c r="A29" s="4">
        <v>42396</v>
      </c>
      <c r="B29" s="5" t="s">
        <v>5</v>
      </c>
      <c r="C29" s="5" t="s">
        <v>13</v>
      </c>
      <c r="D29" s="5" t="s">
        <v>16</v>
      </c>
      <c r="E29" s="6">
        <v>14887.800000000001</v>
      </c>
      <c r="F29" s="6">
        <v>8188.2900000000009</v>
      </c>
      <c r="G29" s="5" t="s">
        <v>25</v>
      </c>
      <c r="H29" s="7" t="s">
        <v>25</v>
      </c>
      <c r="I29" s="5" t="s">
        <v>25</v>
      </c>
    </row>
    <row r="30" spans="1:9" x14ac:dyDescent="0.35">
      <c r="A30" s="4">
        <v>42397</v>
      </c>
      <c r="B30" s="5" t="s">
        <v>9</v>
      </c>
      <c r="C30" s="5" t="s">
        <v>13</v>
      </c>
      <c r="D30" s="5" t="s">
        <v>18</v>
      </c>
      <c r="E30" s="6">
        <v>35174.28</v>
      </c>
      <c r="F30" s="6">
        <v>18994.111199999999</v>
      </c>
      <c r="G30" s="5">
        <v>612.4</v>
      </c>
      <c r="H30" s="7" t="s">
        <v>25</v>
      </c>
      <c r="I30" s="5">
        <v>569.9</v>
      </c>
    </row>
    <row r="31" spans="1:9" x14ac:dyDescent="0.35">
      <c r="A31" s="4">
        <v>42400</v>
      </c>
      <c r="B31" s="5" t="s">
        <v>9</v>
      </c>
      <c r="C31" s="5" t="s">
        <v>13</v>
      </c>
      <c r="D31" s="5" t="s">
        <v>16</v>
      </c>
      <c r="E31" s="6">
        <v>11255.76</v>
      </c>
      <c r="F31" s="6">
        <v>7203.6864000000005</v>
      </c>
      <c r="G31" s="5">
        <v>679.80000000000007</v>
      </c>
      <c r="H31" s="7" t="s">
        <v>25</v>
      </c>
      <c r="I31" s="5"/>
    </row>
    <row r="32" spans="1:9" x14ac:dyDescent="0.35">
      <c r="A32" s="4">
        <v>42400</v>
      </c>
      <c r="B32" s="5" t="s">
        <v>5</v>
      </c>
      <c r="C32" s="5" t="s">
        <v>13</v>
      </c>
      <c r="D32" s="5" t="s">
        <v>17</v>
      </c>
      <c r="E32" s="6">
        <v>26798.04</v>
      </c>
      <c r="F32" s="6">
        <v>15542.8632</v>
      </c>
      <c r="G32" s="5" t="s">
        <v>25</v>
      </c>
      <c r="H32" s="7" t="s">
        <v>25</v>
      </c>
      <c r="I32" s="5"/>
    </row>
    <row r="33" spans="1:9" x14ac:dyDescent="0.35">
      <c r="A33" s="4">
        <v>42401</v>
      </c>
      <c r="B33" s="5" t="s">
        <v>8</v>
      </c>
      <c r="C33" s="5" t="s">
        <v>12</v>
      </c>
      <c r="D33" s="5" t="s">
        <v>18</v>
      </c>
      <c r="E33" s="6">
        <v>335.4</v>
      </c>
      <c r="F33" s="6">
        <v>241.48799999999997</v>
      </c>
      <c r="G33" s="5">
        <v>75.199999999999989</v>
      </c>
      <c r="H33" s="7" t="s">
        <v>25</v>
      </c>
      <c r="I33" s="5"/>
    </row>
    <row r="34" spans="1:9" x14ac:dyDescent="0.35">
      <c r="A34" s="4">
        <v>42402</v>
      </c>
      <c r="B34" s="5" t="s">
        <v>4</v>
      </c>
      <c r="C34" s="5" t="s">
        <v>12</v>
      </c>
      <c r="D34" s="5" t="s">
        <v>15</v>
      </c>
      <c r="E34" s="6">
        <v>30484.32</v>
      </c>
      <c r="F34" s="6">
        <v>20119.6512</v>
      </c>
      <c r="G34" s="5">
        <v>627.9</v>
      </c>
      <c r="H34" s="7" t="s">
        <v>25</v>
      </c>
      <c r="I34" s="5"/>
    </row>
    <row r="35" spans="1:9" x14ac:dyDescent="0.35">
      <c r="A35" s="4">
        <v>42402</v>
      </c>
      <c r="B35" s="5" t="s">
        <v>10</v>
      </c>
      <c r="C35" s="5" t="s">
        <v>14</v>
      </c>
      <c r="D35" s="5" t="s">
        <v>16</v>
      </c>
      <c r="E35" s="6">
        <v>22623.360000000001</v>
      </c>
      <c r="F35" s="6">
        <v>15383.884800000002</v>
      </c>
      <c r="G35" s="5" t="s">
        <v>25</v>
      </c>
      <c r="H35" s="7" t="s">
        <v>25</v>
      </c>
      <c r="I35" s="5"/>
    </row>
    <row r="36" spans="1:9" x14ac:dyDescent="0.35">
      <c r="A36" s="4">
        <v>42403</v>
      </c>
      <c r="B36" s="5" t="s">
        <v>8</v>
      </c>
      <c r="C36" s="5" t="s">
        <v>12</v>
      </c>
      <c r="D36" s="5" t="s">
        <v>17</v>
      </c>
      <c r="E36" s="6">
        <v>3018.6000000000004</v>
      </c>
      <c r="F36" s="6">
        <v>2082.8340000000003</v>
      </c>
      <c r="G36" s="5">
        <v>380.70000000000005</v>
      </c>
      <c r="H36" s="7" t="s">
        <v>25</v>
      </c>
      <c r="I36" s="5"/>
    </row>
    <row r="37" spans="1:9" x14ac:dyDescent="0.35">
      <c r="A37" s="4">
        <v>42403</v>
      </c>
      <c r="B37" s="5" t="s">
        <v>7</v>
      </c>
      <c r="C37" s="5" t="s">
        <v>14</v>
      </c>
      <c r="D37" s="5" t="s">
        <v>15</v>
      </c>
      <c r="E37" s="6">
        <v>909.59999999999991</v>
      </c>
      <c r="F37" s="6">
        <v>682.19999999999993</v>
      </c>
      <c r="G37" s="5" t="s">
        <v>25</v>
      </c>
      <c r="H37" s="7" t="s">
        <v>25</v>
      </c>
      <c r="I37" s="5"/>
    </row>
    <row r="38" spans="1:9" x14ac:dyDescent="0.35">
      <c r="A38" s="4">
        <v>42405</v>
      </c>
      <c r="B38" s="5" t="s">
        <v>8</v>
      </c>
      <c r="C38" s="5" t="s">
        <v>12</v>
      </c>
      <c r="D38" s="5" t="s">
        <v>15</v>
      </c>
      <c r="E38" s="6">
        <v>45279</v>
      </c>
      <c r="F38" s="6">
        <v>28072.98</v>
      </c>
      <c r="G38" s="5">
        <v>948.2</v>
      </c>
      <c r="H38" s="7" t="s">
        <v>25</v>
      </c>
      <c r="I38" s="5"/>
    </row>
    <row r="39" spans="1:9" x14ac:dyDescent="0.35">
      <c r="A39" s="4">
        <v>42405</v>
      </c>
      <c r="B39" s="5" t="s">
        <v>11</v>
      </c>
      <c r="C39" s="5" t="s">
        <v>13</v>
      </c>
      <c r="D39" s="5" t="s">
        <v>18</v>
      </c>
      <c r="E39" s="6">
        <v>694.8</v>
      </c>
      <c r="F39" s="6">
        <v>500.25599999999997</v>
      </c>
      <c r="G39" s="5" t="s">
        <v>25</v>
      </c>
      <c r="H39" s="7" t="s">
        <v>25</v>
      </c>
      <c r="I39" s="5"/>
    </row>
    <row r="40" spans="1:9" x14ac:dyDescent="0.35">
      <c r="A40" s="4">
        <v>42405</v>
      </c>
      <c r="B40" s="5" t="s">
        <v>4</v>
      </c>
      <c r="C40" s="5" t="s">
        <v>12</v>
      </c>
      <c r="D40" s="5" t="s">
        <v>18</v>
      </c>
      <c r="E40" s="6">
        <v>3126.6000000000004</v>
      </c>
      <c r="F40" s="6">
        <v>2344.9500000000003</v>
      </c>
      <c r="G40" s="5" t="s">
        <v>25</v>
      </c>
      <c r="H40" s="7" t="s">
        <v>25</v>
      </c>
      <c r="I40" s="5"/>
    </row>
    <row r="41" spans="1:9" x14ac:dyDescent="0.35">
      <c r="A41" s="4">
        <v>42406</v>
      </c>
      <c r="B41" s="5" t="s">
        <v>4</v>
      </c>
      <c r="C41" s="5" t="s">
        <v>12</v>
      </c>
      <c r="D41" s="5" t="s">
        <v>18</v>
      </c>
      <c r="E41" s="6">
        <v>1042.1999999999998</v>
      </c>
      <c r="F41" s="6">
        <v>771.22799999999984</v>
      </c>
      <c r="G41" s="5">
        <v>142.9</v>
      </c>
      <c r="H41" s="7" t="s">
        <v>25</v>
      </c>
      <c r="I41" s="5"/>
    </row>
    <row r="42" spans="1:9" x14ac:dyDescent="0.35">
      <c r="A42" s="4">
        <v>42406</v>
      </c>
      <c r="B42" s="5" t="s">
        <v>9</v>
      </c>
      <c r="C42" s="5" t="s">
        <v>13</v>
      </c>
      <c r="D42" s="5" t="s">
        <v>15</v>
      </c>
      <c r="E42" s="6">
        <v>347.4</v>
      </c>
      <c r="F42" s="6">
        <v>239.70599999999996</v>
      </c>
      <c r="G42" s="5" t="s">
        <v>25</v>
      </c>
      <c r="H42" s="7" t="s">
        <v>25</v>
      </c>
      <c r="I42" s="5"/>
    </row>
    <row r="43" spans="1:9" x14ac:dyDescent="0.35">
      <c r="A43" s="4">
        <v>42408</v>
      </c>
      <c r="B43" s="5" t="s">
        <v>4</v>
      </c>
      <c r="C43" s="5" t="s">
        <v>12</v>
      </c>
      <c r="D43" s="5" t="s">
        <v>17</v>
      </c>
      <c r="E43" s="6">
        <v>2084.3999999999996</v>
      </c>
      <c r="F43" s="6">
        <v>1313.1719999999998</v>
      </c>
      <c r="G43" s="5">
        <v>854.7</v>
      </c>
      <c r="H43" s="7" t="s">
        <v>25</v>
      </c>
      <c r="I43" s="5"/>
    </row>
    <row r="44" spans="1:9" x14ac:dyDescent="0.35">
      <c r="A44" s="4">
        <v>42408</v>
      </c>
      <c r="B44" s="5" t="s">
        <v>4</v>
      </c>
      <c r="C44" s="5" t="s">
        <v>12</v>
      </c>
      <c r="D44" s="5" t="s">
        <v>16</v>
      </c>
      <c r="E44" s="6">
        <v>1737</v>
      </c>
      <c r="F44" s="6">
        <v>1024.83</v>
      </c>
      <c r="G44" s="5" t="s">
        <v>25</v>
      </c>
      <c r="H44" s="7" t="s">
        <v>25</v>
      </c>
      <c r="I44" s="5" t="s">
        <v>25</v>
      </c>
    </row>
    <row r="45" spans="1:9" x14ac:dyDescent="0.35">
      <c r="A45" s="4">
        <v>42410</v>
      </c>
      <c r="B45" s="5" t="s">
        <v>7</v>
      </c>
      <c r="C45" s="5" t="s">
        <v>14</v>
      </c>
      <c r="D45" s="5" t="s">
        <v>18</v>
      </c>
      <c r="E45" s="6">
        <v>9209.76</v>
      </c>
      <c r="F45" s="6">
        <v>6078.4416000000001</v>
      </c>
      <c r="G45" s="5">
        <v>857.1</v>
      </c>
      <c r="H45" s="7" t="s">
        <v>25</v>
      </c>
      <c r="I45" s="5">
        <v>182.4</v>
      </c>
    </row>
    <row r="46" spans="1:9" x14ac:dyDescent="0.35">
      <c r="A46" s="4">
        <v>42412</v>
      </c>
      <c r="B46" s="5" t="s">
        <v>3</v>
      </c>
      <c r="C46" s="5" t="s">
        <v>12</v>
      </c>
      <c r="D46" s="5" t="s">
        <v>15</v>
      </c>
      <c r="E46" s="6">
        <v>9700.56</v>
      </c>
      <c r="F46" s="6">
        <v>5335.308</v>
      </c>
      <c r="G46" s="5">
        <v>891.1</v>
      </c>
      <c r="H46" s="7" t="s">
        <v>25</v>
      </c>
      <c r="I46" s="5">
        <v>160.1</v>
      </c>
    </row>
    <row r="47" spans="1:9" x14ac:dyDescent="0.35">
      <c r="A47" s="4">
        <v>42412</v>
      </c>
      <c r="B47" s="5" t="s">
        <v>7</v>
      </c>
      <c r="C47" s="5" t="s">
        <v>14</v>
      </c>
      <c r="D47" s="5" t="s">
        <v>17</v>
      </c>
      <c r="E47" s="6">
        <v>29164.080000000002</v>
      </c>
      <c r="F47" s="6">
        <v>18956.652000000002</v>
      </c>
      <c r="G47" s="5" t="s">
        <v>25</v>
      </c>
      <c r="H47" s="7" t="s">
        <v>25</v>
      </c>
      <c r="I47" s="5" t="s">
        <v>25</v>
      </c>
    </row>
    <row r="48" spans="1:9" x14ac:dyDescent="0.35">
      <c r="A48" s="4">
        <v>42412</v>
      </c>
      <c r="B48" s="5" t="s">
        <v>9</v>
      </c>
      <c r="C48" s="5" t="s">
        <v>13</v>
      </c>
      <c r="D48" s="5" t="s">
        <v>17</v>
      </c>
      <c r="E48" s="6">
        <v>14069.76</v>
      </c>
      <c r="F48" s="6">
        <v>9708.134399999999</v>
      </c>
      <c r="G48" s="5" t="s">
        <v>25</v>
      </c>
      <c r="H48" s="7" t="s">
        <v>25</v>
      </c>
      <c r="I48" s="5" t="s">
        <v>25</v>
      </c>
    </row>
    <row r="49" spans="1:9" x14ac:dyDescent="0.35">
      <c r="A49" s="4">
        <v>42412</v>
      </c>
      <c r="B49" s="5" t="s">
        <v>7</v>
      </c>
      <c r="C49" s="5" t="s">
        <v>14</v>
      </c>
      <c r="D49" s="5" t="s">
        <v>18</v>
      </c>
      <c r="E49" s="6">
        <v>9209.76</v>
      </c>
      <c r="F49" s="6">
        <v>5157.4656000000004</v>
      </c>
      <c r="G49" s="5" t="s">
        <v>25</v>
      </c>
      <c r="H49" s="7" t="s">
        <v>25</v>
      </c>
      <c r="I49" s="5" t="s">
        <v>25</v>
      </c>
    </row>
    <row r="50" spans="1:9" x14ac:dyDescent="0.35">
      <c r="A50" s="4">
        <v>42412</v>
      </c>
      <c r="B50" s="5" t="s">
        <v>5</v>
      </c>
      <c r="C50" s="5" t="s">
        <v>13</v>
      </c>
      <c r="D50" s="5" t="s">
        <v>17</v>
      </c>
      <c r="E50" s="6">
        <v>551.40000000000009</v>
      </c>
      <c r="F50" s="6">
        <v>281.21400000000006</v>
      </c>
      <c r="G50" s="5" t="s">
        <v>25</v>
      </c>
      <c r="H50" s="7" t="s">
        <v>25</v>
      </c>
      <c r="I50" s="5" t="s">
        <v>25</v>
      </c>
    </row>
    <row r="51" spans="1:9" x14ac:dyDescent="0.35">
      <c r="A51" s="4">
        <v>42413</v>
      </c>
      <c r="B51" s="5" t="s">
        <v>4</v>
      </c>
      <c r="C51" s="5" t="s">
        <v>12</v>
      </c>
      <c r="D51" s="5" t="s">
        <v>16</v>
      </c>
      <c r="E51" s="6">
        <v>14069.76</v>
      </c>
      <c r="F51" s="6">
        <v>8441.8559999999998</v>
      </c>
      <c r="G51" s="5">
        <v>631.6</v>
      </c>
      <c r="H51" s="7" t="s">
        <v>25</v>
      </c>
      <c r="I51" s="5">
        <v>253.29999999999998</v>
      </c>
    </row>
    <row r="52" spans="1:9" x14ac:dyDescent="0.35">
      <c r="A52" s="4">
        <v>42413</v>
      </c>
      <c r="B52" s="5" t="s">
        <v>9</v>
      </c>
      <c r="C52" s="5" t="s">
        <v>13</v>
      </c>
      <c r="D52" s="5" t="s">
        <v>16</v>
      </c>
      <c r="E52" s="6">
        <v>1042.1999999999998</v>
      </c>
      <c r="F52" s="6">
        <v>739.96199999999988</v>
      </c>
      <c r="G52" s="5" t="s">
        <v>25</v>
      </c>
      <c r="H52" s="7" t="s">
        <v>25</v>
      </c>
      <c r="I52" s="5" t="s">
        <v>25</v>
      </c>
    </row>
    <row r="53" spans="1:9" x14ac:dyDescent="0.35">
      <c r="A53" s="4">
        <v>42415</v>
      </c>
      <c r="B53" s="5" t="s">
        <v>5</v>
      </c>
      <c r="C53" s="5" t="s">
        <v>13</v>
      </c>
      <c r="D53" s="5" t="s">
        <v>17</v>
      </c>
      <c r="E53" s="6">
        <v>17865.36</v>
      </c>
      <c r="F53" s="6">
        <v>10540.562399999999</v>
      </c>
      <c r="G53" s="5">
        <v>718.6</v>
      </c>
      <c r="H53" s="7">
        <v>79592</v>
      </c>
      <c r="I53" s="5">
        <v>316.3</v>
      </c>
    </row>
    <row r="54" spans="1:9" x14ac:dyDescent="0.35">
      <c r="A54" s="4">
        <v>42417</v>
      </c>
      <c r="B54" s="5" t="s">
        <v>8</v>
      </c>
      <c r="C54" s="5" t="s">
        <v>12</v>
      </c>
      <c r="D54" s="5" t="s">
        <v>16</v>
      </c>
      <c r="E54" s="6">
        <v>40751.159999999996</v>
      </c>
      <c r="F54" s="6">
        <v>26488.253999999997</v>
      </c>
      <c r="G54" s="5">
        <v>672.80000000000007</v>
      </c>
      <c r="H54" s="7" t="s">
        <v>25</v>
      </c>
      <c r="I54" s="5">
        <v>794.7</v>
      </c>
    </row>
    <row r="55" spans="1:9" x14ac:dyDescent="0.35">
      <c r="A55" s="4">
        <v>42417</v>
      </c>
      <c r="B55" s="5" t="s">
        <v>5</v>
      </c>
      <c r="C55" s="5" t="s">
        <v>13</v>
      </c>
      <c r="D55" s="5" t="s">
        <v>16</v>
      </c>
      <c r="E55" s="6">
        <v>22331.760000000002</v>
      </c>
      <c r="F55" s="6">
        <v>12282.468000000003</v>
      </c>
      <c r="G55" s="5" t="s">
        <v>25</v>
      </c>
      <c r="H55" s="7" t="s">
        <v>25</v>
      </c>
      <c r="I55" s="5" t="s">
        <v>25</v>
      </c>
    </row>
    <row r="56" spans="1:9" x14ac:dyDescent="0.35">
      <c r="A56" s="4">
        <v>42418</v>
      </c>
      <c r="B56" s="5" t="s">
        <v>5</v>
      </c>
      <c r="C56" s="5" t="s">
        <v>13</v>
      </c>
      <c r="D56" s="5" t="s">
        <v>15</v>
      </c>
      <c r="E56" s="6">
        <v>1654.1999999999998</v>
      </c>
      <c r="F56" s="6">
        <v>1124.856</v>
      </c>
      <c r="G56" s="5">
        <v>66.899999999999991</v>
      </c>
      <c r="H56" s="7" t="s">
        <v>25</v>
      </c>
      <c r="I56" s="5">
        <v>33.800000000000004</v>
      </c>
    </row>
    <row r="57" spans="1:9" x14ac:dyDescent="0.35">
      <c r="A57" s="4">
        <v>42418</v>
      </c>
      <c r="B57" s="5" t="s">
        <v>4</v>
      </c>
      <c r="C57" s="5" t="s">
        <v>12</v>
      </c>
      <c r="D57" s="5" t="s">
        <v>17</v>
      </c>
      <c r="E57" s="6">
        <v>28139.399999999998</v>
      </c>
      <c r="F57" s="6">
        <v>15758.064</v>
      </c>
      <c r="G57" s="5" t="s">
        <v>25</v>
      </c>
      <c r="H57" s="7" t="s">
        <v>25</v>
      </c>
      <c r="I57" s="5" t="s">
        <v>25</v>
      </c>
    </row>
    <row r="58" spans="1:9" x14ac:dyDescent="0.35">
      <c r="A58" s="4">
        <v>42418</v>
      </c>
      <c r="B58" s="5" t="s">
        <v>8</v>
      </c>
      <c r="C58" s="5" t="s">
        <v>12</v>
      </c>
      <c r="D58" s="5" t="s">
        <v>15</v>
      </c>
      <c r="E58" s="6">
        <v>670.8</v>
      </c>
      <c r="F58" s="6">
        <v>442.72800000000001</v>
      </c>
      <c r="G58" s="5" t="s">
        <v>25</v>
      </c>
      <c r="H58" s="7" t="s">
        <v>25</v>
      </c>
      <c r="I58" s="5" t="s">
        <v>25</v>
      </c>
    </row>
    <row r="59" spans="1:9" x14ac:dyDescent="0.35">
      <c r="A59" s="4">
        <v>42419</v>
      </c>
      <c r="B59" s="5" t="s">
        <v>5</v>
      </c>
      <c r="C59" s="5" t="s">
        <v>13</v>
      </c>
      <c r="D59" s="5" t="s">
        <v>18</v>
      </c>
      <c r="E59" s="6">
        <v>4411.2000000000007</v>
      </c>
      <c r="F59" s="6">
        <v>2470.2720000000008</v>
      </c>
      <c r="G59" s="5">
        <v>520.70000000000005</v>
      </c>
      <c r="H59" s="7" t="s">
        <v>25</v>
      </c>
      <c r="I59" s="5">
        <v>74.199999999999989</v>
      </c>
    </row>
    <row r="60" spans="1:9" x14ac:dyDescent="0.35">
      <c r="A60" s="4">
        <v>42421</v>
      </c>
      <c r="B60" s="5" t="s">
        <v>8</v>
      </c>
      <c r="C60" s="5" t="s">
        <v>12</v>
      </c>
      <c r="D60" s="5" t="s">
        <v>16</v>
      </c>
      <c r="E60" s="6">
        <v>2683.2</v>
      </c>
      <c r="F60" s="6">
        <v>1556.2559999999999</v>
      </c>
      <c r="G60" s="5">
        <v>221.9</v>
      </c>
      <c r="H60" s="7" t="s">
        <v>25</v>
      </c>
      <c r="I60" s="5">
        <v>46.7</v>
      </c>
    </row>
    <row r="61" spans="1:9" x14ac:dyDescent="0.35">
      <c r="A61" s="4">
        <v>42421</v>
      </c>
      <c r="B61" s="5" t="s">
        <v>9</v>
      </c>
      <c r="C61" s="5" t="s">
        <v>13</v>
      </c>
      <c r="D61" s="5" t="s">
        <v>16</v>
      </c>
      <c r="E61" s="6">
        <v>14069.76</v>
      </c>
      <c r="F61" s="6">
        <v>7738.3680000000004</v>
      </c>
      <c r="G61" s="5" t="s">
        <v>25</v>
      </c>
      <c r="H61" s="7" t="s">
        <v>25</v>
      </c>
      <c r="I61" s="5" t="s">
        <v>25</v>
      </c>
    </row>
    <row r="62" spans="1:9" x14ac:dyDescent="0.35">
      <c r="A62" s="4">
        <v>42421</v>
      </c>
      <c r="B62" s="5" t="s">
        <v>5</v>
      </c>
      <c r="C62" s="5" t="s">
        <v>13</v>
      </c>
      <c r="D62" s="5" t="s">
        <v>18</v>
      </c>
      <c r="E62" s="6">
        <v>1654.1999999999998</v>
      </c>
      <c r="F62" s="6">
        <v>893.26799999999992</v>
      </c>
      <c r="G62" s="5" t="s">
        <v>25</v>
      </c>
      <c r="H62" s="7" t="s">
        <v>25</v>
      </c>
      <c r="I62" s="5" t="s">
        <v>25</v>
      </c>
    </row>
    <row r="63" spans="1:9" x14ac:dyDescent="0.35">
      <c r="A63" s="4">
        <v>42422</v>
      </c>
      <c r="B63" s="5" t="s">
        <v>7</v>
      </c>
      <c r="C63" s="5" t="s">
        <v>14</v>
      </c>
      <c r="D63" s="5" t="s">
        <v>17</v>
      </c>
      <c r="E63" s="6">
        <v>9209.76</v>
      </c>
      <c r="F63" s="6">
        <v>5802.1487999999999</v>
      </c>
      <c r="G63" s="5">
        <v>1080.0999999999999</v>
      </c>
      <c r="H63" s="7" t="s">
        <v>25</v>
      </c>
      <c r="I63" s="5">
        <v>174.1</v>
      </c>
    </row>
    <row r="64" spans="1:9" x14ac:dyDescent="0.35">
      <c r="A64" s="4">
        <v>42423</v>
      </c>
      <c r="B64" s="5" t="s">
        <v>4</v>
      </c>
      <c r="C64" s="5" t="s">
        <v>12</v>
      </c>
      <c r="D64" s="5" t="s">
        <v>16</v>
      </c>
      <c r="E64" s="6">
        <v>25012.800000000003</v>
      </c>
      <c r="F64" s="6">
        <v>14507.424000000001</v>
      </c>
      <c r="G64" s="5">
        <v>619.4</v>
      </c>
      <c r="H64" s="7" t="s">
        <v>25</v>
      </c>
      <c r="I64" s="5">
        <v>435.3</v>
      </c>
    </row>
    <row r="65" spans="1:9" x14ac:dyDescent="0.35">
      <c r="A65" s="4">
        <v>42423</v>
      </c>
      <c r="B65" s="5" t="s">
        <v>3</v>
      </c>
      <c r="C65" s="5" t="s">
        <v>12</v>
      </c>
      <c r="D65" s="5" t="s">
        <v>17</v>
      </c>
      <c r="E65" s="6">
        <v>30314.28</v>
      </c>
      <c r="F65" s="6">
        <v>22735.71</v>
      </c>
      <c r="G65" s="5" t="s">
        <v>25</v>
      </c>
      <c r="H65" s="7" t="s">
        <v>25</v>
      </c>
      <c r="I65" s="5" t="s">
        <v>25</v>
      </c>
    </row>
    <row r="66" spans="1:9" x14ac:dyDescent="0.35">
      <c r="A66" s="4">
        <v>42423</v>
      </c>
      <c r="B66" s="5" t="s">
        <v>7</v>
      </c>
      <c r="C66" s="5" t="s">
        <v>14</v>
      </c>
      <c r="D66" s="5" t="s">
        <v>18</v>
      </c>
      <c r="E66" s="6">
        <v>13371.119999999999</v>
      </c>
      <c r="F66" s="6">
        <v>7621.5383999999985</v>
      </c>
      <c r="G66" s="5" t="s">
        <v>25</v>
      </c>
      <c r="H66" s="7" t="s">
        <v>25</v>
      </c>
      <c r="I66" s="5" t="s">
        <v>25</v>
      </c>
    </row>
    <row r="67" spans="1:9" x14ac:dyDescent="0.35">
      <c r="A67" s="4">
        <v>42423</v>
      </c>
      <c r="B67" s="5" t="s">
        <v>4</v>
      </c>
      <c r="C67" s="5" t="s">
        <v>12</v>
      </c>
      <c r="D67" s="5" t="s">
        <v>18</v>
      </c>
      <c r="E67" s="6">
        <v>347.4</v>
      </c>
      <c r="F67" s="6">
        <v>204.96599999999998</v>
      </c>
      <c r="G67" s="5" t="s">
        <v>25</v>
      </c>
      <c r="H67" s="7" t="s">
        <v>25</v>
      </c>
      <c r="I67" s="5" t="s">
        <v>25</v>
      </c>
    </row>
    <row r="68" spans="1:9" x14ac:dyDescent="0.35">
      <c r="A68" s="4">
        <v>42426</v>
      </c>
      <c r="B68" s="5" t="s">
        <v>4</v>
      </c>
      <c r="C68" s="5" t="s">
        <v>12</v>
      </c>
      <c r="D68" s="5" t="s">
        <v>18</v>
      </c>
      <c r="E68" s="6">
        <v>22511.52</v>
      </c>
      <c r="F68" s="6">
        <v>11255.76</v>
      </c>
      <c r="G68" s="5">
        <v>800</v>
      </c>
      <c r="H68" s="7" t="s">
        <v>25</v>
      </c>
      <c r="I68" s="5">
        <v>337.70000000000005</v>
      </c>
    </row>
    <row r="69" spans="1:9" x14ac:dyDescent="0.35">
      <c r="A69" s="4">
        <v>42426</v>
      </c>
      <c r="B69" s="5" t="s">
        <v>4</v>
      </c>
      <c r="C69" s="5" t="s">
        <v>12</v>
      </c>
      <c r="D69" s="5" t="s">
        <v>18</v>
      </c>
      <c r="E69" s="6">
        <v>16883.64</v>
      </c>
      <c r="F69" s="6">
        <v>8779.4928</v>
      </c>
      <c r="G69" s="5" t="s">
        <v>25</v>
      </c>
      <c r="H69" s="7" t="s">
        <v>25</v>
      </c>
      <c r="I69" s="5" t="s">
        <v>25</v>
      </c>
    </row>
    <row r="70" spans="1:9" x14ac:dyDescent="0.35">
      <c r="A70" s="4">
        <v>42430</v>
      </c>
      <c r="B70" s="5" t="s">
        <v>4</v>
      </c>
      <c r="C70" s="5" t="s">
        <v>12</v>
      </c>
      <c r="D70" s="5" t="s">
        <v>18</v>
      </c>
      <c r="E70" s="6">
        <v>46899</v>
      </c>
      <c r="F70" s="6">
        <v>25794.45</v>
      </c>
      <c r="G70" s="5">
        <v>635.4</v>
      </c>
      <c r="H70" s="7" t="s">
        <v>25</v>
      </c>
      <c r="I70" s="5">
        <v>773.9</v>
      </c>
    </row>
    <row r="71" spans="1:9" x14ac:dyDescent="0.35">
      <c r="A71" s="4">
        <v>42433</v>
      </c>
      <c r="B71" s="5" t="s">
        <v>5</v>
      </c>
      <c r="C71" s="5" t="s">
        <v>13</v>
      </c>
      <c r="D71" s="5" t="s">
        <v>17</v>
      </c>
      <c r="E71" s="6">
        <v>4411.2000000000007</v>
      </c>
      <c r="F71" s="6">
        <v>2337.9360000000006</v>
      </c>
      <c r="G71" s="5">
        <v>182.9</v>
      </c>
      <c r="H71" s="7" t="s">
        <v>25</v>
      </c>
      <c r="I71" s="5">
        <v>70.199999999999989</v>
      </c>
    </row>
    <row r="72" spans="1:9" x14ac:dyDescent="0.35">
      <c r="A72" s="4">
        <v>42433</v>
      </c>
      <c r="B72" s="5" t="s">
        <v>4</v>
      </c>
      <c r="C72" s="5" t="s">
        <v>12</v>
      </c>
      <c r="D72" s="5" t="s">
        <v>18</v>
      </c>
      <c r="E72" s="6">
        <v>347.4</v>
      </c>
      <c r="F72" s="6">
        <v>260.54999999999995</v>
      </c>
      <c r="G72" s="5" t="s">
        <v>25</v>
      </c>
      <c r="H72" s="7" t="s">
        <v>25</v>
      </c>
      <c r="I72" s="5" t="s">
        <v>25</v>
      </c>
    </row>
    <row r="73" spans="1:9" x14ac:dyDescent="0.35">
      <c r="A73" s="4">
        <v>42434</v>
      </c>
      <c r="B73" s="5" t="s">
        <v>8</v>
      </c>
      <c r="C73" s="5" t="s">
        <v>12</v>
      </c>
      <c r="D73" s="5" t="s">
        <v>17</v>
      </c>
      <c r="E73" s="6">
        <v>1006.1999999999999</v>
      </c>
      <c r="F73" s="6">
        <v>684.21600000000001</v>
      </c>
      <c r="G73" s="5">
        <v>462.70000000000005</v>
      </c>
      <c r="H73" s="7" t="s">
        <v>25</v>
      </c>
      <c r="I73" s="5">
        <v>20.6</v>
      </c>
    </row>
    <row r="74" spans="1:9" x14ac:dyDescent="0.35">
      <c r="A74" s="4">
        <v>42435</v>
      </c>
      <c r="B74" s="5" t="s">
        <v>4</v>
      </c>
      <c r="C74" s="5" t="s">
        <v>12</v>
      </c>
      <c r="D74" s="5" t="s">
        <v>18</v>
      </c>
      <c r="E74" s="6">
        <v>347.4</v>
      </c>
      <c r="F74" s="6">
        <v>215.38799999999998</v>
      </c>
      <c r="G74" s="5">
        <v>984.4</v>
      </c>
      <c r="H74" s="7" t="s">
        <v>25</v>
      </c>
      <c r="I74" s="5">
        <v>6.5</v>
      </c>
    </row>
    <row r="75" spans="1:9" x14ac:dyDescent="0.35">
      <c r="A75" s="4">
        <v>42437</v>
      </c>
      <c r="B75" s="5" t="s">
        <v>4</v>
      </c>
      <c r="C75" s="5" t="s">
        <v>12</v>
      </c>
      <c r="D75" s="5" t="s">
        <v>16</v>
      </c>
      <c r="E75" s="6">
        <v>14069.76</v>
      </c>
      <c r="F75" s="6">
        <v>7175.5776000000005</v>
      </c>
      <c r="G75" s="5">
        <v>425.40000000000003</v>
      </c>
      <c r="H75" s="7" t="s">
        <v>25</v>
      </c>
      <c r="I75" s="5">
        <v>215.29999999999998</v>
      </c>
    </row>
    <row r="76" spans="1:9" x14ac:dyDescent="0.35">
      <c r="A76" s="4">
        <v>42439</v>
      </c>
      <c r="B76" s="5" t="s">
        <v>4</v>
      </c>
      <c r="C76" s="5" t="s">
        <v>12</v>
      </c>
      <c r="D76" s="5" t="s">
        <v>15</v>
      </c>
      <c r="E76" s="6">
        <v>14069.76</v>
      </c>
      <c r="F76" s="6">
        <v>9848.8320000000003</v>
      </c>
      <c r="G76" s="5">
        <v>886.30000000000007</v>
      </c>
      <c r="H76" s="7" t="s">
        <v>25</v>
      </c>
      <c r="I76" s="5">
        <v>295.5</v>
      </c>
    </row>
    <row r="77" spans="1:9" x14ac:dyDescent="0.35">
      <c r="A77" s="4">
        <v>42441</v>
      </c>
      <c r="B77" s="5" t="s">
        <v>6</v>
      </c>
      <c r="C77" s="5" t="s">
        <v>13</v>
      </c>
      <c r="D77" s="5" t="s">
        <v>18</v>
      </c>
      <c r="E77" s="6">
        <v>27167.399999999998</v>
      </c>
      <c r="F77" s="6">
        <v>16028.765999999998</v>
      </c>
      <c r="G77" s="5">
        <v>636</v>
      </c>
      <c r="H77" s="7" t="s">
        <v>25</v>
      </c>
      <c r="I77" s="5">
        <v>480.90000000000003</v>
      </c>
    </row>
    <row r="78" spans="1:9" x14ac:dyDescent="0.35">
      <c r="A78" s="4">
        <v>42444</v>
      </c>
      <c r="B78" s="5" t="s">
        <v>4</v>
      </c>
      <c r="C78" s="5" t="s">
        <v>12</v>
      </c>
      <c r="D78" s="5" t="s">
        <v>18</v>
      </c>
      <c r="E78" s="6">
        <v>694.8</v>
      </c>
      <c r="F78" s="6">
        <v>479.41199999999992</v>
      </c>
      <c r="G78" s="5">
        <v>746.30000000000007</v>
      </c>
      <c r="H78" s="7">
        <v>55246</v>
      </c>
      <c r="I78" s="5"/>
    </row>
    <row r="79" spans="1:9" x14ac:dyDescent="0.35">
      <c r="A79" s="4">
        <v>42444</v>
      </c>
      <c r="B79" s="5" t="s">
        <v>7</v>
      </c>
      <c r="C79" s="5" t="s">
        <v>14</v>
      </c>
      <c r="D79" s="5" t="s">
        <v>17</v>
      </c>
      <c r="E79" s="6">
        <v>26094.120000000003</v>
      </c>
      <c r="F79" s="6">
        <v>17483.060400000002</v>
      </c>
      <c r="G79" s="5" t="s">
        <v>25</v>
      </c>
      <c r="H79" s="7" t="s">
        <v>25</v>
      </c>
      <c r="I79" s="5"/>
    </row>
    <row r="80" spans="1:9" x14ac:dyDescent="0.35">
      <c r="A80" s="4">
        <v>42445</v>
      </c>
      <c r="B80" s="5" t="s">
        <v>8</v>
      </c>
      <c r="C80" s="5" t="s">
        <v>12</v>
      </c>
      <c r="D80" s="5" t="s">
        <v>16</v>
      </c>
      <c r="E80" s="6">
        <v>13583.76</v>
      </c>
      <c r="F80" s="6">
        <v>7606.905600000001</v>
      </c>
      <c r="G80" s="5">
        <v>689.6</v>
      </c>
      <c r="H80" s="7" t="s">
        <v>25</v>
      </c>
      <c r="I80" s="5"/>
    </row>
    <row r="81" spans="1:9" x14ac:dyDescent="0.35">
      <c r="A81" s="4">
        <v>42445</v>
      </c>
      <c r="B81" s="5" t="s">
        <v>5</v>
      </c>
      <c r="C81" s="5" t="s">
        <v>13</v>
      </c>
      <c r="D81" s="5" t="s">
        <v>17</v>
      </c>
      <c r="E81" s="6">
        <v>4411.2000000000007</v>
      </c>
      <c r="F81" s="6">
        <v>3043.7280000000001</v>
      </c>
      <c r="G81" s="5" t="s">
        <v>25</v>
      </c>
      <c r="H81" s="7" t="s">
        <v>25</v>
      </c>
      <c r="I81" s="5"/>
    </row>
    <row r="82" spans="1:9" x14ac:dyDescent="0.35">
      <c r="A82" s="4">
        <v>42446</v>
      </c>
      <c r="B82" s="5" t="s">
        <v>4</v>
      </c>
      <c r="C82" s="5" t="s">
        <v>12</v>
      </c>
      <c r="D82" s="5" t="s">
        <v>15</v>
      </c>
      <c r="E82" s="6">
        <v>1737</v>
      </c>
      <c r="F82" s="6">
        <v>990.08999999999992</v>
      </c>
      <c r="G82" s="5">
        <v>283.60000000000002</v>
      </c>
      <c r="H82" s="7" t="s">
        <v>25</v>
      </c>
      <c r="I82" s="5"/>
    </row>
    <row r="83" spans="1:9" x14ac:dyDescent="0.35">
      <c r="A83" s="4">
        <v>42447</v>
      </c>
      <c r="B83" s="5" t="s">
        <v>4</v>
      </c>
      <c r="C83" s="5" t="s">
        <v>12</v>
      </c>
      <c r="D83" s="5" t="s">
        <v>17</v>
      </c>
      <c r="E83" s="6">
        <v>1042.1999999999998</v>
      </c>
      <c r="F83" s="6">
        <v>667.00799999999992</v>
      </c>
      <c r="G83" s="5">
        <v>116.69999999999999</v>
      </c>
      <c r="H83" s="7" t="s">
        <v>25</v>
      </c>
      <c r="I83" s="5"/>
    </row>
    <row r="84" spans="1:9" x14ac:dyDescent="0.35">
      <c r="A84" s="4">
        <v>42447</v>
      </c>
      <c r="B84" s="5" t="s">
        <v>3</v>
      </c>
      <c r="C84" s="5" t="s">
        <v>12</v>
      </c>
      <c r="D84" s="5" t="s">
        <v>17</v>
      </c>
      <c r="E84" s="6">
        <v>1497</v>
      </c>
      <c r="F84" s="6">
        <v>838.32</v>
      </c>
      <c r="G84" s="5" t="s">
        <v>25</v>
      </c>
      <c r="H84" s="7" t="s">
        <v>25</v>
      </c>
      <c r="I84" s="5"/>
    </row>
    <row r="85" spans="1:9" x14ac:dyDescent="0.35">
      <c r="A85" s="4">
        <v>42449</v>
      </c>
      <c r="B85" s="5" t="s">
        <v>3</v>
      </c>
      <c r="C85" s="5" t="s">
        <v>12</v>
      </c>
      <c r="D85" s="5" t="s">
        <v>18</v>
      </c>
      <c r="E85" s="6">
        <v>24251.4</v>
      </c>
      <c r="F85" s="6">
        <v>16248.438000000002</v>
      </c>
      <c r="G85" s="5">
        <v>929.9</v>
      </c>
      <c r="H85" s="7" t="s">
        <v>25</v>
      </c>
      <c r="I85" s="5"/>
    </row>
    <row r="86" spans="1:9" x14ac:dyDescent="0.35">
      <c r="A86" s="4">
        <v>42451</v>
      </c>
      <c r="B86" s="5" t="s">
        <v>8</v>
      </c>
      <c r="C86" s="5" t="s">
        <v>12</v>
      </c>
      <c r="D86" s="5" t="s">
        <v>15</v>
      </c>
      <c r="E86" s="6">
        <v>335.4</v>
      </c>
      <c r="F86" s="6">
        <v>181.11599999999999</v>
      </c>
      <c r="G86" s="5">
        <v>884.6</v>
      </c>
      <c r="H86" s="7" t="s">
        <v>25</v>
      </c>
      <c r="I86" s="5"/>
    </row>
    <row r="87" spans="1:9" x14ac:dyDescent="0.35">
      <c r="A87" s="4">
        <v>42452</v>
      </c>
      <c r="B87" s="5" t="s">
        <v>10</v>
      </c>
      <c r="C87" s="5" t="s">
        <v>14</v>
      </c>
      <c r="D87" s="5" t="s">
        <v>16</v>
      </c>
      <c r="E87" s="6">
        <v>14076.72</v>
      </c>
      <c r="F87" s="6">
        <v>9431.4024000000009</v>
      </c>
      <c r="G87" s="5">
        <v>1065.8999999999999</v>
      </c>
      <c r="H87" s="7" t="s">
        <v>25</v>
      </c>
      <c r="I87" s="5"/>
    </row>
    <row r="88" spans="1:9" x14ac:dyDescent="0.35">
      <c r="A88" s="4">
        <v>42453</v>
      </c>
      <c r="B88" s="5" t="s">
        <v>8</v>
      </c>
      <c r="C88" s="5" t="s">
        <v>12</v>
      </c>
      <c r="D88" s="5" t="s">
        <v>16</v>
      </c>
      <c r="E88" s="6">
        <v>13583.76</v>
      </c>
      <c r="F88" s="6">
        <v>6791.88</v>
      </c>
      <c r="G88" s="5">
        <v>1122.0999999999999</v>
      </c>
      <c r="H88" s="7" t="s">
        <v>25</v>
      </c>
      <c r="I88" s="5"/>
    </row>
    <row r="89" spans="1:9" x14ac:dyDescent="0.35">
      <c r="A89" s="4">
        <v>42455</v>
      </c>
      <c r="B89" s="5" t="s">
        <v>4</v>
      </c>
      <c r="C89" s="5" t="s">
        <v>12</v>
      </c>
      <c r="D89" s="5" t="s">
        <v>17</v>
      </c>
      <c r="E89" s="6">
        <v>16883.64</v>
      </c>
      <c r="F89" s="6">
        <v>11649.711599999999</v>
      </c>
      <c r="G89" s="5">
        <v>264.10000000000002</v>
      </c>
      <c r="H89" s="7" t="s">
        <v>25</v>
      </c>
      <c r="I89" s="5"/>
    </row>
    <row r="90" spans="1:9" x14ac:dyDescent="0.35">
      <c r="A90" s="4">
        <v>42459</v>
      </c>
      <c r="B90" s="5" t="s">
        <v>4</v>
      </c>
      <c r="C90" s="5" t="s">
        <v>12</v>
      </c>
      <c r="D90" s="5" t="s">
        <v>17</v>
      </c>
      <c r="E90" s="6">
        <v>347.4</v>
      </c>
      <c r="F90" s="6">
        <v>208.43999999999997</v>
      </c>
      <c r="G90" s="5">
        <v>936.6</v>
      </c>
      <c r="H90" s="7" t="s">
        <v>25</v>
      </c>
      <c r="I90" s="5"/>
    </row>
    <row r="91" spans="1:9" x14ac:dyDescent="0.35">
      <c r="A91" s="4">
        <v>42459</v>
      </c>
      <c r="B91" s="5" t="s">
        <v>5</v>
      </c>
      <c r="C91" s="5" t="s">
        <v>13</v>
      </c>
      <c r="D91" s="5" t="s">
        <v>15</v>
      </c>
      <c r="E91" s="6">
        <v>74439</v>
      </c>
      <c r="F91" s="6">
        <v>46152.18</v>
      </c>
      <c r="G91" s="5" t="s">
        <v>25</v>
      </c>
      <c r="H91" s="7" t="s">
        <v>25</v>
      </c>
      <c r="I91" s="5"/>
    </row>
    <row r="92" spans="1:9" x14ac:dyDescent="0.35">
      <c r="A92" s="4">
        <v>42459</v>
      </c>
      <c r="B92" s="5" t="s">
        <v>5</v>
      </c>
      <c r="C92" s="5" t="s">
        <v>13</v>
      </c>
      <c r="D92" s="5" t="s">
        <v>16</v>
      </c>
      <c r="E92" s="6">
        <v>22331.760000000002</v>
      </c>
      <c r="F92" s="6">
        <v>11165.880000000001</v>
      </c>
      <c r="G92" s="5" t="s">
        <v>25</v>
      </c>
      <c r="H92" s="7" t="s">
        <v>25</v>
      </c>
      <c r="I92" s="5"/>
    </row>
    <row r="93" spans="1:9" x14ac:dyDescent="0.35">
      <c r="A93" s="4">
        <v>42460</v>
      </c>
      <c r="B93" s="5" t="s">
        <v>4</v>
      </c>
      <c r="C93" s="5" t="s">
        <v>12</v>
      </c>
      <c r="D93" s="5" t="s">
        <v>16</v>
      </c>
      <c r="E93" s="6">
        <v>1737</v>
      </c>
      <c r="F93" s="6">
        <v>1198.53</v>
      </c>
      <c r="G93" s="5">
        <v>544.70000000000005</v>
      </c>
      <c r="H93" s="7" t="s">
        <v>25</v>
      </c>
      <c r="I93" s="5"/>
    </row>
    <row r="94" spans="1:9" x14ac:dyDescent="0.35">
      <c r="A94" s="4">
        <v>42460</v>
      </c>
      <c r="B94" s="5" t="s">
        <v>7</v>
      </c>
      <c r="C94" s="5" t="s">
        <v>14</v>
      </c>
      <c r="D94" s="5" t="s">
        <v>18</v>
      </c>
      <c r="E94" s="6">
        <v>909.59999999999991</v>
      </c>
      <c r="F94" s="6">
        <v>527.56799999999987</v>
      </c>
      <c r="G94" s="5" t="s">
        <v>25</v>
      </c>
      <c r="H94" s="7" t="s">
        <v>25</v>
      </c>
      <c r="I94" s="5"/>
    </row>
    <row r="95" spans="1:9" x14ac:dyDescent="0.35">
      <c r="A95" s="4">
        <v>42461</v>
      </c>
      <c r="B95" s="5" t="s">
        <v>8</v>
      </c>
      <c r="C95" s="5" t="s">
        <v>12</v>
      </c>
      <c r="D95" s="5" t="s">
        <v>17</v>
      </c>
      <c r="E95" s="6">
        <v>9055.7999999999993</v>
      </c>
      <c r="F95" s="6">
        <v>4980.6899999999996</v>
      </c>
      <c r="G95" s="5">
        <v>229.9</v>
      </c>
      <c r="H95" s="7" t="s">
        <v>25</v>
      </c>
      <c r="I95" s="5"/>
    </row>
    <row r="96" spans="1:9" x14ac:dyDescent="0.35">
      <c r="A96" s="4">
        <v>42465</v>
      </c>
      <c r="B96" s="5" t="s">
        <v>4</v>
      </c>
      <c r="C96" s="5" t="s">
        <v>12</v>
      </c>
      <c r="D96" s="5" t="s">
        <v>15</v>
      </c>
      <c r="E96" s="6">
        <v>1042.1999999999998</v>
      </c>
      <c r="F96" s="6">
        <v>750.38399999999979</v>
      </c>
      <c r="G96" s="5">
        <v>714.5</v>
      </c>
      <c r="H96" s="7" t="s">
        <v>25</v>
      </c>
      <c r="I96" s="5"/>
    </row>
    <row r="97" spans="1:9" x14ac:dyDescent="0.35">
      <c r="A97" s="4">
        <v>42465</v>
      </c>
      <c r="B97" s="5" t="s">
        <v>5</v>
      </c>
      <c r="C97" s="5" t="s">
        <v>13</v>
      </c>
      <c r="D97" s="5" t="s">
        <v>16</v>
      </c>
      <c r="E97" s="6">
        <v>1102.8000000000002</v>
      </c>
      <c r="F97" s="6">
        <v>705.79200000000014</v>
      </c>
      <c r="G97" s="5" t="s">
        <v>25</v>
      </c>
      <c r="H97" s="7" t="s">
        <v>25</v>
      </c>
      <c r="I97" s="5"/>
    </row>
    <row r="98" spans="1:9" x14ac:dyDescent="0.35">
      <c r="A98" s="4">
        <v>42467</v>
      </c>
      <c r="B98" s="5" t="s">
        <v>3</v>
      </c>
      <c r="C98" s="5" t="s">
        <v>12</v>
      </c>
      <c r="D98" s="5" t="s">
        <v>16</v>
      </c>
      <c r="E98" s="6">
        <v>23712.48</v>
      </c>
      <c r="F98" s="6">
        <v>17547.235199999999</v>
      </c>
      <c r="G98" s="5">
        <v>1156.5</v>
      </c>
      <c r="H98" s="7" t="s">
        <v>25</v>
      </c>
      <c r="I98" s="5"/>
    </row>
    <row r="99" spans="1:9" x14ac:dyDescent="0.35">
      <c r="A99" s="4">
        <v>42469</v>
      </c>
      <c r="B99" s="5" t="s">
        <v>8</v>
      </c>
      <c r="C99" s="5" t="s">
        <v>12</v>
      </c>
      <c r="D99" s="5" t="s">
        <v>17</v>
      </c>
      <c r="E99" s="6">
        <v>43015.08</v>
      </c>
      <c r="F99" s="6">
        <v>27529.6512</v>
      </c>
      <c r="G99" s="5">
        <v>960.1</v>
      </c>
      <c r="H99" s="7" t="s">
        <v>25</v>
      </c>
      <c r="I99" s="5">
        <v>825.9</v>
      </c>
    </row>
    <row r="100" spans="1:9" x14ac:dyDescent="0.35">
      <c r="A100" s="4">
        <v>42470</v>
      </c>
      <c r="B100" s="5" t="s">
        <v>5</v>
      </c>
      <c r="C100" s="5" t="s">
        <v>13</v>
      </c>
      <c r="D100" s="5" t="s">
        <v>18</v>
      </c>
      <c r="E100" s="6">
        <v>1102.8000000000002</v>
      </c>
      <c r="F100" s="6">
        <v>650.65200000000004</v>
      </c>
      <c r="G100" s="5">
        <v>23.1</v>
      </c>
      <c r="H100" s="7" t="s">
        <v>25</v>
      </c>
      <c r="I100" s="5">
        <v>19.600000000000001</v>
      </c>
    </row>
    <row r="101" spans="1:9" x14ac:dyDescent="0.35">
      <c r="A101" s="4">
        <v>42470</v>
      </c>
      <c r="B101" s="5" t="s">
        <v>4</v>
      </c>
      <c r="C101" s="5" t="s">
        <v>12</v>
      </c>
      <c r="D101" s="5" t="s">
        <v>17</v>
      </c>
      <c r="E101" s="6">
        <v>347.4</v>
      </c>
      <c r="F101" s="6">
        <v>211.91399999999999</v>
      </c>
      <c r="G101" s="5" t="s">
        <v>25</v>
      </c>
      <c r="H101" s="7" t="s">
        <v>25</v>
      </c>
      <c r="I101" s="5" t="s">
        <v>25</v>
      </c>
    </row>
    <row r="102" spans="1:9" x14ac:dyDescent="0.35">
      <c r="A102" s="4">
        <v>42471</v>
      </c>
      <c r="B102" s="5" t="s">
        <v>3</v>
      </c>
      <c r="C102" s="5" t="s">
        <v>12</v>
      </c>
      <c r="D102" s="5" t="s">
        <v>17</v>
      </c>
      <c r="E102" s="6">
        <v>598.79999999999995</v>
      </c>
      <c r="F102" s="6">
        <v>413.17199999999991</v>
      </c>
      <c r="G102" s="5">
        <v>415.3</v>
      </c>
      <c r="H102" s="7" t="s">
        <v>25</v>
      </c>
      <c r="I102" s="5">
        <v>12.4</v>
      </c>
    </row>
    <row r="103" spans="1:9" x14ac:dyDescent="0.35">
      <c r="A103" s="4">
        <v>42472</v>
      </c>
      <c r="B103" s="5" t="s">
        <v>4</v>
      </c>
      <c r="C103" s="5" t="s">
        <v>12</v>
      </c>
      <c r="D103" s="5" t="s">
        <v>17</v>
      </c>
      <c r="E103" s="6">
        <v>11255.76</v>
      </c>
      <c r="F103" s="6">
        <v>7991.5895999999993</v>
      </c>
      <c r="G103" s="5">
        <v>1048.1999999999998</v>
      </c>
      <c r="H103" s="7" t="s">
        <v>25</v>
      </c>
      <c r="I103" s="5">
        <v>239.79999999999998</v>
      </c>
    </row>
    <row r="104" spans="1:9" x14ac:dyDescent="0.35">
      <c r="A104" s="4">
        <v>42473</v>
      </c>
      <c r="B104" s="5" t="s">
        <v>5</v>
      </c>
      <c r="C104" s="5" t="s">
        <v>13</v>
      </c>
      <c r="D104" s="5" t="s">
        <v>18</v>
      </c>
      <c r="E104" s="6">
        <v>3859.7999999999997</v>
      </c>
      <c r="F104" s="6">
        <v>2508.87</v>
      </c>
      <c r="G104" s="5">
        <v>819.80000000000007</v>
      </c>
      <c r="H104" s="7" t="s">
        <v>25</v>
      </c>
      <c r="I104" s="5">
        <v>75.3</v>
      </c>
    </row>
    <row r="105" spans="1:9" x14ac:dyDescent="0.35">
      <c r="A105" s="4">
        <v>42473</v>
      </c>
      <c r="B105" s="5" t="s">
        <v>4</v>
      </c>
      <c r="C105" s="5" t="s">
        <v>12</v>
      </c>
      <c r="D105" s="5" t="s">
        <v>16</v>
      </c>
      <c r="E105" s="6">
        <v>2084.3999999999996</v>
      </c>
      <c r="F105" s="6">
        <v>1417.3919999999998</v>
      </c>
      <c r="G105" s="5" t="s">
        <v>25</v>
      </c>
      <c r="H105" s="7" t="s">
        <v>25</v>
      </c>
      <c r="I105" s="5" t="s">
        <v>25</v>
      </c>
    </row>
    <row r="106" spans="1:9" x14ac:dyDescent="0.35">
      <c r="A106" s="4">
        <v>42473</v>
      </c>
      <c r="B106" s="5" t="s">
        <v>9</v>
      </c>
      <c r="C106" s="5" t="s">
        <v>13</v>
      </c>
      <c r="D106" s="5" t="s">
        <v>18</v>
      </c>
      <c r="E106" s="6">
        <v>11255.76</v>
      </c>
      <c r="F106" s="6">
        <v>7203.6864000000005</v>
      </c>
      <c r="G106" s="5" t="s">
        <v>25</v>
      </c>
      <c r="H106" s="7" t="s">
        <v>25</v>
      </c>
      <c r="I106" s="5" t="s">
        <v>25</v>
      </c>
    </row>
    <row r="107" spans="1:9" x14ac:dyDescent="0.35">
      <c r="A107" s="4">
        <v>42475</v>
      </c>
      <c r="B107" s="5" t="s">
        <v>3</v>
      </c>
      <c r="C107" s="5" t="s">
        <v>12</v>
      </c>
      <c r="D107" s="5" t="s">
        <v>16</v>
      </c>
      <c r="E107" s="6">
        <v>299.39999999999998</v>
      </c>
      <c r="F107" s="6">
        <v>155.68799999999999</v>
      </c>
      <c r="G107" s="5" t="s">
        <v>25</v>
      </c>
      <c r="H107" s="7">
        <v>56813</v>
      </c>
      <c r="I107" s="5">
        <v>4.6999999999999993</v>
      </c>
    </row>
    <row r="108" spans="1:9" x14ac:dyDescent="0.35">
      <c r="A108" s="4">
        <v>42476</v>
      </c>
      <c r="B108" s="5" t="s">
        <v>6</v>
      </c>
      <c r="C108" s="5" t="s">
        <v>13</v>
      </c>
      <c r="D108" s="5" t="s">
        <v>16</v>
      </c>
      <c r="E108" s="6">
        <v>16300.439999999999</v>
      </c>
      <c r="F108" s="6">
        <v>8150.2199999999993</v>
      </c>
      <c r="G108" s="5">
        <v>1060.3</v>
      </c>
      <c r="H108" s="7" t="s">
        <v>25</v>
      </c>
      <c r="I108" s="5">
        <v>244.6</v>
      </c>
    </row>
    <row r="109" spans="1:9" x14ac:dyDescent="0.35">
      <c r="A109" s="4">
        <v>42477</v>
      </c>
      <c r="B109" s="5" t="s">
        <v>4</v>
      </c>
      <c r="C109" s="5" t="s">
        <v>12</v>
      </c>
      <c r="D109" s="5" t="s">
        <v>15</v>
      </c>
      <c r="E109" s="6">
        <v>25012.800000000003</v>
      </c>
      <c r="F109" s="6">
        <v>14007.168000000003</v>
      </c>
      <c r="G109" s="5">
        <v>756.5</v>
      </c>
      <c r="H109" s="7" t="s">
        <v>25</v>
      </c>
      <c r="I109" s="5">
        <v>420.3</v>
      </c>
    </row>
    <row r="110" spans="1:9" x14ac:dyDescent="0.35">
      <c r="A110" s="4">
        <v>42477</v>
      </c>
      <c r="B110" s="5" t="s">
        <v>4</v>
      </c>
      <c r="C110" s="5" t="s">
        <v>12</v>
      </c>
      <c r="D110" s="5" t="s">
        <v>17</v>
      </c>
      <c r="E110" s="6">
        <v>1042.1999999999998</v>
      </c>
      <c r="F110" s="6">
        <v>646.16399999999987</v>
      </c>
      <c r="G110" s="5" t="s">
        <v>25</v>
      </c>
      <c r="H110" s="7" t="s">
        <v>25</v>
      </c>
      <c r="I110" s="5" t="s">
        <v>25</v>
      </c>
    </row>
    <row r="111" spans="1:9" x14ac:dyDescent="0.35">
      <c r="A111" s="4">
        <v>42478</v>
      </c>
      <c r="B111" s="5" t="s">
        <v>4</v>
      </c>
      <c r="C111" s="5" t="s">
        <v>12</v>
      </c>
      <c r="D111" s="5" t="s">
        <v>16</v>
      </c>
      <c r="E111" s="6">
        <v>20427.12</v>
      </c>
      <c r="F111" s="6">
        <v>12052.000799999998</v>
      </c>
      <c r="G111" s="5">
        <v>954.80000000000007</v>
      </c>
      <c r="H111" s="7" t="s">
        <v>25</v>
      </c>
      <c r="I111" s="5">
        <v>361.6</v>
      </c>
    </row>
    <row r="112" spans="1:9" x14ac:dyDescent="0.35">
      <c r="A112" s="4">
        <v>42480</v>
      </c>
      <c r="B112" s="5" t="s">
        <v>8</v>
      </c>
      <c r="C112" s="5" t="s">
        <v>12</v>
      </c>
      <c r="D112" s="5" t="s">
        <v>18</v>
      </c>
      <c r="E112" s="6">
        <v>335.4</v>
      </c>
      <c r="F112" s="6">
        <v>204.59399999999999</v>
      </c>
      <c r="G112" s="5">
        <v>72.199999999999989</v>
      </c>
      <c r="H112" s="7" t="s">
        <v>25</v>
      </c>
      <c r="I112" s="5">
        <v>6.1999999999999993</v>
      </c>
    </row>
    <row r="113" spans="1:9" x14ac:dyDescent="0.35">
      <c r="A113" s="4">
        <v>42480</v>
      </c>
      <c r="B113" s="5" t="s">
        <v>4</v>
      </c>
      <c r="C113" s="5" t="s">
        <v>12</v>
      </c>
      <c r="D113" s="5" t="s">
        <v>15</v>
      </c>
      <c r="E113" s="6">
        <v>20427.12</v>
      </c>
      <c r="F113" s="6">
        <v>14707.526399999999</v>
      </c>
      <c r="G113" s="5" t="s">
        <v>25</v>
      </c>
      <c r="H113" s="7" t="s">
        <v>25</v>
      </c>
      <c r="I113" s="5" t="s">
        <v>25</v>
      </c>
    </row>
    <row r="114" spans="1:9" x14ac:dyDescent="0.35">
      <c r="A114" s="4">
        <v>42481</v>
      </c>
      <c r="B114" s="5" t="s">
        <v>4</v>
      </c>
      <c r="C114" s="5" t="s">
        <v>12</v>
      </c>
      <c r="D114" s="5" t="s">
        <v>16</v>
      </c>
      <c r="E114" s="6">
        <v>9379.7999999999993</v>
      </c>
      <c r="F114" s="6">
        <v>4877.4960000000001</v>
      </c>
      <c r="G114" s="5">
        <v>150.9</v>
      </c>
      <c r="H114" s="7" t="s">
        <v>25</v>
      </c>
      <c r="I114" s="5">
        <v>146.4</v>
      </c>
    </row>
    <row r="115" spans="1:9" x14ac:dyDescent="0.35">
      <c r="A115" s="4">
        <v>42482</v>
      </c>
      <c r="B115" s="5" t="s">
        <v>9</v>
      </c>
      <c r="C115" s="5" t="s">
        <v>13</v>
      </c>
      <c r="D115" s="5" t="s">
        <v>16</v>
      </c>
      <c r="E115" s="6">
        <v>16883.64</v>
      </c>
      <c r="F115" s="6">
        <v>10805.5296</v>
      </c>
      <c r="G115" s="5">
        <v>1124.1999999999998</v>
      </c>
      <c r="H115" s="7" t="s">
        <v>25</v>
      </c>
      <c r="I115" s="5">
        <v>324.20000000000005</v>
      </c>
    </row>
    <row r="116" spans="1:9" x14ac:dyDescent="0.35">
      <c r="A116" s="4">
        <v>42483</v>
      </c>
      <c r="B116" s="5" t="s">
        <v>7</v>
      </c>
      <c r="C116" s="5" t="s">
        <v>14</v>
      </c>
      <c r="D116" s="5" t="s">
        <v>17</v>
      </c>
      <c r="E116" s="6">
        <v>227.39999999999998</v>
      </c>
      <c r="F116" s="6">
        <v>131.89199999999997</v>
      </c>
      <c r="G116" s="5">
        <v>75.699999999999989</v>
      </c>
      <c r="H116" s="7" t="s">
        <v>25</v>
      </c>
      <c r="I116" s="5">
        <v>4</v>
      </c>
    </row>
    <row r="117" spans="1:9" x14ac:dyDescent="0.35">
      <c r="A117" s="4">
        <v>42484</v>
      </c>
      <c r="B117" s="5" t="s">
        <v>9</v>
      </c>
      <c r="C117" s="5" t="s">
        <v>13</v>
      </c>
      <c r="D117" s="5" t="s">
        <v>16</v>
      </c>
      <c r="E117" s="6">
        <v>14069.76</v>
      </c>
      <c r="F117" s="6">
        <v>9989.5295999999998</v>
      </c>
      <c r="G117" s="5">
        <v>401.6</v>
      </c>
      <c r="H117" s="7" t="s">
        <v>25</v>
      </c>
      <c r="I117" s="5">
        <v>299.70000000000005</v>
      </c>
    </row>
    <row r="118" spans="1:9" x14ac:dyDescent="0.35">
      <c r="A118" s="4">
        <v>42484</v>
      </c>
      <c r="B118" s="5" t="s">
        <v>4</v>
      </c>
      <c r="C118" s="5" t="s">
        <v>12</v>
      </c>
      <c r="D118" s="5" t="s">
        <v>16</v>
      </c>
      <c r="E118" s="6">
        <v>347.4</v>
      </c>
      <c r="F118" s="6">
        <v>191.07</v>
      </c>
      <c r="G118" s="5" t="s">
        <v>25</v>
      </c>
      <c r="H118" s="7" t="s">
        <v>25</v>
      </c>
      <c r="I118" s="5" t="s">
        <v>25</v>
      </c>
    </row>
    <row r="119" spans="1:9" x14ac:dyDescent="0.35">
      <c r="A119" s="4">
        <v>42485</v>
      </c>
      <c r="B119" s="5" t="s">
        <v>4</v>
      </c>
      <c r="C119" s="5" t="s">
        <v>12</v>
      </c>
      <c r="D119" s="5" t="s">
        <v>16</v>
      </c>
      <c r="E119" s="6">
        <v>347.4</v>
      </c>
      <c r="F119" s="6">
        <v>173.7</v>
      </c>
      <c r="G119" s="5">
        <v>611.1</v>
      </c>
      <c r="H119" s="7" t="s">
        <v>25</v>
      </c>
      <c r="I119" s="5">
        <v>5.3</v>
      </c>
    </row>
    <row r="120" spans="1:9" x14ac:dyDescent="0.35">
      <c r="A120" s="4">
        <v>42486</v>
      </c>
      <c r="B120" s="5" t="s">
        <v>8</v>
      </c>
      <c r="C120" s="5" t="s">
        <v>12</v>
      </c>
      <c r="D120" s="5" t="s">
        <v>18</v>
      </c>
      <c r="E120" s="6">
        <v>33959.279999999999</v>
      </c>
      <c r="F120" s="6">
        <v>17319.232799999998</v>
      </c>
      <c r="G120" s="5">
        <v>977.9</v>
      </c>
      <c r="H120" s="7" t="s">
        <v>25</v>
      </c>
      <c r="I120" s="5">
        <v>519.6</v>
      </c>
    </row>
    <row r="121" spans="1:9" x14ac:dyDescent="0.35">
      <c r="A121" s="4">
        <v>42487</v>
      </c>
      <c r="B121" s="5" t="s">
        <v>4</v>
      </c>
      <c r="C121" s="5" t="s">
        <v>12</v>
      </c>
      <c r="D121" s="5" t="s">
        <v>16</v>
      </c>
      <c r="E121" s="6">
        <v>694.8</v>
      </c>
      <c r="F121" s="6">
        <v>354.34799999999996</v>
      </c>
      <c r="G121" s="5">
        <v>214.2</v>
      </c>
      <c r="H121" s="7" t="s">
        <v>25</v>
      </c>
      <c r="I121" s="5">
        <v>10.7</v>
      </c>
    </row>
    <row r="122" spans="1:9" x14ac:dyDescent="0.35">
      <c r="A122" s="4">
        <v>42487</v>
      </c>
      <c r="B122" s="5" t="s">
        <v>5</v>
      </c>
      <c r="C122" s="5" t="s">
        <v>13</v>
      </c>
      <c r="D122" s="5" t="s">
        <v>16</v>
      </c>
      <c r="E122" s="6">
        <v>551.40000000000009</v>
      </c>
      <c r="F122" s="6">
        <v>391.49400000000003</v>
      </c>
      <c r="G122" s="5" t="s">
        <v>25</v>
      </c>
      <c r="H122" s="7" t="s">
        <v>25</v>
      </c>
      <c r="I122" s="5" t="s">
        <v>25</v>
      </c>
    </row>
    <row r="123" spans="1:9" x14ac:dyDescent="0.35">
      <c r="A123" s="4">
        <v>42488</v>
      </c>
      <c r="B123" s="5" t="s">
        <v>4</v>
      </c>
      <c r="C123" s="5" t="s">
        <v>12</v>
      </c>
      <c r="D123" s="5" t="s">
        <v>16</v>
      </c>
      <c r="E123" s="6">
        <v>11255.76</v>
      </c>
      <c r="F123" s="6">
        <v>5965.5528000000004</v>
      </c>
      <c r="G123" s="5">
        <v>140.79999999999998</v>
      </c>
      <c r="H123" s="7" t="s">
        <v>25</v>
      </c>
      <c r="I123" s="5">
        <v>179</v>
      </c>
    </row>
    <row r="124" spans="1:9" x14ac:dyDescent="0.35">
      <c r="A124" s="4">
        <v>42488</v>
      </c>
      <c r="B124" s="5" t="s">
        <v>8</v>
      </c>
      <c r="C124" s="5" t="s">
        <v>12</v>
      </c>
      <c r="D124" s="5" t="s">
        <v>17</v>
      </c>
      <c r="E124" s="6">
        <v>1341.6</v>
      </c>
      <c r="F124" s="6">
        <v>778.12799999999993</v>
      </c>
      <c r="G124" s="5" t="s">
        <v>25</v>
      </c>
      <c r="H124" s="7" t="s">
        <v>25</v>
      </c>
      <c r="I124" s="5" t="s">
        <v>25</v>
      </c>
    </row>
    <row r="125" spans="1:9" x14ac:dyDescent="0.35">
      <c r="A125" s="4">
        <v>42489</v>
      </c>
      <c r="B125" s="5" t="s">
        <v>5</v>
      </c>
      <c r="C125" s="5" t="s">
        <v>13</v>
      </c>
      <c r="D125" s="5" t="s">
        <v>15</v>
      </c>
      <c r="E125" s="6">
        <v>3859.7999999999997</v>
      </c>
      <c r="F125" s="6">
        <v>1968.4979999999998</v>
      </c>
      <c r="G125" s="5">
        <v>684.4</v>
      </c>
      <c r="H125" s="7" t="s">
        <v>25</v>
      </c>
      <c r="I125" s="5">
        <v>59.1</v>
      </c>
    </row>
    <row r="126" spans="1:9" x14ac:dyDescent="0.35">
      <c r="A126" s="4">
        <v>42490</v>
      </c>
      <c r="B126" s="5" t="s">
        <v>8</v>
      </c>
      <c r="C126" s="5" t="s">
        <v>12</v>
      </c>
      <c r="D126" s="5" t="s">
        <v>15</v>
      </c>
      <c r="E126" s="6">
        <v>36223.199999999997</v>
      </c>
      <c r="F126" s="6">
        <v>21009.455999999998</v>
      </c>
      <c r="G126" s="5">
        <v>797.4</v>
      </c>
      <c r="H126" s="7" t="s">
        <v>25</v>
      </c>
      <c r="I126" s="5">
        <v>630.30000000000007</v>
      </c>
    </row>
    <row r="127" spans="1:9" x14ac:dyDescent="0.35">
      <c r="A127" s="4">
        <v>42490</v>
      </c>
      <c r="B127" s="5" t="s">
        <v>6</v>
      </c>
      <c r="C127" s="5" t="s">
        <v>13</v>
      </c>
      <c r="D127" s="5" t="s">
        <v>16</v>
      </c>
      <c r="E127" s="6">
        <v>19017.239999999998</v>
      </c>
      <c r="F127" s="6">
        <v>10079.137199999999</v>
      </c>
      <c r="G127" s="5" t="s">
        <v>25</v>
      </c>
      <c r="H127" s="7" t="s">
        <v>25</v>
      </c>
      <c r="I127" s="5" t="s">
        <v>25</v>
      </c>
    </row>
    <row r="128" spans="1:9" x14ac:dyDescent="0.35">
      <c r="A128" s="4">
        <v>42490</v>
      </c>
      <c r="B128" s="5" t="s">
        <v>4</v>
      </c>
      <c r="C128" s="5" t="s">
        <v>12</v>
      </c>
      <c r="D128" s="5" t="s">
        <v>16</v>
      </c>
      <c r="E128" s="6">
        <v>1042.1999999999998</v>
      </c>
      <c r="F128" s="6">
        <v>729.53999999999985</v>
      </c>
      <c r="G128" s="5" t="s">
        <v>25</v>
      </c>
      <c r="H128" s="7" t="s">
        <v>25</v>
      </c>
      <c r="I128" s="5" t="s">
        <v>25</v>
      </c>
    </row>
    <row r="129" spans="1:9" x14ac:dyDescent="0.35">
      <c r="A129" s="4">
        <v>42491</v>
      </c>
      <c r="B129" s="5" t="s">
        <v>4</v>
      </c>
      <c r="C129" s="5" t="s">
        <v>12</v>
      </c>
      <c r="D129" s="5" t="s">
        <v>17</v>
      </c>
      <c r="E129" s="6">
        <v>347.4</v>
      </c>
      <c r="F129" s="6">
        <v>253.60199999999998</v>
      </c>
      <c r="G129" s="5">
        <v>332.5</v>
      </c>
      <c r="H129" s="7" t="s">
        <v>25</v>
      </c>
      <c r="I129" s="5">
        <v>7.6999999999999993</v>
      </c>
    </row>
    <row r="130" spans="1:9" x14ac:dyDescent="0.35">
      <c r="A130" s="4">
        <v>42493</v>
      </c>
      <c r="B130" s="5" t="s">
        <v>5</v>
      </c>
      <c r="C130" s="5" t="s">
        <v>13</v>
      </c>
      <c r="D130" s="5" t="s">
        <v>17</v>
      </c>
      <c r="E130" s="6">
        <v>31264.44</v>
      </c>
      <c r="F130" s="6">
        <v>19383.952799999999</v>
      </c>
      <c r="G130" s="5">
        <v>742.80000000000007</v>
      </c>
      <c r="H130" s="7" t="s">
        <v>25</v>
      </c>
      <c r="I130" s="5">
        <v>581.6</v>
      </c>
    </row>
    <row r="131" spans="1:9" x14ac:dyDescent="0.35">
      <c r="A131" s="4">
        <v>42495</v>
      </c>
      <c r="B131" s="5" t="s">
        <v>4</v>
      </c>
      <c r="C131" s="5" t="s">
        <v>12</v>
      </c>
      <c r="D131" s="5" t="s">
        <v>16</v>
      </c>
      <c r="E131" s="6">
        <v>19697.64</v>
      </c>
      <c r="F131" s="6">
        <v>11818.583999999999</v>
      </c>
      <c r="G131" s="5">
        <v>744.6</v>
      </c>
      <c r="H131" s="7" t="s">
        <v>25</v>
      </c>
      <c r="I131" s="5">
        <v>354.6</v>
      </c>
    </row>
    <row r="132" spans="1:9" x14ac:dyDescent="0.35">
      <c r="A132" s="4">
        <v>42496</v>
      </c>
      <c r="B132" s="5" t="s">
        <v>5</v>
      </c>
      <c r="C132" s="5" t="s">
        <v>13</v>
      </c>
      <c r="D132" s="5" t="s">
        <v>16</v>
      </c>
      <c r="E132" s="6">
        <v>1102.8000000000002</v>
      </c>
      <c r="F132" s="6">
        <v>827.10000000000014</v>
      </c>
      <c r="G132" s="5">
        <v>531.80000000000007</v>
      </c>
      <c r="H132" s="7" t="s">
        <v>25</v>
      </c>
      <c r="I132" s="5">
        <v>24.900000000000002</v>
      </c>
    </row>
    <row r="133" spans="1:9" x14ac:dyDescent="0.35">
      <c r="A133" s="4">
        <v>42496</v>
      </c>
      <c r="B133" s="5" t="s">
        <v>6</v>
      </c>
      <c r="C133" s="5" t="s">
        <v>13</v>
      </c>
      <c r="D133" s="5" t="s">
        <v>15</v>
      </c>
      <c r="E133" s="6">
        <v>335.4</v>
      </c>
      <c r="F133" s="6">
        <v>234.77999999999997</v>
      </c>
      <c r="G133" s="5" t="s">
        <v>25</v>
      </c>
      <c r="H133" s="7" t="s">
        <v>25</v>
      </c>
      <c r="I133" s="5" t="s">
        <v>25</v>
      </c>
    </row>
    <row r="134" spans="1:9" x14ac:dyDescent="0.35">
      <c r="A134" s="4">
        <v>42496</v>
      </c>
      <c r="B134" s="5" t="s">
        <v>9</v>
      </c>
      <c r="C134" s="5" t="s">
        <v>13</v>
      </c>
      <c r="D134" s="5" t="s">
        <v>16</v>
      </c>
      <c r="E134" s="6">
        <v>694.8</v>
      </c>
      <c r="F134" s="6">
        <v>361.29599999999999</v>
      </c>
      <c r="G134" s="5" t="s">
        <v>25</v>
      </c>
      <c r="H134" s="7" t="s">
        <v>25</v>
      </c>
      <c r="I134" s="5" t="s">
        <v>25</v>
      </c>
    </row>
    <row r="135" spans="1:9" x14ac:dyDescent="0.35">
      <c r="A135" s="4">
        <v>42497</v>
      </c>
      <c r="B135" s="5" t="s">
        <v>4</v>
      </c>
      <c r="C135" s="5" t="s">
        <v>12</v>
      </c>
      <c r="D135" s="5" t="s">
        <v>17</v>
      </c>
      <c r="E135" s="6">
        <v>11255.76</v>
      </c>
      <c r="F135" s="6">
        <v>8441.82</v>
      </c>
      <c r="G135" s="5">
        <v>740.7</v>
      </c>
      <c r="H135" s="7" t="s">
        <v>25</v>
      </c>
      <c r="I135" s="5">
        <v>253.29999999999998</v>
      </c>
    </row>
    <row r="136" spans="1:9" x14ac:dyDescent="0.35">
      <c r="A136" s="4">
        <v>42498</v>
      </c>
      <c r="B136" s="5" t="s">
        <v>4</v>
      </c>
      <c r="C136" s="5" t="s">
        <v>12</v>
      </c>
      <c r="D136" s="5" t="s">
        <v>15</v>
      </c>
      <c r="E136" s="6">
        <v>1042.1999999999998</v>
      </c>
      <c r="F136" s="6">
        <v>531.52199999999993</v>
      </c>
      <c r="G136" s="5">
        <v>924.4</v>
      </c>
      <c r="H136" s="7" t="s">
        <v>25</v>
      </c>
      <c r="I136" s="5">
        <v>16</v>
      </c>
    </row>
    <row r="137" spans="1:9" x14ac:dyDescent="0.35">
      <c r="A137" s="4">
        <v>42498</v>
      </c>
      <c r="B137" s="5" t="s">
        <v>6</v>
      </c>
      <c r="C137" s="5" t="s">
        <v>13</v>
      </c>
      <c r="D137" s="5" t="s">
        <v>18</v>
      </c>
      <c r="E137" s="6">
        <v>26563.68</v>
      </c>
      <c r="F137" s="6">
        <v>18063.3024</v>
      </c>
      <c r="G137" s="5" t="s">
        <v>25</v>
      </c>
      <c r="H137" s="7" t="s">
        <v>25</v>
      </c>
      <c r="I137" s="5" t="s">
        <v>25</v>
      </c>
    </row>
    <row r="138" spans="1:9" x14ac:dyDescent="0.35">
      <c r="A138" s="4">
        <v>42499</v>
      </c>
      <c r="B138" s="5" t="s">
        <v>4</v>
      </c>
      <c r="C138" s="5" t="s">
        <v>12</v>
      </c>
      <c r="D138" s="5" t="s">
        <v>18</v>
      </c>
      <c r="E138" s="6">
        <v>694.8</v>
      </c>
      <c r="F138" s="6">
        <v>430.77599999999995</v>
      </c>
      <c r="G138" s="5">
        <v>390.70000000000005</v>
      </c>
      <c r="H138" s="7" t="s">
        <v>25</v>
      </c>
      <c r="I138" s="5">
        <v>13</v>
      </c>
    </row>
    <row r="139" spans="1:9" x14ac:dyDescent="0.35">
      <c r="A139" s="4">
        <v>42501</v>
      </c>
      <c r="B139" s="5" t="s">
        <v>9</v>
      </c>
      <c r="C139" s="5" t="s">
        <v>13</v>
      </c>
      <c r="D139" s="5" t="s">
        <v>16</v>
      </c>
      <c r="E139" s="6">
        <v>14069.76</v>
      </c>
      <c r="F139" s="6">
        <v>8582.5535999999993</v>
      </c>
      <c r="G139" s="5">
        <v>295.40000000000003</v>
      </c>
      <c r="H139" s="7" t="s">
        <v>25</v>
      </c>
      <c r="I139" s="5">
        <v>257.5</v>
      </c>
    </row>
    <row r="140" spans="1:9" x14ac:dyDescent="0.35">
      <c r="A140" s="4">
        <v>42501</v>
      </c>
      <c r="B140" s="5" t="s">
        <v>4</v>
      </c>
      <c r="C140" s="5" t="s">
        <v>12</v>
      </c>
      <c r="D140" s="5" t="s">
        <v>16</v>
      </c>
      <c r="E140" s="6">
        <v>28139.399999999998</v>
      </c>
      <c r="F140" s="6">
        <v>16883.64</v>
      </c>
      <c r="G140" s="5" t="s">
        <v>25</v>
      </c>
      <c r="H140" s="7" t="s">
        <v>25</v>
      </c>
      <c r="I140" s="5" t="s">
        <v>25</v>
      </c>
    </row>
    <row r="141" spans="1:9" x14ac:dyDescent="0.35">
      <c r="A141" s="4">
        <v>42501</v>
      </c>
      <c r="B141" s="5" t="s">
        <v>4</v>
      </c>
      <c r="C141" s="5" t="s">
        <v>12</v>
      </c>
      <c r="D141" s="5" t="s">
        <v>16</v>
      </c>
      <c r="E141" s="6">
        <v>16883.64</v>
      </c>
      <c r="F141" s="6">
        <v>9117.1656000000003</v>
      </c>
      <c r="G141" s="5" t="s">
        <v>25</v>
      </c>
      <c r="H141" s="7" t="s">
        <v>25</v>
      </c>
      <c r="I141" s="5" t="s">
        <v>25</v>
      </c>
    </row>
    <row r="142" spans="1:9" x14ac:dyDescent="0.35">
      <c r="A142" s="4">
        <v>42502</v>
      </c>
      <c r="B142" s="5" t="s">
        <v>4</v>
      </c>
      <c r="C142" s="5" t="s">
        <v>12</v>
      </c>
      <c r="D142" s="5" t="s">
        <v>17</v>
      </c>
      <c r="E142" s="6">
        <v>1042.1999999999998</v>
      </c>
      <c r="F142" s="6">
        <v>739.96199999999988</v>
      </c>
      <c r="G142" s="5">
        <v>423</v>
      </c>
      <c r="H142" s="7" t="s">
        <v>25</v>
      </c>
      <c r="I142" s="5">
        <v>22.200000000000003</v>
      </c>
    </row>
    <row r="143" spans="1:9" x14ac:dyDescent="0.35">
      <c r="A143" s="4">
        <v>42503</v>
      </c>
      <c r="B143" s="5" t="s">
        <v>4</v>
      </c>
      <c r="C143" s="5" t="s">
        <v>12</v>
      </c>
      <c r="D143" s="5" t="s">
        <v>18</v>
      </c>
      <c r="E143" s="6">
        <v>14069.76</v>
      </c>
      <c r="F143" s="6">
        <v>9708.134399999999</v>
      </c>
      <c r="G143" s="5">
        <v>931.5</v>
      </c>
      <c r="H143" s="7" t="s">
        <v>25</v>
      </c>
      <c r="I143" s="5">
        <v>291.3</v>
      </c>
    </row>
    <row r="144" spans="1:9" x14ac:dyDescent="0.35">
      <c r="A144" s="4">
        <v>42503</v>
      </c>
      <c r="B144" s="5" t="s">
        <v>4</v>
      </c>
      <c r="C144" s="5" t="s">
        <v>12</v>
      </c>
      <c r="D144" s="5" t="s">
        <v>17</v>
      </c>
      <c r="E144" s="6">
        <v>1737</v>
      </c>
      <c r="F144" s="6">
        <v>1215.8999999999999</v>
      </c>
      <c r="G144" s="5" t="s">
        <v>25</v>
      </c>
      <c r="H144" s="7" t="s">
        <v>25</v>
      </c>
      <c r="I144" s="5" t="s">
        <v>25</v>
      </c>
    </row>
    <row r="145" spans="1:9" x14ac:dyDescent="0.35">
      <c r="A145" s="4">
        <v>42505</v>
      </c>
      <c r="B145" s="5" t="s">
        <v>4</v>
      </c>
      <c r="C145" s="5" t="s">
        <v>12</v>
      </c>
      <c r="D145" s="5" t="s">
        <v>18</v>
      </c>
      <c r="E145" s="6">
        <v>11255.76</v>
      </c>
      <c r="F145" s="6">
        <v>7653.9168000000009</v>
      </c>
      <c r="G145" s="5">
        <v>548.20000000000005</v>
      </c>
      <c r="H145" s="7">
        <v>89815</v>
      </c>
      <c r="I145" s="5">
        <v>229.7</v>
      </c>
    </row>
    <row r="146" spans="1:9" x14ac:dyDescent="0.35">
      <c r="A146" s="4">
        <v>42505</v>
      </c>
      <c r="B146" s="5" t="s">
        <v>5</v>
      </c>
      <c r="C146" s="5" t="s">
        <v>13</v>
      </c>
      <c r="D146" s="5" t="s">
        <v>17</v>
      </c>
      <c r="E146" s="6">
        <v>78160.92</v>
      </c>
      <c r="F146" s="6">
        <v>52367.816400000003</v>
      </c>
      <c r="G146" s="5" t="s">
        <v>25</v>
      </c>
      <c r="H146" s="7" t="s">
        <v>25</v>
      </c>
      <c r="I146" s="5" t="s">
        <v>25</v>
      </c>
    </row>
    <row r="147" spans="1:9" x14ac:dyDescent="0.35">
      <c r="A147" s="4">
        <v>42508</v>
      </c>
      <c r="B147" s="5" t="s">
        <v>5</v>
      </c>
      <c r="C147" s="5" t="s">
        <v>13</v>
      </c>
      <c r="D147" s="5" t="s">
        <v>17</v>
      </c>
      <c r="E147" s="6">
        <v>22331.760000000002</v>
      </c>
      <c r="F147" s="6">
        <v>11389.197600000001</v>
      </c>
      <c r="G147" s="5">
        <v>812.1</v>
      </c>
      <c r="H147" s="7" t="s">
        <v>25</v>
      </c>
      <c r="I147" s="5">
        <v>341.70000000000005</v>
      </c>
    </row>
    <row r="148" spans="1:9" x14ac:dyDescent="0.35">
      <c r="A148" s="4">
        <v>42509</v>
      </c>
      <c r="B148" s="5" t="s">
        <v>9</v>
      </c>
      <c r="C148" s="5" t="s">
        <v>13</v>
      </c>
      <c r="D148" s="5" t="s">
        <v>16</v>
      </c>
      <c r="E148" s="6">
        <v>694.8</v>
      </c>
      <c r="F148" s="6">
        <v>382.14</v>
      </c>
      <c r="G148" s="5">
        <v>411.40000000000003</v>
      </c>
      <c r="H148" s="7" t="s">
        <v>25</v>
      </c>
      <c r="I148" s="5">
        <v>11.5</v>
      </c>
    </row>
    <row r="149" spans="1:9" x14ac:dyDescent="0.35">
      <c r="A149" s="4">
        <v>42509</v>
      </c>
      <c r="B149" s="5" t="s">
        <v>7</v>
      </c>
      <c r="C149" s="5" t="s">
        <v>14</v>
      </c>
      <c r="D149" s="5" t="s">
        <v>17</v>
      </c>
      <c r="E149" s="6">
        <v>227.39999999999998</v>
      </c>
      <c r="F149" s="6">
        <v>161.45399999999998</v>
      </c>
      <c r="G149" s="5" t="s">
        <v>25</v>
      </c>
      <c r="H149" s="7" t="s">
        <v>25</v>
      </c>
      <c r="I149" s="5" t="s">
        <v>25</v>
      </c>
    </row>
    <row r="150" spans="1:9" x14ac:dyDescent="0.35">
      <c r="A150" s="4">
        <v>42510</v>
      </c>
      <c r="B150" s="5" t="s">
        <v>3</v>
      </c>
      <c r="C150" s="5" t="s">
        <v>12</v>
      </c>
      <c r="D150" s="5" t="s">
        <v>15</v>
      </c>
      <c r="E150" s="6">
        <v>299.39999999999998</v>
      </c>
      <c r="F150" s="6">
        <v>197.60399999999998</v>
      </c>
      <c r="G150" s="5">
        <v>298.10000000000002</v>
      </c>
      <c r="H150" s="7" t="s">
        <v>25</v>
      </c>
      <c r="I150" s="5">
        <v>6</v>
      </c>
    </row>
    <row r="151" spans="1:9" x14ac:dyDescent="0.35">
      <c r="A151" s="4">
        <v>42510</v>
      </c>
      <c r="B151" s="5" t="s">
        <v>4</v>
      </c>
      <c r="C151" s="5" t="s">
        <v>12</v>
      </c>
      <c r="D151" s="5" t="s">
        <v>17</v>
      </c>
      <c r="E151" s="6">
        <v>694.8</v>
      </c>
      <c r="F151" s="6">
        <v>347.4</v>
      </c>
      <c r="G151" s="5" t="s">
        <v>25</v>
      </c>
      <c r="H151" s="7" t="s">
        <v>25</v>
      </c>
      <c r="I151" s="5" t="s">
        <v>25</v>
      </c>
    </row>
    <row r="152" spans="1:9" x14ac:dyDescent="0.35">
      <c r="A152" s="4">
        <v>42512</v>
      </c>
      <c r="B152" s="5" t="s">
        <v>8</v>
      </c>
      <c r="C152" s="5" t="s">
        <v>12</v>
      </c>
      <c r="D152" s="5" t="s">
        <v>16</v>
      </c>
      <c r="E152" s="6">
        <v>16300.439999999999</v>
      </c>
      <c r="F152" s="6">
        <v>11410.307999999999</v>
      </c>
      <c r="G152" s="5">
        <v>260.5</v>
      </c>
      <c r="H152" s="7" t="s">
        <v>25</v>
      </c>
      <c r="I152" s="5">
        <v>342.40000000000003</v>
      </c>
    </row>
    <row r="153" spans="1:9" x14ac:dyDescent="0.35">
      <c r="A153" s="4">
        <v>42512</v>
      </c>
      <c r="B153" s="5" t="s">
        <v>5</v>
      </c>
      <c r="C153" s="5" t="s">
        <v>13</v>
      </c>
      <c r="D153" s="5" t="s">
        <v>16</v>
      </c>
      <c r="E153" s="6">
        <v>22331.760000000002</v>
      </c>
      <c r="F153" s="6">
        <v>12952.4208</v>
      </c>
      <c r="G153" s="5" t="s">
        <v>25</v>
      </c>
      <c r="H153" s="7" t="s">
        <v>25</v>
      </c>
      <c r="I153" s="5" t="s">
        <v>25</v>
      </c>
    </row>
    <row r="154" spans="1:9" x14ac:dyDescent="0.35">
      <c r="A154" s="4">
        <v>42512</v>
      </c>
      <c r="B154" s="5" t="s">
        <v>4</v>
      </c>
      <c r="C154" s="5" t="s">
        <v>12</v>
      </c>
      <c r="D154" s="5" t="s">
        <v>17</v>
      </c>
      <c r="E154" s="6">
        <v>1042.1999999999998</v>
      </c>
      <c r="F154" s="6">
        <v>646.16399999999987</v>
      </c>
      <c r="G154" s="5" t="s">
        <v>25</v>
      </c>
      <c r="H154" s="7" t="s">
        <v>25</v>
      </c>
      <c r="I154" s="5" t="s">
        <v>25</v>
      </c>
    </row>
    <row r="155" spans="1:9" x14ac:dyDescent="0.35">
      <c r="A155" s="4">
        <v>42513</v>
      </c>
      <c r="B155" s="5" t="s">
        <v>4</v>
      </c>
      <c r="C155" s="5" t="s">
        <v>12</v>
      </c>
      <c r="D155" s="5" t="s">
        <v>18</v>
      </c>
      <c r="E155" s="6">
        <v>16883.64</v>
      </c>
      <c r="F155" s="6">
        <v>9454.8384000000005</v>
      </c>
      <c r="G155" s="5">
        <v>261.10000000000002</v>
      </c>
      <c r="H155" s="7" t="s">
        <v>25</v>
      </c>
      <c r="I155" s="5">
        <v>283.70000000000005</v>
      </c>
    </row>
    <row r="156" spans="1:9" x14ac:dyDescent="0.35">
      <c r="A156" s="4">
        <v>42514</v>
      </c>
      <c r="B156" s="5" t="s">
        <v>3</v>
      </c>
      <c r="C156" s="5" t="s">
        <v>12</v>
      </c>
      <c r="D156" s="5" t="s">
        <v>17</v>
      </c>
      <c r="E156" s="6">
        <v>26272.32</v>
      </c>
      <c r="F156" s="6">
        <v>13398.8832</v>
      </c>
      <c r="G156" s="5">
        <v>318.8</v>
      </c>
      <c r="H156" s="7" t="s">
        <v>25</v>
      </c>
      <c r="I156" s="5">
        <v>402</v>
      </c>
    </row>
    <row r="157" spans="1:9" x14ac:dyDescent="0.35">
      <c r="A157" s="4">
        <v>42515</v>
      </c>
      <c r="B157" s="5" t="s">
        <v>4</v>
      </c>
      <c r="C157" s="5" t="s">
        <v>12</v>
      </c>
      <c r="D157" s="5" t="s">
        <v>15</v>
      </c>
      <c r="E157" s="6">
        <v>2431.8000000000002</v>
      </c>
      <c r="F157" s="6">
        <v>1215.9000000000001</v>
      </c>
      <c r="G157" s="5">
        <v>670.30000000000007</v>
      </c>
      <c r="H157" s="7" t="s">
        <v>25</v>
      </c>
      <c r="I157" s="5">
        <v>36.5</v>
      </c>
    </row>
    <row r="158" spans="1:9" x14ac:dyDescent="0.35">
      <c r="A158" s="4">
        <v>42515</v>
      </c>
      <c r="B158" s="5" t="s">
        <v>4</v>
      </c>
      <c r="C158" s="5" t="s">
        <v>12</v>
      </c>
      <c r="D158" s="5" t="s">
        <v>17</v>
      </c>
      <c r="E158" s="6">
        <v>1042.1999999999998</v>
      </c>
      <c r="F158" s="6">
        <v>760.80599999999981</v>
      </c>
      <c r="G158" s="5" t="s">
        <v>25</v>
      </c>
      <c r="H158" s="7" t="s">
        <v>25</v>
      </c>
      <c r="I158" s="5" t="s">
        <v>25</v>
      </c>
    </row>
    <row r="159" spans="1:9" x14ac:dyDescent="0.35">
      <c r="A159" s="4">
        <v>42515</v>
      </c>
      <c r="B159" s="5" t="s">
        <v>7</v>
      </c>
      <c r="C159" s="5" t="s">
        <v>14</v>
      </c>
      <c r="D159" s="5" t="s">
        <v>15</v>
      </c>
      <c r="E159" s="6">
        <v>7367.76</v>
      </c>
      <c r="F159" s="6">
        <v>4789.0439999999999</v>
      </c>
      <c r="G159" s="5" t="s">
        <v>25</v>
      </c>
      <c r="H159" s="7" t="s">
        <v>25</v>
      </c>
      <c r="I159" s="5" t="s">
        <v>25</v>
      </c>
    </row>
    <row r="160" spans="1:9" x14ac:dyDescent="0.35">
      <c r="A160" s="4">
        <v>42517</v>
      </c>
      <c r="B160" s="5" t="s">
        <v>9</v>
      </c>
      <c r="C160" s="5" t="s">
        <v>13</v>
      </c>
      <c r="D160" s="5" t="s">
        <v>17</v>
      </c>
      <c r="E160" s="6">
        <v>25012.800000000003</v>
      </c>
      <c r="F160" s="6">
        <v>14257.296</v>
      </c>
      <c r="G160" s="5">
        <v>301.5</v>
      </c>
      <c r="H160" s="7" t="s">
        <v>25</v>
      </c>
      <c r="I160" s="5">
        <v>427.8</v>
      </c>
    </row>
    <row r="161" spans="1:9" x14ac:dyDescent="0.35">
      <c r="A161" s="4">
        <v>42519</v>
      </c>
      <c r="B161" s="5" t="s">
        <v>11</v>
      </c>
      <c r="C161" s="5" t="s">
        <v>13</v>
      </c>
      <c r="D161" s="5" t="s">
        <v>15</v>
      </c>
      <c r="E161" s="6">
        <v>1042.1999999999998</v>
      </c>
      <c r="F161" s="6">
        <v>635.74199999999985</v>
      </c>
      <c r="G161" s="5">
        <v>155.29999999999998</v>
      </c>
      <c r="H161" s="7" t="s">
        <v>25</v>
      </c>
      <c r="I161" s="5">
        <v>19.100000000000001</v>
      </c>
    </row>
    <row r="162" spans="1:9" x14ac:dyDescent="0.35">
      <c r="A162" s="4">
        <v>42521</v>
      </c>
      <c r="B162" s="5" t="s">
        <v>4</v>
      </c>
      <c r="C162" s="5" t="s">
        <v>12</v>
      </c>
      <c r="D162" s="5" t="s">
        <v>18</v>
      </c>
      <c r="E162" s="6">
        <v>9379.7999999999993</v>
      </c>
      <c r="F162" s="6">
        <v>4689.8999999999996</v>
      </c>
      <c r="G162" s="5">
        <v>100.8</v>
      </c>
      <c r="H162" s="7" t="s">
        <v>25</v>
      </c>
      <c r="I162" s="5">
        <v>140.69999999999999</v>
      </c>
    </row>
    <row r="163" spans="1:9" x14ac:dyDescent="0.35">
      <c r="A163" s="4">
        <v>42521</v>
      </c>
      <c r="B163" s="5" t="s">
        <v>11</v>
      </c>
      <c r="C163" s="5" t="s">
        <v>13</v>
      </c>
      <c r="D163" s="5" t="s">
        <v>18</v>
      </c>
      <c r="E163" s="6">
        <v>37519.199999999997</v>
      </c>
      <c r="F163" s="6">
        <v>23637.095999999998</v>
      </c>
      <c r="G163" s="5" t="s">
        <v>25</v>
      </c>
      <c r="H163" s="7" t="s">
        <v>25</v>
      </c>
      <c r="I163" s="5" t="s">
        <v>25</v>
      </c>
    </row>
    <row r="164" spans="1:9" x14ac:dyDescent="0.35">
      <c r="A164" s="4">
        <v>42522</v>
      </c>
      <c r="B164" s="5" t="s">
        <v>4</v>
      </c>
      <c r="C164" s="5" t="s">
        <v>12</v>
      </c>
      <c r="D164" s="5" t="s">
        <v>17</v>
      </c>
      <c r="E164" s="6">
        <v>694.8</v>
      </c>
      <c r="F164" s="6">
        <v>458.56799999999998</v>
      </c>
      <c r="G164" s="5">
        <v>12.799999999999999</v>
      </c>
      <c r="H164" s="7" t="s">
        <v>25</v>
      </c>
      <c r="I164" s="5">
        <v>13.799999999999999</v>
      </c>
    </row>
    <row r="165" spans="1:9" x14ac:dyDescent="0.35">
      <c r="A165" s="4">
        <v>42522</v>
      </c>
      <c r="B165" s="5" t="s">
        <v>4</v>
      </c>
      <c r="C165" s="5" t="s">
        <v>12</v>
      </c>
      <c r="D165" s="5" t="s">
        <v>16</v>
      </c>
      <c r="E165" s="6">
        <v>694.8</v>
      </c>
      <c r="F165" s="6">
        <v>375.19200000000001</v>
      </c>
      <c r="G165" s="5" t="s">
        <v>25</v>
      </c>
      <c r="H165" s="7" t="s">
        <v>25</v>
      </c>
      <c r="I165" s="5" t="s">
        <v>25</v>
      </c>
    </row>
    <row r="166" spans="1:9" x14ac:dyDescent="0.35">
      <c r="A166" s="4">
        <v>42523</v>
      </c>
      <c r="B166" s="5" t="s">
        <v>4</v>
      </c>
      <c r="C166" s="5" t="s">
        <v>12</v>
      </c>
      <c r="D166" s="5" t="s">
        <v>16</v>
      </c>
      <c r="E166" s="6">
        <v>14069.76</v>
      </c>
      <c r="F166" s="6">
        <v>8019.7631999999994</v>
      </c>
      <c r="G166" s="5">
        <v>220</v>
      </c>
      <c r="H166" s="7" t="s">
        <v>25</v>
      </c>
      <c r="I166" s="5">
        <v>240.6</v>
      </c>
    </row>
    <row r="167" spans="1:9" x14ac:dyDescent="0.35">
      <c r="A167" s="4">
        <v>42525</v>
      </c>
      <c r="B167" s="5" t="s">
        <v>7</v>
      </c>
      <c r="C167" s="5" t="s">
        <v>14</v>
      </c>
      <c r="D167" s="5" t="s">
        <v>17</v>
      </c>
      <c r="E167" s="6">
        <v>454.79999999999995</v>
      </c>
      <c r="F167" s="6">
        <v>231.94799999999998</v>
      </c>
      <c r="G167" s="5">
        <v>461.1</v>
      </c>
      <c r="H167" s="7" t="s">
        <v>25</v>
      </c>
      <c r="I167" s="5">
        <v>7</v>
      </c>
    </row>
    <row r="168" spans="1:9" x14ac:dyDescent="0.35">
      <c r="A168" s="4">
        <v>42526</v>
      </c>
      <c r="B168" s="5" t="s">
        <v>5</v>
      </c>
      <c r="C168" s="5" t="s">
        <v>13</v>
      </c>
      <c r="D168" s="5" t="s">
        <v>16</v>
      </c>
      <c r="E168" s="6">
        <v>32422.32</v>
      </c>
      <c r="F168" s="6">
        <v>23344.070400000001</v>
      </c>
      <c r="G168" s="5">
        <v>1278.8</v>
      </c>
      <c r="H168" s="7" t="s">
        <v>25</v>
      </c>
      <c r="I168" s="5">
        <v>700.4</v>
      </c>
    </row>
    <row r="169" spans="1:9" x14ac:dyDescent="0.35">
      <c r="A169" s="4">
        <v>42527</v>
      </c>
      <c r="B169" s="5" t="s">
        <v>3</v>
      </c>
      <c r="C169" s="5" t="s">
        <v>12</v>
      </c>
      <c r="D169" s="5" t="s">
        <v>17</v>
      </c>
      <c r="E169" s="6">
        <v>28293.360000000001</v>
      </c>
      <c r="F169" s="6">
        <v>14146.68</v>
      </c>
      <c r="G169" s="5">
        <v>850</v>
      </c>
      <c r="H169" s="7" t="s">
        <v>25</v>
      </c>
      <c r="I169" s="5">
        <v>424.5</v>
      </c>
    </row>
    <row r="170" spans="1:9" x14ac:dyDescent="0.35">
      <c r="A170" s="4">
        <v>42527</v>
      </c>
      <c r="B170" s="5" t="s">
        <v>10</v>
      </c>
      <c r="C170" s="5" t="s">
        <v>14</v>
      </c>
      <c r="D170" s="5" t="s">
        <v>15</v>
      </c>
      <c r="E170" s="6">
        <v>4309.2000000000007</v>
      </c>
      <c r="F170" s="6">
        <v>2370.0600000000004</v>
      </c>
      <c r="G170" s="5" t="s">
        <v>25</v>
      </c>
      <c r="H170" s="7" t="s">
        <v>25</v>
      </c>
      <c r="I170" s="5" t="s">
        <v>25</v>
      </c>
    </row>
    <row r="171" spans="1:9" x14ac:dyDescent="0.35">
      <c r="A171" s="4">
        <v>42528</v>
      </c>
      <c r="B171" s="5" t="s">
        <v>8</v>
      </c>
      <c r="C171" s="5" t="s">
        <v>12</v>
      </c>
      <c r="D171" s="5" t="s">
        <v>16</v>
      </c>
      <c r="E171" s="6">
        <v>13583.76</v>
      </c>
      <c r="F171" s="6">
        <v>9236.9567999999999</v>
      </c>
      <c r="G171" s="5">
        <v>1021.5</v>
      </c>
      <c r="H171" s="7" t="s">
        <v>25</v>
      </c>
      <c r="I171" s="5">
        <v>277.20000000000005</v>
      </c>
    </row>
    <row r="172" spans="1:9" x14ac:dyDescent="0.35">
      <c r="A172" s="4">
        <v>42528</v>
      </c>
      <c r="B172" s="5" t="s">
        <v>4</v>
      </c>
      <c r="C172" s="5" t="s">
        <v>12</v>
      </c>
      <c r="D172" s="5" t="s">
        <v>16</v>
      </c>
      <c r="E172" s="6">
        <v>1042.1999999999998</v>
      </c>
      <c r="F172" s="6">
        <v>739.96199999999988</v>
      </c>
      <c r="G172" s="5" t="s">
        <v>25</v>
      </c>
      <c r="H172" s="7" t="s">
        <v>25</v>
      </c>
      <c r="I172" s="5" t="s">
        <v>25</v>
      </c>
    </row>
    <row r="173" spans="1:9" x14ac:dyDescent="0.35">
      <c r="A173" s="4">
        <v>42528</v>
      </c>
      <c r="B173" s="5" t="s">
        <v>8</v>
      </c>
      <c r="C173" s="5" t="s">
        <v>12</v>
      </c>
      <c r="D173" s="5" t="s">
        <v>17</v>
      </c>
      <c r="E173" s="6">
        <v>3018.6000000000004</v>
      </c>
      <c r="F173" s="6">
        <v>1901.7180000000003</v>
      </c>
      <c r="G173" s="5" t="s">
        <v>25</v>
      </c>
      <c r="H173" s="7" t="s">
        <v>25</v>
      </c>
      <c r="I173" s="5" t="s">
        <v>25</v>
      </c>
    </row>
    <row r="174" spans="1:9" x14ac:dyDescent="0.35">
      <c r="A174" s="4">
        <v>42529</v>
      </c>
      <c r="B174" s="5" t="s">
        <v>4</v>
      </c>
      <c r="C174" s="5" t="s">
        <v>12</v>
      </c>
      <c r="D174" s="5" t="s">
        <v>17</v>
      </c>
      <c r="E174" s="6">
        <v>14069.76</v>
      </c>
      <c r="F174" s="6">
        <v>9567.4368000000013</v>
      </c>
      <c r="G174" s="5">
        <v>699.5</v>
      </c>
      <c r="H174" s="7" t="s">
        <v>25</v>
      </c>
      <c r="I174" s="5">
        <v>287.10000000000002</v>
      </c>
    </row>
    <row r="175" spans="1:9" x14ac:dyDescent="0.35">
      <c r="A175" s="4">
        <v>42530</v>
      </c>
      <c r="B175" s="5" t="s">
        <v>8</v>
      </c>
      <c r="C175" s="5" t="s">
        <v>12</v>
      </c>
      <c r="D175" s="5" t="s">
        <v>16</v>
      </c>
      <c r="E175" s="6">
        <v>335.4</v>
      </c>
      <c r="F175" s="6">
        <v>218.01</v>
      </c>
      <c r="G175" s="5">
        <v>491.8</v>
      </c>
      <c r="H175" s="7" t="s">
        <v>25</v>
      </c>
      <c r="I175" s="5">
        <v>6.6</v>
      </c>
    </row>
    <row r="176" spans="1:9" x14ac:dyDescent="0.35">
      <c r="A176" s="4">
        <v>42530</v>
      </c>
      <c r="B176" s="5" t="s">
        <v>8</v>
      </c>
      <c r="C176" s="5" t="s">
        <v>12</v>
      </c>
      <c r="D176" s="5" t="s">
        <v>18</v>
      </c>
      <c r="E176" s="6">
        <v>1341.6</v>
      </c>
      <c r="F176" s="6">
        <v>872.04</v>
      </c>
      <c r="G176" s="5" t="s">
        <v>25</v>
      </c>
      <c r="H176" s="7" t="s">
        <v>25</v>
      </c>
      <c r="I176" s="5" t="s">
        <v>25</v>
      </c>
    </row>
    <row r="177" spans="1:9" x14ac:dyDescent="0.35">
      <c r="A177" s="4">
        <v>42531</v>
      </c>
      <c r="B177" s="5" t="s">
        <v>4</v>
      </c>
      <c r="C177" s="5" t="s">
        <v>12</v>
      </c>
      <c r="D177" s="5" t="s">
        <v>16</v>
      </c>
      <c r="E177" s="6">
        <v>11255.76</v>
      </c>
      <c r="F177" s="6">
        <v>8104.1471999999994</v>
      </c>
      <c r="G177" s="5">
        <v>867</v>
      </c>
      <c r="H177" s="7" t="s">
        <v>25</v>
      </c>
      <c r="I177" s="5">
        <v>243.2</v>
      </c>
    </row>
    <row r="178" spans="1:9" x14ac:dyDescent="0.35">
      <c r="A178" s="4">
        <v>42532</v>
      </c>
      <c r="B178" s="5" t="s">
        <v>6</v>
      </c>
      <c r="C178" s="5" t="s">
        <v>13</v>
      </c>
      <c r="D178" s="5" t="s">
        <v>16</v>
      </c>
      <c r="E178" s="6">
        <v>13583.76</v>
      </c>
      <c r="F178" s="6">
        <v>9508.6319999999996</v>
      </c>
      <c r="G178" s="5">
        <v>880.4</v>
      </c>
      <c r="H178" s="7" t="s">
        <v>25</v>
      </c>
      <c r="I178" s="5">
        <v>285.3</v>
      </c>
    </row>
    <row r="179" spans="1:9" x14ac:dyDescent="0.35">
      <c r="A179" s="4">
        <v>42532</v>
      </c>
      <c r="B179" s="5" t="s">
        <v>4</v>
      </c>
      <c r="C179" s="5" t="s">
        <v>12</v>
      </c>
      <c r="D179" s="5" t="s">
        <v>15</v>
      </c>
      <c r="E179" s="6">
        <v>2779.2</v>
      </c>
      <c r="F179" s="6">
        <v>2056.6079999999997</v>
      </c>
      <c r="G179" s="5" t="s">
        <v>25</v>
      </c>
      <c r="H179" s="7" t="s">
        <v>25</v>
      </c>
      <c r="I179" s="5" t="s">
        <v>25</v>
      </c>
    </row>
    <row r="180" spans="1:9" x14ac:dyDescent="0.35">
      <c r="A180" s="4">
        <v>42532</v>
      </c>
      <c r="B180" s="5" t="s">
        <v>4</v>
      </c>
      <c r="C180" s="5" t="s">
        <v>12</v>
      </c>
      <c r="D180" s="5" t="s">
        <v>15</v>
      </c>
      <c r="E180" s="6">
        <v>1042.1999999999998</v>
      </c>
      <c r="F180" s="6">
        <v>698.27399999999989</v>
      </c>
      <c r="G180" s="5" t="s">
        <v>25</v>
      </c>
      <c r="H180" s="7" t="s">
        <v>25</v>
      </c>
      <c r="I180" s="5" t="s">
        <v>25</v>
      </c>
    </row>
    <row r="181" spans="1:9" x14ac:dyDescent="0.35">
      <c r="A181" s="4">
        <v>42532</v>
      </c>
      <c r="B181" s="5" t="s">
        <v>4</v>
      </c>
      <c r="C181" s="5" t="s">
        <v>12</v>
      </c>
      <c r="D181" s="5" t="s">
        <v>17</v>
      </c>
      <c r="E181" s="6">
        <v>14069.76</v>
      </c>
      <c r="F181" s="6">
        <v>8160.4607999999998</v>
      </c>
      <c r="G181" s="5" t="s">
        <v>25</v>
      </c>
      <c r="H181" s="7" t="s">
        <v>25</v>
      </c>
      <c r="I181" s="5" t="s">
        <v>25</v>
      </c>
    </row>
    <row r="182" spans="1:9" x14ac:dyDescent="0.35">
      <c r="A182" s="4">
        <v>42533</v>
      </c>
      <c r="B182" s="5" t="s">
        <v>10</v>
      </c>
      <c r="C182" s="5" t="s">
        <v>14</v>
      </c>
      <c r="D182" s="5" t="s">
        <v>16</v>
      </c>
      <c r="E182" s="6">
        <v>32319</v>
      </c>
      <c r="F182" s="6">
        <v>22946.489999999998</v>
      </c>
      <c r="G182" s="5">
        <v>830.2</v>
      </c>
      <c r="H182" s="7" t="s">
        <v>25</v>
      </c>
      <c r="I182" s="5">
        <v>688.4</v>
      </c>
    </row>
    <row r="183" spans="1:9" x14ac:dyDescent="0.35">
      <c r="A183" s="4">
        <v>42533</v>
      </c>
      <c r="B183" s="5" t="s">
        <v>4</v>
      </c>
      <c r="C183" s="5" t="s">
        <v>12</v>
      </c>
      <c r="D183" s="5" t="s">
        <v>15</v>
      </c>
      <c r="E183" s="6">
        <v>347.4</v>
      </c>
      <c r="F183" s="6">
        <v>180.648</v>
      </c>
      <c r="G183" s="5" t="s">
        <v>25</v>
      </c>
      <c r="H183" s="7" t="s">
        <v>25</v>
      </c>
      <c r="I183" s="5" t="s">
        <v>25</v>
      </c>
    </row>
    <row r="184" spans="1:9" x14ac:dyDescent="0.35">
      <c r="A184" s="4">
        <v>42534</v>
      </c>
      <c r="B184" s="5" t="s">
        <v>9</v>
      </c>
      <c r="C184" s="5" t="s">
        <v>13</v>
      </c>
      <c r="D184" s="5" t="s">
        <v>17</v>
      </c>
      <c r="E184" s="6">
        <v>20427.12</v>
      </c>
      <c r="F184" s="6">
        <v>13073.3568</v>
      </c>
      <c r="G184" s="5">
        <v>936.2</v>
      </c>
      <c r="H184" s="7" t="s">
        <v>25</v>
      </c>
      <c r="I184" s="5">
        <v>392.3</v>
      </c>
    </row>
    <row r="185" spans="1:9" x14ac:dyDescent="0.35">
      <c r="A185" s="4">
        <v>42535</v>
      </c>
      <c r="B185" s="5" t="s">
        <v>3</v>
      </c>
      <c r="C185" s="5" t="s">
        <v>12</v>
      </c>
      <c r="D185" s="5" t="s">
        <v>17</v>
      </c>
      <c r="E185" s="6">
        <v>1497</v>
      </c>
      <c r="F185" s="6">
        <v>943.11</v>
      </c>
      <c r="G185" s="5">
        <v>222.9</v>
      </c>
      <c r="H185" s="7" t="s">
        <v>25</v>
      </c>
      <c r="I185" s="5">
        <v>28.3</v>
      </c>
    </row>
    <row r="186" spans="1:9" x14ac:dyDescent="0.35">
      <c r="A186" s="4">
        <v>42536</v>
      </c>
      <c r="B186" s="5" t="s">
        <v>5</v>
      </c>
      <c r="C186" s="5" t="s">
        <v>13</v>
      </c>
      <c r="D186" s="5" t="s">
        <v>17</v>
      </c>
      <c r="E186" s="6">
        <v>551.40000000000009</v>
      </c>
      <c r="F186" s="6">
        <v>281.21400000000006</v>
      </c>
      <c r="G186" s="5">
        <v>364.1</v>
      </c>
      <c r="H186" s="7">
        <v>64883</v>
      </c>
      <c r="I186" s="5">
        <v>8.5</v>
      </c>
    </row>
    <row r="187" spans="1:9" x14ac:dyDescent="0.35">
      <c r="A187" s="4">
        <v>42537</v>
      </c>
      <c r="B187" s="5" t="s">
        <v>4</v>
      </c>
      <c r="C187" s="5" t="s">
        <v>12</v>
      </c>
      <c r="D187" s="5" t="s">
        <v>17</v>
      </c>
      <c r="E187" s="6">
        <v>39864.120000000003</v>
      </c>
      <c r="F187" s="6">
        <v>27506.2428</v>
      </c>
      <c r="G187" s="5">
        <v>1099.3999999999999</v>
      </c>
      <c r="H187" s="7" t="s">
        <v>25</v>
      </c>
      <c r="I187" s="5">
        <v>825.2</v>
      </c>
    </row>
    <row r="188" spans="1:9" x14ac:dyDescent="0.35">
      <c r="A188" s="4">
        <v>42537</v>
      </c>
      <c r="B188" s="5" t="s">
        <v>4</v>
      </c>
      <c r="C188" s="5" t="s">
        <v>12</v>
      </c>
      <c r="D188" s="5" t="s">
        <v>16</v>
      </c>
      <c r="E188" s="6">
        <v>694.8</v>
      </c>
      <c r="F188" s="6">
        <v>514.15199999999993</v>
      </c>
      <c r="G188" s="5" t="s">
        <v>25</v>
      </c>
      <c r="H188" s="7" t="s">
        <v>25</v>
      </c>
      <c r="I188" s="5" t="s">
        <v>25</v>
      </c>
    </row>
    <row r="189" spans="1:9" x14ac:dyDescent="0.35">
      <c r="A189" s="4">
        <v>42540</v>
      </c>
      <c r="B189" s="5" t="s">
        <v>4</v>
      </c>
      <c r="C189" s="5" t="s">
        <v>12</v>
      </c>
      <c r="D189" s="5" t="s">
        <v>18</v>
      </c>
      <c r="E189" s="6">
        <v>14069.76</v>
      </c>
      <c r="F189" s="6">
        <v>8863.9488000000001</v>
      </c>
      <c r="G189" s="5">
        <v>649.6</v>
      </c>
      <c r="H189" s="7" t="s">
        <v>25</v>
      </c>
      <c r="I189" s="5">
        <v>266</v>
      </c>
    </row>
    <row r="190" spans="1:9" x14ac:dyDescent="0.35">
      <c r="A190" s="4">
        <v>42542</v>
      </c>
      <c r="B190" s="5" t="s">
        <v>9</v>
      </c>
      <c r="C190" s="5" t="s">
        <v>13</v>
      </c>
      <c r="D190" s="5" t="s">
        <v>17</v>
      </c>
      <c r="E190" s="6">
        <v>347.4</v>
      </c>
      <c r="F190" s="6">
        <v>7675</v>
      </c>
      <c r="G190" s="5">
        <v>879.1</v>
      </c>
      <c r="H190" s="7" t="s">
        <v>25</v>
      </c>
      <c r="I190" s="5">
        <v>230.29999999999998</v>
      </c>
    </row>
    <row r="191" spans="1:9" x14ac:dyDescent="0.35">
      <c r="A191" s="4">
        <v>42542</v>
      </c>
      <c r="B191" s="5" t="s">
        <v>8</v>
      </c>
      <c r="C191" s="5" t="s">
        <v>12</v>
      </c>
      <c r="D191" s="5" t="s">
        <v>17</v>
      </c>
      <c r="E191" s="6">
        <v>335.4</v>
      </c>
      <c r="F191" s="6">
        <v>231.42599999999996</v>
      </c>
      <c r="G191" s="5" t="s">
        <v>25</v>
      </c>
      <c r="H191" s="7" t="s">
        <v>25</v>
      </c>
      <c r="I191" s="5" t="s">
        <v>25</v>
      </c>
    </row>
    <row r="192" spans="1:9" x14ac:dyDescent="0.35">
      <c r="A192" s="4">
        <v>42542</v>
      </c>
      <c r="B192" s="5" t="s">
        <v>9</v>
      </c>
      <c r="C192" s="5" t="s">
        <v>13</v>
      </c>
      <c r="D192" s="5" t="s">
        <v>18</v>
      </c>
      <c r="E192" s="6">
        <v>22511.52</v>
      </c>
      <c r="F192" s="6">
        <v>13056.6816</v>
      </c>
      <c r="G192" s="5" t="s">
        <v>25</v>
      </c>
      <c r="H192" s="7" t="s">
        <v>25</v>
      </c>
      <c r="I192" s="5" t="s">
        <v>25</v>
      </c>
    </row>
    <row r="193" spans="1:9" x14ac:dyDescent="0.35">
      <c r="A193" s="4">
        <v>42543</v>
      </c>
      <c r="B193" s="5" t="s">
        <v>6</v>
      </c>
      <c r="C193" s="5" t="s">
        <v>13</v>
      </c>
      <c r="D193" s="5" t="s">
        <v>18</v>
      </c>
      <c r="E193" s="6">
        <v>335.4</v>
      </c>
      <c r="F193" s="6">
        <v>244.84199999999998</v>
      </c>
      <c r="G193" s="5">
        <v>664.2</v>
      </c>
      <c r="H193" s="7" t="s">
        <v>25</v>
      </c>
      <c r="I193" s="5">
        <v>7.3999999999999995</v>
      </c>
    </row>
    <row r="194" spans="1:9" x14ac:dyDescent="0.35">
      <c r="A194" s="4">
        <v>42548</v>
      </c>
      <c r="B194" s="5" t="s">
        <v>4</v>
      </c>
      <c r="C194" s="5" t="s">
        <v>12</v>
      </c>
      <c r="D194" s="5" t="s">
        <v>18</v>
      </c>
      <c r="E194" s="6">
        <v>2779.2</v>
      </c>
      <c r="F194" s="6">
        <v>1806.48</v>
      </c>
      <c r="G194" s="5">
        <v>291.60000000000002</v>
      </c>
      <c r="H194" s="7" t="s">
        <v>25</v>
      </c>
      <c r="I194" s="5">
        <v>54.2</v>
      </c>
    </row>
    <row r="195" spans="1:9" x14ac:dyDescent="0.35">
      <c r="A195" s="4">
        <v>42549</v>
      </c>
      <c r="B195" s="5" t="s">
        <v>4</v>
      </c>
      <c r="C195" s="5" t="s">
        <v>12</v>
      </c>
      <c r="D195" s="5" t="s">
        <v>15</v>
      </c>
      <c r="E195" s="6">
        <v>1389.6</v>
      </c>
      <c r="F195" s="6">
        <v>1014.4079999999999</v>
      </c>
      <c r="G195" s="5">
        <v>535.5</v>
      </c>
      <c r="H195" s="7" t="s">
        <v>25</v>
      </c>
      <c r="I195" s="5">
        <v>30.5</v>
      </c>
    </row>
    <row r="196" spans="1:9" x14ac:dyDescent="0.35">
      <c r="A196" s="4">
        <v>42551</v>
      </c>
      <c r="B196" s="5" t="s">
        <v>9</v>
      </c>
      <c r="C196" s="5" t="s">
        <v>13</v>
      </c>
      <c r="D196" s="5" t="s">
        <v>15</v>
      </c>
      <c r="E196" s="6">
        <v>14069.76</v>
      </c>
      <c r="F196" s="6">
        <v>7456.9728000000005</v>
      </c>
      <c r="G196" s="5">
        <v>972.4</v>
      </c>
      <c r="H196" s="7" t="s">
        <v>25</v>
      </c>
      <c r="I196" s="5">
        <v>223.79999999999998</v>
      </c>
    </row>
    <row r="197" spans="1:9" x14ac:dyDescent="0.35">
      <c r="A197" s="4">
        <v>42551</v>
      </c>
      <c r="B197" s="5" t="s">
        <v>4</v>
      </c>
      <c r="C197" s="5" t="s">
        <v>12</v>
      </c>
      <c r="D197" s="5" t="s">
        <v>18</v>
      </c>
      <c r="E197" s="6">
        <v>694.8</v>
      </c>
      <c r="F197" s="6">
        <v>479.41199999999992</v>
      </c>
      <c r="G197" s="5" t="s">
        <v>25</v>
      </c>
      <c r="H197" s="7" t="s">
        <v>25</v>
      </c>
      <c r="I197" s="5" t="s">
        <v>25</v>
      </c>
    </row>
    <row r="198" spans="1:9" x14ac:dyDescent="0.35">
      <c r="A198" s="4">
        <v>42552</v>
      </c>
      <c r="B198" s="5" t="s">
        <v>8</v>
      </c>
      <c r="C198" s="5" t="s">
        <v>12</v>
      </c>
      <c r="D198" s="5" t="s">
        <v>18</v>
      </c>
      <c r="E198" s="6">
        <v>47542.92</v>
      </c>
      <c r="F198" s="6">
        <v>31853.756400000002</v>
      </c>
      <c r="G198" s="5">
        <v>597.70000000000005</v>
      </c>
      <c r="H198" s="7" t="s">
        <v>25</v>
      </c>
      <c r="I198" s="5">
        <v>955.7</v>
      </c>
    </row>
    <row r="199" spans="1:9" x14ac:dyDescent="0.35">
      <c r="A199" s="4">
        <v>42553</v>
      </c>
      <c r="B199" s="5" t="s">
        <v>4</v>
      </c>
      <c r="C199" s="5" t="s">
        <v>12</v>
      </c>
      <c r="D199" s="5" t="s">
        <v>16</v>
      </c>
      <c r="E199" s="6">
        <v>1042.1999999999998</v>
      </c>
      <c r="F199" s="6">
        <v>729.53999999999985</v>
      </c>
      <c r="G199" s="5">
        <v>770.9</v>
      </c>
      <c r="H199" s="7" t="s">
        <v>25</v>
      </c>
      <c r="I199" s="5">
        <v>21.900000000000002</v>
      </c>
    </row>
    <row r="200" spans="1:9" x14ac:dyDescent="0.35">
      <c r="A200" s="4">
        <v>42554</v>
      </c>
      <c r="B200" s="5" t="s">
        <v>4</v>
      </c>
      <c r="C200" s="5" t="s">
        <v>12</v>
      </c>
      <c r="D200" s="5" t="s">
        <v>17</v>
      </c>
      <c r="E200" s="6">
        <v>44554.080000000002</v>
      </c>
      <c r="F200" s="6">
        <v>22277.040000000001</v>
      </c>
      <c r="G200" s="5">
        <v>1241</v>
      </c>
      <c r="H200" s="7" t="s">
        <v>25</v>
      </c>
      <c r="I200" s="5">
        <v>668.4</v>
      </c>
    </row>
    <row r="201" spans="1:9" x14ac:dyDescent="0.35">
      <c r="A201" s="4">
        <v>42555</v>
      </c>
      <c r="B201" s="5" t="s">
        <v>10</v>
      </c>
      <c r="C201" s="5" t="s">
        <v>14</v>
      </c>
      <c r="D201" s="5" t="s">
        <v>18</v>
      </c>
      <c r="E201" s="6">
        <v>7756.5599999999995</v>
      </c>
      <c r="F201" s="6">
        <v>4731.5015999999996</v>
      </c>
      <c r="G201" s="5">
        <v>356</v>
      </c>
      <c r="H201" s="7" t="s">
        <v>25</v>
      </c>
      <c r="I201" s="5">
        <v>142</v>
      </c>
    </row>
    <row r="202" spans="1:9" x14ac:dyDescent="0.35">
      <c r="A202" s="4">
        <v>42555</v>
      </c>
      <c r="B202" s="5" t="s">
        <v>4</v>
      </c>
      <c r="C202" s="5" t="s">
        <v>12</v>
      </c>
      <c r="D202" s="5" t="s">
        <v>18</v>
      </c>
      <c r="E202" s="6">
        <v>347.4</v>
      </c>
      <c r="F202" s="6">
        <v>218.86199999999999</v>
      </c>
      <c r="G202" s="5" t="s">
        <v>25</v>
      </c>
      <c r="H202" s="7" t="s">
        <v>25</v>
      </c>
      <c r="I202" s="5" t="s">
        <v>25</v>
      </c>
    </row>
    <row r="203" spans="1:9" x14ac:dyDescent="0.35">
      <c r="A203" s="4">
        <v>42556</v>
      </c>
      <c r="B203" s="5" t="s">
        <v>5</v>
      </c>
      <c r="C203" s="5" t="s">
        <v>13</v>
      </c>
      <c r="D203" s="5" t="s">
        <v>15</v>
      </c>
      <c r="E203" s="6">
        <v>26798.04</v>
      </c>
      <c r="F203" s="6">
        <v>19562.569200000002</v>
      </c>
      <c r="G203" s="5">
        <v>603</v>
      </c>
      <c r="H203" s="7" t="s">
        <v>25</v>
      </c>
      <c r="I203" s="5">
        <v>586.9</v>
      </c>
    </row>
    <row r="204" spans="1:9" x14ac:dyDescent="0.35">
      <c r="A204" s="4">
        <v>42558</v>
      </c>
      <c r="B204" s="5" t="s">
        <v>4</v>
      </c>
      <c r="C204" s="5" t="s">
        <v>12</v>
      </c>
      <c r="D204" s="5" t="s">
        <v>17</v>
      </c>
      <c r="E204" s="6">
        <v>1042.1999999999998</v>
      </c>
      <c r="F204" s="6">
        <v>521.09999999999991</v>
      </c>
      <c r="G204" s="5">
        <v>961</v>
      </c>
      <c r="H204" s="7" t="s">
        <v>25</v>
      </c>
      <c r="I204" s="5">
        <v>15.7</v>
      </c>
    </row>
    <row r="205" spans="1:9" x14ac:dyDescent="0.35">
      <c r="A205" s="4">
        <v>42559</v>
      </c>
      <c r="B205" s="5" t="s">
        <v>7</v>
      </c>
      <c r="C205" s="5" t="s">
        <v>14</v>
      </c>
      <c r="D205" s="5" t="s">
        <v>16</v>
      </c>
      <c r="E205" s="6">
        <v>2046.6000000000001</v>
      </c>
      <c r="F205" s="6">
        <v>1391.6880000000001</v>
      </c>
      <c r="G205" s="5">
        <v>701.5</v>
      </c>
      <c r="H205" s="7" t="s">
        <v>25</v>
      </c>
      <c r="I205" s="5">
        <v>41.800000000000004</v>
      </c>
    </row>
    <row r="206" spans="1:9" x14ac:dyDescent="0.35">
      <c r="A206" s="4">
        <v>42559</v>
      </c>
      <c r="B206" s="5" t="s">
        <v>8</v>
      </c>
      <c r="C206" s="5" t="s">
        <v>12</v>
      </c>
      <c r="D206" s="5" t="s">
        <v>17</v>
      </c>
      <c r="E206" s="6">
        <v>13583.76</v>
      </c>
      <c r="F206" s="6">
        <v>7878.5807999999997</v>
      </c>
      <c r="G206" s="5" t="s">
        <v>25</v>
      </c>
      <c r="H206" s="7" t="s">
        <v>25</v>
      </c>
      <c r="I206" s="5" t="s">
        <v>25</v>
      </c>
    </row>
    <row r="207" spans="1:9" x14ac:dyDescent="0.35">
      <c r="A207" s="4">
        <v>42560</v>
      </c>
      <c r="B207" s="5" t="s">
        <v>5</v>
      </c>
      <c r="C207" s="5" t="s">
        <v>13</v>
      </c>
      <c r="D207" s="5" t="s">
        <v>18</v>
      </c>
      <c r="E207" s="6">
        <v>551.40000000000009</v>
      </c>
      <c r="F207" s="6">
        <v>297.75600000000009</v>
      </c>
      <c r="G207" s="5">
        <v>7.5</v>
      </c>
      <c r="H207" s="7" t="s">
        <v>25</v>
      </c>
      <c r="I207" s="5">
        <v>9</v>
      </c>
    </row>
    <row r="208" spans="1:9" x14ac:dyDescent="0.35">
      <c r="A208" s="4">
        <v>42561</v>
      </c>
      <c r="B208" s="5" t="s">
        <v>5</v>
      </c>
      <c r="C208" s="5" t="s">
        <v>13</v>
      </c>
      <c r="D208" s="5" t="s">
        <v>17</v>
      </c>
      <c r="E208" s="6">
        <v>1102.8000000000002</v>
      </c>
      <c r="F208" s="6">
        <v>694.76400000000012</v>
      </c>
      <c r="G208" s="5">
        <v>419.70000000000005</v>
      </c>
      <c r="H208" s="7" t="s">
        <v>25</v>
      </c>
      <c r="I208" s="5">
        <v>20.900000000000002</v>
      </c>
    </row>
    <row r="209" spans="1:9" x14ac:dyDescent="0.35">
      <c r="A209" s="4">
        <v>42564</v>
      </c>
      <c r="B209" s="5" t="s">
        <v>5</v>
      </c>
      <c r="C209" s="5" t="s">
        <v>13</v>
      </c>
      <c r="D209" s="5" t="s">
        <v>15</v>
      </c>
      <c r="E209" s="6">
        <v>35730.720000000001</v>
      </c>
      <c r="F209" s="6">
        <v>17865.36</v>
      </c>
      <c r="G209" s="5">
        <v>467.5</v>
      </c>
      <c r="H209" s="7" t="s">
        <v>25</v>
      </c>
      <c r="I209" s="5">
        <v>536</v>
      </c>
    </row>
    <row r="210" spans="1:9" x14ac:dyDescent="0.35">
      <c r="A210" s="4">
        <v>42565</v>
      </c>
      <c r="B210" s="5" t="s">
        <v>5</v>
      </c>
      <c r="C210" s="5" t="s">
        <v>13</v>
      </c>
      <c r="D210" s="5" t="s">
        <v>18</v>
      </c>
      <c r="E210" s="6">
        <v>22331.760000000002</v>
      </c>
      <c r="F210" s="6">
        <v>16078.867200000001</v>
      </c>
      <c r="G210" s="5">
        <v>447.90000000000003</v>
      </c>
      <c r="H210" s="7" t="s">
        <v>25</v>
      </c>
      <c r="I210" s="5">
        <v>482.40000000000003</v>
      </c>
    </row>
    <row r="211" spans="1:9" x14ac:dyDescent="0.35">
      <c r="A211" s="4">
        <v>42566</v>
      </c>
      <c r="B211" s="5" t="s">
        <v>9</v>
      </c>
      <c r="C211" s="5" t="s">
        <v>13</v>
      </c>
      <c r="D211" s="5" t="s">
        <v>18</v>
      </c>
      <c r="E211" s="6">
        <v>1042.1999999999998</v>
      </c>
      <c r="F211" s="6">
        <v>719.11799999999982</v>
      </c>
      <c r="G211" s="5">
        <v>647.70000000000005</v>
      </c>
      <c r="H211" s="7">
        <v>88906</v>
      </c>
      <c r="I211" s="5">
        <v>21.6</v>
      </c>
    </row>
    <row r="212" spans="1:9" x14ac:dyDescent="0.35">
      <c r="A212" s="4">
        <v>42566</v>
      </c>
      <c r="B212" s="5" t="s">
        <v>3</v>
      </c>
      <c r="C212" s="5" t="s">
        <v>12</v>
      </c>
      <c r="D212" s="5" t="s">
        <v>18</v>
      </c>
      <c r="E212" s="6">
        <v>42439.92</v>
      </c>
      <c r="F212" s="6">
        <v>21219.96</v>
      </c>
      <c r="G212" s="5" t="s">
        <v>25</v>
      </c>
      <c r="H212" s="7" t="s">
        <v>25</v>
      </c>
      <c r="I212" s="5" t="s">
        <v>25</v>
      </c>
    </row>
    <row r="213" spans="1:9" x14ac:dyDescent="0.35">
      <c r="A213" s="4">
        <v>42567</v>
      </c>
      <c r="B213" s="5" t="s">
        <v>7</v>
      </c>
      <c r="C213" s="5" t="s">
        <v>14</v>
      </c>
      <c r="D213" s="5" t="s">
        <v>17</v>
      </c>
      <c r="E213" s="6">
        <v>682.2</v>
      </c>
      <c r="F213" s="6">
        <v>382.03200000000004</v>
      </c>
      <c r="G213" s="5">
        <v>751.80000000000007</v>
      </c>
      <c r="H213" s="7" t="s">
        <v>25</v>
      </c>
      <c r="I213" s="5">
        <v>11.5</v>
      </c>
    </row>
    <row r="214" spans="1:9" x14ac:dyDescent="0.35">
      <c r="A214" s="4">
        <v>42568</v>
      </c>
      <c r="B214" s="5" t="s">
        <v>4</v>
      </c>
      <c r="C214" s="5" t="s">
        <v>12</v>
      </c>
      <c r="D214" s="5" t="s">
        <v>16</v>
      </c>
      <c r="E214" s="6">
        <v>347.4</v>
      </c>
      <c r="F214" s="6">
        <v>187.596</v>
      </c>
      <c r="G214" s="5">
        <v>315.8</v>
      </c>
      <c r="H214" s="7" t="s">
        <v>25</v>
      </c>
      <c r="I214" s="5">
        <v>5.6999999999999993</v>
      </c>
    </row>
    <row r="215" spans="1:9" x14ac:dyDescent="0.35">
      <c r="A215" s="4">
        <v>42568</v>
      </c>
      <c r="B215" s="5" t="s">
        <v>9</v>
      </c>
      <c r="C215" s="5" t="s">
        <v>13</v>
      </c>
      <c r="D215" s="5" t="s">
        <v>16</v>
      </c>
      <c r="E215" s="6">
        <v>11255.76</v>
      </c>
      <c r="F215" s="6">
        <v>8441.82</v>
      </c>
      <c r="G215" s="5" t="s">
        <v>25</v>
      </c>
      <c r="H215" s="7" t="s">
        <v>25</v>
      </c>
      <c r="I215" s="5" t="s">
        <v>25</v>
      </c>
    </row>
    <row r="216" spans="1:9" x14ac:dyDescent="0.35">
      <c r="A216" s="4">
        <v>42568</v>
      </c>
      <c r="B216" s="5" t="s">
        <v>5</v>
      </c>
      <c r="C216" s="5" t="s">
        <v>13</v>
      </c>
      <c r="D216" s="5" t="s">
        <v>17</v>
      </c>
      <c r="E216" s="6">
        <v>17865.36</v>
      </c>
      <c r="F216" s="6">
        <v>12505.752</v>
      </c>
      <c r="G216" s="5" t="s">
        <v>25</v>
      </c>
      <c r="H216" s="7" t="s">
        <v>25</v>
      </c>
      <c r="I216" s="5" t="s">
        <v>25</v>
      </c>
    </row>
    <row r="217" spans="1:9" x14ac:dyDescent="0.35">
      <c r="A217" s="4">
        <v>42569</v>
      </c>
      <c r="B217" s="5" t="s">
        <v>4</v>
      </c>
      <c r="C217" s="5" t="s">
        <v>12</v>
      </c>
      <c r="D217" s="5" t="s">
        <v>16</v>
      </c>
      <c r="E217" s="6">
        <v>1737</v>
      </c>
      <c r="F217" s="6">
        <v>1233.27</v>
      </c>
      <c r="G217" s="5">
        <v>765.80000000000007</v>
      </c>
      <c r="H217" s="7" t="s">
        <v>25</v>
      </c>
      <c r="I217" s="5">
        <v>37</v>
      </c>
    </row>
    <row r="218" spans="1:9" x14ac:dyDescent="0.35">
      <c r="A218" s="4">
        <v>42569</v>
      </c>
      <c r="B218" s="5" t="s">
        <v>8</v>
      </c>
      <c r="C218" s="5" t="s">
        <v>12</v>
      </c>
      <c r="D218" s="5" t="s">
        <v>18</v>
      </c>
      <c r="E218" s="6">
        <v>670.8</v>
      </c>
      <c r="F218" s="6">
        <v>415.89599999999996</v>
      </c>
      <c r="G218" s="5" t="s">
        <v>25</v>
      </c>
      <c r="H218" s="7" t="s">
        <v>25</v>
      </c>
      <c r="I218" s="5" t="s">
        <v>25</v>
      </c>
    </row>
    <row r="219" spans="1:9" x14ac:dyDescent="0.35">
      <c r="A219" s="4">
        <v>42570</v>
      </c>
      <c r="B219" s="5" t="s">
        <v>4</v>
      </c>
      <c r="C219" s="5" t="s">
        <v>12</v>
      </c>
      <c r="D219" s="5" t="s">
        <v>18</v>
      </c>
      <c r="E219" s="6">
        <v>16883.64</v>
      </c>
      <c r="F219" s="6">
        <v>12493.893599999999</v>
      </c>
      <c r="G219" s="5">
        <v>677.5</v>
      </c>
      <c r="H219" s="7" t="s">
        <v>25</v>
      </c>
      <c r="I219" s="5">
        <v>374.90000000000003</v>
      </c>
    </row>
    <row r="220" spans="1:9" x14ac:dyDescent="0.35">
      <c r="A220" s="4">
        <v>42570</v>
      </c>
      <c r="B220" s="5" t="s">
        <v>11</v>
      </c>
      <c r="C220" s="5" t="s">
        <v>13</v>
      </c>
      <c r="D220" s="5" t="s">
        <v>18</v>
      </c>
      <c r="E220" s="6">
        <v>2779.2</v>
      </c>
      <c r="F220" s="6">
        <v>1806.48</v>
      </c>
      <c r="G220" s="5" t="s">
        <v>25</v>
      </c>
      <c r="H220" s="7" t="s">
        <v>25</v>
      </c>
      <c r="I220" s="5" t="s">
        <v>25</v>
      </c>
    </row>
    <row r="221" spans="1:9" x14ac:dyDescent="0.35">
      <c r="A221" s="4">
        <v>42570</v>
      </c>
      <c r="B221" s="5" t="s">
        <v>3</v>
      </c>
      <c r="C221" s="5" t="s">
        <v>12</v>
      </c>
      <c r="D221" s="5" t="s">
        <v>15</v>
      </c>
      <c r="E221" s="6">
        <v>299.39999999999998</v>
      </c>
      <c r="F221" s="6">
        <v>209.57999999999998</v>
      </c>
      <c r="G221" s="5" t="s">
        <v>25</v>
      </c>
      <c r="H221" s="7" t="s">
        <v>25</v>
      </c>
      <c r="I221" s="5" t="s">
        <v>25</v>
      </c>
    </row>
    <row r="222" spans="1:9" x14ac:dyDescent="0.35">
      <c r="A222" s="4">
        <v>42570</v>
      </c>
      <c r="B222" s="5" t="s">
        <v>9</v>
      </c>
      <c r="C222" s="5" t="s">
        <v>13</v>
      </c>
      <c r="D222" s="5" t="s">
        <v>17</v>
      </c>
      <c r="E222" s="6">
        <v>1389.6</v>
      </c>
      <c r="F222" s="6">
        <v>736.48799999999994</v>
      </c>
      <c r="G222" s="5" t="s">
        <v>25</v>
      </c>
      <c r="H222" s="7" t="s">
        <v>25</v>
      </c>
      <c r="I222" s="5" t="s">
        <v>25</v>
      </c>
    </row>
    <row r="223" spans="1:9" x14ac:dyDescent="0.35">
      <c r="A223" s="4">
        <v>42571</v>
      </c>
      <c r="B223" s="5" t="s">
        <v>11</v>
      </c>
      <c r="C223" s="5" t="s">
        <v>13</v>
      </c>
      <c r="D223" s="5" t="s">
        <v>17</v>
      </c>
      <c r="E223" s="6">
        <v>3126.6000000000004</v>
      </c>
      <c r="F223" s="6">
        <v>1782.162</v>
      </c>
      <c r="G223" s="5">
        <v>937.30000000000007</v>
      </c>
      <c r="H223" s="7" t="s">
        <v>25</v>
      </c>
      <c r="I223" s="5">
        <v>53.5</v>
      </c>
    </row>
    <row r="224" spans="1:9" x14ac:dyDescent="0.35">
      <c r="A224" s="4">
        <v>42571</v>
      </c>
      <c r="B224" s="5" t="s">
        <v>8</v>
      </c>
      <c r="C224" s="5" t="s">
        <v>12</v>
      </c>
      <c r="D224" s="5" t="s">
        <v>17</v>
      </c>
      <c r="E224" s="6">
        <v>13583.76</v>
      </c>
      <c r="F224" s="6">
        <v>8150.2559999999994</v>
      </c>
      <c r="G224" s="5" t="s">
        <v>25</v>
      </c>
      <c r="H224" s="7" t="s">
        <v>25</v>
      </c>
      <c r="I224" s="5" t="s">
        <v>25</v>
      </c>
    </row>
    <row r="225" spans="1:9" x14ac:dyDescent="0.35">
      <c r="A225" s="4">
        <v>42573</v>
      </c>
      <c r="B225" s="5" t="s">
        <v>6</v>
      </c>
      <c r="C225" s="5" t="s">
        <v>13</v>
      </c>
      <c r="D225" s="5" t="s">
        <v>18</v>
      </c>
      <c r="E225" s="6">
        <v>43015.08</v>
      </c>
      <c r="F225" s="6">
        <v>29250.254400000002</v>
      </c>
      <c r="G225" s="5">
        <v>1118.0999999999999</v>
      </c>
      <c r="H225" s="7" t="s">
        <v>25</v>
      </c>
      <c r="I225" s="5">
        <v>877.6</v>
      </c>
    </row>
    <row r="226" spans="1:9" x14ac:dyDescent="0.35">
      <c r="A226" s="4">
        <v>42574</v>
      </c>
      <c r="B226" s="5" t="s">
        <v>4</v>
      </c>
      <c r="C226" s="5" t="s">
        <v>12</v>
      </c>
      <c r="D226" s="5" t="s">
        <v>16</v>
      </c>
      <c r="E226" s="6">
        <v>14069.76</v>
      </c>
      <c r="F226" s="6">
        <v>7879.0656000000008</v>
      </c>
      <c r="G226" s="5">
        <v>720.80000000000007</v>
      </c>
      <c r="H226" s="7" t="s">
        <v>25</v>
      </c>
      <c r="I226" s="5">
        <v>236.4</v>
      </c>
    </row>
    <row r="227" spans="1:9" x14ac:dyDescent="0.35">
      <c r="A227" s="4">
        <v>42577</v>
      </c>
      <c r="B227" s="5" t="s">
        <v>5</v>
      </c>
      <c r="C227" s="5" t="s">
        <v>13</v>
      </c>
      <c r="D227" s="5" t="s">
        <v>18</v>
      </c>
      <c r="E227" s="6">
        <v>9925.2000000000007</v>
      </c>
      <c r="F227" s="6">
        <v>7344.6480000000001</v>
      </c>
      <c r="G227" s="5">
        <v>741.4</v>
      </c>
      <c r="H227" s="7" t="s">
        <v>25</v>
      </c>
      <c r="I227" s="5">
        <v>220.4</v>
      </c>
    </row>
    <row r="228" spans="1:9" x14ac:dyDescent="0.35">
      <c r="A228" s="4">
        <v>42578</v>
      </c>
      <c r="B228" s="5" t="s">
        <v>8</v>
      </c>
      <c r="C228" s="5" t="s">
        <v>12</v>
      </c>
      <c r="D228" s="5" t="s">
        <v>16</v>
      </c>
      <c r="E228" s="6">
        <v>33959.279999999999</v>
      </c>
      <c r="F228" s="6">
        <v>19356.789599999996</v>
      </c>
      <c r="G228" s="5">
        <v>454.90000000000003</v>
      </c>
      <c r="H228" s="7" t="s">
        <v>25</v>
      </c>
      <c r="I228" s="5">
        <v>580.80000000000007</v>
      </c>
    </row>
    <row r="229" spans="1:9" x14ac:dyDescent="0.35">
      <c r="A229" s="4">
        <v>42578</v>
      </c>
      <c r="B229" s="5" t="s">
        <v>9</v>
      </c>
      <c r="C229" s="5" t="s">
        <v>13</v>
      </c>
      <c r="D229" s="5" t="s">
        <v>16</v>
      </c>
      <c r="E229" s="6">
        <v>32829.360000000001</v>
      </c>
      <c r="F229" s="6">
        <v>20682.496800000001</v>
      </c>
      <c r="G229" s="5" t="s">
        <v>25</v>
      </c>
      <c r="H229" s="7" t="s">
        <v>25</v>
      </c>
      <c r="I229" s="5" t="s">
        <v>25</v>
      </c>
    </row>
    <row r="230" spans="1:9" x14ac:dyDescent="0.35">
      <c r="A230" s="4">
        <v>42579</v>
      </c>
      <c r="B230" s="5" t="s">
        <v>9</v>
      </c>
      <c r="C230" s="5" t="s">
        <v>13</v>
      </c>
      <c r="D230" s="5" t="s">
        <v>18</v>
      </c>
      <c r="E230" s="6">
        <v>14069.76</v>
      </c>
      <c r="F230" s="6">
        <v>7597.6704000000009</v>
      </c>
      <c r="G230" s="5">
        <v>348.40000000000003</v>
      </c>
      <c r="H230" s="7" t="s">
        <v>25</v>
      </c>
      <c r="I230" s="5">
        <v>228</v>
      </c>
    </row>
    <row r="231" spans="1:9" x14ac:dyDescent="0.35">
      <c r="A231" s="4">
        <v>42581</v>
      </c>
      <c r="B231" s="5" t="s">
        <v>9</v>
      </c>
      <c r="C231" s="5" t="s">
        <v>13</v>
      </c>
      <c r="D231" s="5" t="s">
        <v>16</v>
      </c>
      <c r="E231" s="6">
        <v>694.8</v>
      </c>
      <c r="F231" s="6">
        <v>486.35999999999996</v>
      </c>
      <c r="G231" s="5">
        <v>248.79999999999998</v>
      </c>
      <c r="H231" s="7" t="s">
        <v>25</v>
      </c>
      <c r="I231" s="5">
        <v>14.6</v>
      </c>
    </row>
    <row r="232" spans="1:9" x14ac:dyDescent="0.35">
      <c r="A232" s="4">
        <v>42583</v>
      </c>
      <c r="B232" s="5" t="s">
        <v>8</v>
      </c>
      <c r="C232" s="5" t="s">
        <v>12</v>
      </c>
      <c r="D232" s="5" t="s">
        <v>16</v>
      </c>
      <c r="E232" s="6">
        <v>13583.76</v>
      </c>
      <c r="F232" s="6">
        <v>8965.2816000000003</v>
      </c>
      <c r="G232" s="5">
        <v>910</v>
      </c>
      <c r="H232" s="7" t="s">
        <v>25</v>
      </c>
      <c r="I232" s="5">
        <v>269</v>
      </c>
    </row>
    <row r="233" spans="1:9" x14ac:dyDescent="0.35">
      <c r="A233" s="4">
        <v>42584</v>
      </c>
      <c r="B233" s="5" t="s">
        <v>9</v>
      </c>
      <c r="C233" s="5" t="s">
        <v>13</v>
      </c>
      <c r="D233" s="5" t="s">
        <v>16</v>
      </c>
      <c r="E233" s="6">
        <v>14069.76</v>
      </c>
      <c r="F233" s="6">
        <v>8863.9488000000001</v>
      </c>
      <c r="G233" s="5">
        <v>163.19999999999999</v>
      </c>
      <c r="H233" s="7" t="s">
        <v>25</v>
      </c>
      <c r="I233" s="5">
        <v>266</v>
      </c>
    </row>
    <row r="234" spans="1:9" x14ac:dyDescent="0.35">
      <c r="A234" s="4">
        <v>42585</v>
      </c>
      <c r="B234" s="5" t="s">
        <v>4</v>
      </c>
      <c r="C234" s="5" t="s">
        <v>12</v>
      </c>
      <c r="D234" s="5" t="s">
        <v>18</v>
      </c>
      <c r="E234" s="6">
        <v>11255.76</v>
      </c>
      <c r="F234" s="6">
        <v>5965.5528000000004</v>
      </c>
      <c r="G234" s="5">
        <v>863.7</v>
      </c>
      <c r="H234" s="7" t="s">
        <v>25</v>
      </c>
      <c r="I234" s="5">
        <v>179</v>
      </c>
    </row>
    <row r="235" spans="1:9" x14ac:dyDescent="0.35">
      <c r="A235" s="4">
        <v>42585</v>
      </c>
      <c r="B235" s="5" t="s">
        <v>4</v>
      </c>
      <c r="C235" s="5" t="s">
        <v>12</v>
      </c>
      <c r="D235" s="5" t="s">
        <v>17</v>
      </c>
      <c r="E235" s="6">
        <v>16883.64</v>
      </c>
      <c r="F235" s="6">
        <v>11649.711599999999</v>
      </c>
      <c r="G235" s="5" t="s">
        <v>25</v>
      </c>
      <c r="H235" s="7" t="s">
        <v>25</v>
      </c>
      <c r="I235" s="5" t="s">
        <v>25</v>
      </c>
    </row>
    <row r="236" spans="1:9" x14ac:dyDescent="0.35">
      <c r="A236" s="4">
        <v>42589</v>
      </c>
      <c r="B236" s="5" t="s">
        <v>4</v>
      </c>
      <c r="C236" s="5" t="s">
        <v>12</v>
      </c>
      <c r="D236" s="5" t="s">
        <v>17</v>
      </c>
      <c r="E236" s="6">
        <v>46899</v>
      </c>
      <c r="F236" s="6">
        <v>25325.460000000003</v>
      </c>
      <c r="G236" s="5">
        <v>1147.6999999999998</v>
      </c>
      <c r="H236" s="7" t="s">
        <v>25</v>
      </c>
      <c r="I236" s="5">
        <v>759.80000000000007</v>
      </c>
    </row>
    <row r="237" spans="1:9" x14ac:dyDescent="0.35">
      <c r="A237" s="4">
        <v>42589</v>
      </c>
      <c r="B237" s="5" t="s">
        <v>11</v>
      </c>
      <c r="C237" s="5" t="s">
        <v>13</v>
      </c>
      <c r="D237" s="5" t="s">
        <v>17</v>
      </c>
      <c r="E237" s="6">
        <v>347.4</v>
      </c>
      <c r="F237" s="6">
        <v>173.7</v>
      </c>
      <c r="G237" s="5" t="s">
        <v>25</v>
      </c>
      <c r="H237" s="7" t="s">
        <v>25</v>
      </c>
      <c r="I237" s="5" t="s">
        <v>25</v>
      </c>
    </row>
    <row r="238" spans="1:9" x14ac:dyDescent="0.35">
      <c r="A238" s="4">
        <v>42589</v>
      </c>
      <c r="B238" s="5" t="s">
        <v>5</v>
      </c>
      <c r="C238" s="5" t="s">
        <v>13</v>
      </c>
      <c r="D238" s="5" t="s">
        <v>17</v>
      </c>
      <c r="E238" s="6">
        <v>43670.879999999997</v>
      </c>
      <c r="F238" s="6">
        <v>26202.527999999998</v>
      </c>
      <c r="G238" s="5" t="s">
        <v>25</v>
      </c>
      <c r="H238" s="7" t="s">
        <v>25</v>
      </c>
      <c r="I238" s="5" t="s">
        <v>25</v>
      </c>
    </row>
    <row r="239" spans="1:9" x14ac:dyDescent="0.35">
      <c r="A239" s="4">
        <v>42592</v>
      </c>
      <c r="B239" s="5" t="s">
        <v>8</v>
      </c>
      <c r="C239" s="5" t="s">
        <v>12</v>
      </c>
      <c r="D239" s="5" t="s">
        <v>17</v>
      </c>
      <c r="E239" s="6">
        <v>335.4</v>
      </c>
      <c r="F239" s="6">
        <v>191.17799999999997</v>
      </c>
      <c r="G239" s="5">
        <v>271.60000000000002</v>
      </c>
      <c r="H239" s="7" t="s">
        <v>25</v>
      </c>
      <c r="I239" s="5">
        <v>5.8</v>
      </c>
    </row>
    <row r="240" spans="1:9" x14ac:dyDescent="0.35">
      <c r="A240" s="4">
        <v>42592</v>
      </c>
      <c r="B240" s="5" t="s">
        <v>5</v>
      </c>
      <c r="C240" s="5" t="s">
        <v>13</v>
      </c>
      <c r="D240" s="5" t="s">
        <v>18</v>
      </c>
      <c r="E240" s="6">
        <v>2205.6000000000004</v>
      </c>
      <c r="F240" s="6">
        <v>1411.5840000000003</v>
      </c>
      <c r="G240" s="5" t="s">
        <v>25</v>
      </c>
      <c r="H240" s="7" t="s">
        <v>25</v>
      </c>
      <c r="I240" s="5" t="s">
        <v>25</v>
      </c>
    </row>
    <row r="241" spans="1:9" x14ac:dyDescent="0.35">
      <c r="A241" s="4">
        <v>42594</v>
      </c>
      <c r="B241" s="5" t="s">
        <v>5</v>
      </c>
      <c r="C241" s="5" t="s">
        <v>13</v>
      </c>
      <c r="D241" s="5" t="s">
        <v>18</v>
      </c>
      <c r="E241" s="6">
        <v>1654.1999999999998</v>
      </c>
      <c r="F241" s="6">
        <v>1207.5659999999998</v>
      </c>
      <c r="G241" s="5">
        <v>870.5</v>
      </c>
      <c r="H241" s="7" t="s">
        <v>25</v>
      </c>
      <c r="I241" s="5">
        <v>36.300000000000004</v>
      </c>
    </row>
    <row r="242" spans="1:9" x14ac:dyDescent="0.35">
      <c r="A242" s="4">
        <v>42594</v>
      </c>
      <c r="B242" s="5" t="s">
        <v>3</v>
      </c>
      <c r="C242" s="5" t="s">
        <v>12</v>
      </c>
      <c r="D242" s="5" t="s">
        <v>15</v>
      </c>
      <c r="E242" s="6">
        <v>2095.8000000000002</v>
      </c>
      <c r="F242" s="6">
        <v>1320.354</v>
      </c>
      <c r="G242" s="5" t="s">
        <v>25</v>
      </c>
      <c r="H242" s="7" t="s">
        <v>25</v>
      </c>
      <c r="I242" s="5" t="s">
        <v>25</v>
      </c>
    </row>
    <row r="243" spans="1:9" x14ac:dyDescent="0.35">
      <c r="A243" s="4">
        <v>42595</v>
      </c>
      <c r="B243" s="5" t="s">
        <v>5</v>
      </c>
      <c r="C243" s="5" t="s">
        <v>13</v>
      </c>
      <c r="D243" s="5" t="s">
        <v>15</v>
      </c>
      <c r="E243" s="6">
        <v>551.40000000000009</v>
      </c>
      <c r="F243" s="6">
        <v>413.55000000000007</v>
      </c>
      <c r="G243" s="5">
        <v>181.6</v>
      </c>
      <c r="H243" s="7" t="s">
        <v>25</v>
      </c>
      <c r="I243" s="5">
        <v>12.5</v>
      </c>
    </row>
    <row r="244" spans="1:9" x14ac:dyDescent="0.35">
      <c r="A244" s="4">
        <v>42596</v>
      </c>
      <c r="B244" s="5" t="s">
        <v>8</v>
      </c>
      <c r="C244" s="5" t="s">
        <v>12</v>
      </c>
      <c r="D244" s="5" t="s">
        <v>16</v>
      </c>
      <c r="E244" s="6">
        <v>670.8</v>
      </c>
      <c r="F244" s="6">
        <v>476.26799999999997</v>
      </c>
      <c r="G244" s="5">
        <v>441.20000000000005</v>
      </c>
      <c r="H244" s="7" t="s">
        <v>25</v>
      </c>
      <c r="I244" s="5">
        <v>14.299999999999999</v>
      </c>
    </row>
    <row r="245" spans="1:9" x14ac:dyDescent="0.35">
      <c r="A245" s="4">
        <v>42596</v>
      </c>
      <c r="B245" s="5" t="s">
        <v>4</v>
      </c>
      <c r="C245" s="5" t="s">
        <v>12</v>
      </c>
      <c r="D245" s="5" t="s">
        <v>18</v>
      </c>
      <c r="E245" s="6">
        <v>11255.76</v>
      </c>
      <c r="F245" s="6">
        <v>7541.3592000000008</v>
      </c>
      <c r="G245" s="5" t="s">
        <v>25</v>
      </c>
      <c r="H245" s="7" t="s">
        <v>25</v>
      </c>
      <c r="I245" s="5" t="s">
        <v>25</v>
      </c>
    </row>
    <row r="246" spans="1:9" x14ac:dyDescent="0.35">
      <c r="A246" s="4">
        <v>42597</v>
      </c>
      <c r="B246" s="5" t="s">
        <v>9</v>
      </c>
      <c r="C246" s="5" t="s">
        <v>13</v>
      </c>
      <c r="D246" s="5" t="s">
        <v>17</v>
      </c>
      <c r="E246" s="6">
        <v>11255.76</v>
      </c>
      <c r="F246" s="6">
        <v>8216.7047999999995</v>
      </c>
      <c r="G246" s="5">
        <v>136.1</v>
      </c>
      <c r="H246" s="7">
        <v>88774</v>
      </c>
      <c r="I246" s="5">
        <v>246.6</v>
      </c>
    </row>
    <row r="247" spans="1:9" x14ac:dyDescent="0.35">
      <c r="A247" s="4">
        <v>42597</v>
      </c>
      <c r="B247" s="5" t="s">
        <v>6</v>
      </c>
      <c r="C247" s="5" t="s">
        <v>13</v>
      </c>
      <c r="D247" s="5" t="s">
        <v>16</v>
      </c>
      <c r="E247" s="6">
        <v>27167.399999999998</v>
      </c>
      <c r="F247" s="6">
        <v>15213.744000000001</v>
      </c>
      <c r="G247" s="5" t="s">
        <v>25</v>
      </c>
      <c r="H247" s="7" t="s">
        <v>25</v>
      </c>
      <c r="I247" s="5" t="s">
        <v>25</v>
      </c>
    </row>
    <row r="248" spans="1:9" x14ac:dyDescent="0.35">
      <c r="A248" s="4">
        <v>42598</v>
      </c>
      <c r="B248" s="5" t="s">
        <v>8</v>
      </c>
      <c r="C248" s="5" t="s">
        <v>12</v>
      </c>
      <c r="D248" s="5" t="s">
        <v>17</v>
      </c>
      <c r="E248" s="6">
        <v>670.8</v>
      </c>
      <c r="F248" s="6">
        <v>449.43599999999998</v>
      </c>
      <c r="G248" s="5">
        <v>127.39999999999999</v>
      </c>
      <c r="H248" s="7" t="s">
        <v>25</v>
      </c>
      <c r="I248" s="5">
        <v>13.5</v>
      </c>
    </row>
    <row r="249" spans="1:9" x14ac:dyDescent="0.35">
      <c r="A249" s="4">
        <v>42598</v>
      </c>
      <c r="B249" s="5" t="s">
        <v>8</v>
      </c>
      <c r="C249" s="5" t="s">
        <v>12</v>
      </c>
      <c r="D249" s="5" t="s">
        <v>17</v>
      </c>
      <c r="E249" s="6">
        <v>13583.76</v>
      </c>
      <c r="F249" s="6">
        <v>7199.3928000000005</v>
      </c>
      <c r="G249" s="5" t="s">
        <v>25</v>
      </c>
      <c r="H249" s="7" t="s">
        <v>25</v>
      </c>
      <c r="I249" s="5" t="s">
        <v>25</v>
      </c>
    </row>
    <row r="250" spans="1:9" x14ac:dyDescent="0.35">
      <c r="A250" s="4">
        <v>42599</v>
      </c>
      <c r="B250" s="5" t="s">
        <v>9</v>
      </c>
      <c r="C250" s="5" t="s">
        <v>13</v>
      </c>
      <c r="D250" s="5" t="s">
        <v>15</v>
      </c>
      <c r="E250" s="6">
        <v>14069.76</v>
      </c>
      <c r="F250" s="6">
        <v>10552.32</v>
      </c>
      <c r="G250" s="5">
        <v>502.40000000000003</v>
      </c>
      <c r="H250" s="7" t="s">
        <v>25</v>
      </c>
      <c r="I250" s="5">
        <v>316.60000000000002</v>
      </c>
    </row>
    <row r="251" spans="1:9" x14ac:dyDescent="0.35">
      <c r="A251" s="4">
        <v>42601</v>
      </c>
      <c r="B251" s="5" t="s">
        <v>9</v>
      </c>
      <c r="C251" s="5" t="s">
        <v>13</v>
      </c>
      <c r="D251" s="5" t="s">
        <v>17</v>
      </c>
      <c r="E251" s="6">
        <v>347.4</v>
      </c>
      <c r="F251" s="6">
        <v>208.43999999999997</v>
      </c>
      <c r="G251" s="5">
        <v>798.9</v>
      </c>
      <c r="H251" s="7" t="s">
        <v>25</v>
      </c>
      <c r="I251" s="5">
        <v>6.3</v>
      </c>
    </row>
    <row r="252" spans="1:9" x14ac:dyDescent="0.35">
      <c r="A252" s="4">
        <v>42603</v>
      </c>
      <c r="B252" s="5" t="s">
        <v>8</v>
      </c>
      <c r="C252" s="5" t="s">
        <v>12</v>
      </c>
      <c r="D252" s="5" t="s">
        <v>15</v>
      </c>
      <c r="E252" s="6">
        <v>1006.1999999999999</v>
      </c>
      <c r="F252" s="6">
        <v>704.33999999999992</v>
      </c>
      <c r="G252" s="5">
        <v>644.20000000000005</v>
      </c>
      <c r="H252" s="7" t="s">
        <v>25</v>
      </c>
      <c r="I252" s="5">
        <v>21.200000000000003</v>
      </c>
    </row>
    <row r="253" spans="1:9" x14ac:dyDescent="0.35">
      <c r="A253" s="4">
        <v>42603</v>
      </c>
      <c r="B253" s="5" t="s">
        <v>9</v>
      </c>
      <c r="C253" s="5" t="s">
        <v>13</v>
      </c>
      <c r="D253" s="5" t="s">
        <v>16</v>
      </c>
      <c r="E253" s="6">
        <v>694.8</v>
      </c>
      <c r="F253" s="6">
        <v>479.41199999999992</v>
      </c>
      <c r="G253" s="5" t="s">
        <v>25</v>
      </c>
      <c r="H253" s="7" t="s">
        <v>25</v>
      </c>
      <c r="I253" s="5" t="s">
        <v>25</v>
      </c>
    </row>
    <row r="254" spans="1:9" x14ac:dyDescent="0.35">
      <c r="A254" s="4">
        <v>42604</v>
      </c>
      <c r="B254" s="5" t="s">
        <v>8</v>
      </c>
      <c r="C254" s="5" t="s">
        <v>12</v>
      </c>
      <c r="D254" s="5" t="s">
        <v>15</v>
      </c>
      <c r="E254" s="6">
        <v>36223.199999999997</v>
      </c>
      <c r="F254" s="6">
        <v>25356.239999999998</v>
      </c>
      <c r="G254" s="5">
        <v>1156</v>
      </c>
      <c r="H254" s="7" t="s">
        <v>25</v>
      </c>
      <c r="I254" s="5">
        <v>760.7</v>
      </c>
    </row>
    <row r="255" spans="1:9" x14ac:dyDescent="0.35">
      <c r="A255" s="4">
        <v>42605</v>
      </c>
      <c r="B255" s="5" t="s">
        <v>9</v>
      </c>
      <c r="C255" s="5" t="s">
        <v>13</v>
      </c>
      <c r="D255" s="5" t="s">
        <v>15</v>
      </c>
      <c r="E255" s="6">
        <v>11255.76</v>
      </c>
      <c r="F255" s="6">
        <v>7991.5895999999993</v>
      </c>
      <c r="G255" s="5">
        <v>842.80000000000007</v>
      </c>
      <c r="H255" s="7" t="s">
        <v>25</v>
      </c>
      <c r="I255" s="5">
        <v>239.79999999999998</v>
      </c>
    </row>
    <row r="256" spans="1:9" x14ac:dyDescent="0.35">
      <c r="A256" s="4">
        <v>42605</v>
      </c>
      <c r="B256" s="5" t="s">
        <v>8</v>
      </c>
      <c r="C256" s="5" t="s">
        <v>12</v>
      </c>
      <c r="D256" s="5" t="s">
        <v>17</v>
      </c>
      <c r="E256" s="6">
        <v>1341.6</v>
      </c>
      <c r="F256" s="6">
        <v>737.88</v>
      </c>
      <c r="G256" s="5" t="s">
        <v>25</v>
      </c>
      <c r="H256" s="7" t="s">
        <v>25</v>
      </c>
      <c r="I256" s="5" t="s">
        <v>25</v>
      </c>
    </row>
    <row r="257" spans="1:9" x14ac:dyDescent="0.35">
      <c r="A257" s="4">
        <v>42605</v>
      </c>
      <c r="B257" s="5" t="s">
        <v>4</v>
      </c>
      <c r="C257" s="5" t="s">
        <v>12</v>
      </c>
      <c r="D257" s="5" t="s">
        <v>16</v>
      </c>
      <c r="E257" s="6">
        <v>14069.76</v>
      </c>
      <c r="F257" s="6">
        <v>10411.6224</v>
      </c>
      <c r="G257" s="5" t="s">
        <v>25</v>
      </c>
      <c r="H257" s="7" t="s">
        <v>25</v>
      </c>
      <c r="I257" s="5" t="s">
        <v>25</v>
      </c>
    </row>
    <row r="258" spans="1:9" x14ac:dyDescent="0.35">
      <c r="A258" s="4">
        <v>42606</v>
      </c>
      <c r="B258" s="5" t="s">
        <v>5</v>
      </c>
      <c r="C258" s="5" t="s">
        <v>13</v>
      </c>
      <c r="D258" s="5" t="s">
        <v>17</v>
      </c>
      <c r="E258" s="6">
        <v>551.40000000000009</v>
      </c>
      <c r="F258" s="6">
        <v>281.21400000000006</v>
      </c>
      <c r="G258" s="5">
        <v>725.2</v>
      </c>
      <c r="H258" s="7" t="s">
        <v>25</v>
      </c>
      <c r="I258" s="5">
        <v>8.5</v>
      </c>
    </row>
    <row r="259" spans="1:9" x14ac:dyDescent="0.35">
      <c r="A259" s="4">
        <v>42610</v>
      </c>
      <c r="B259" s="5" t="s">
        <v>5</v>
      </c>
      <c r="C259" s="5" t="s">
        <v>13</v>
      </c>
      <c r="D259" s="5" t="s">
        <v>17</v>
      </c>
      <c r="E259" s="6">
        <v>1654.1999999999998</v>
      </c>
      <c r="F259" s="6">
        <v>1124.856</v>
      </c>
      <c r="G259" s="5">
        <v>391</v>
      </c>
      <c r="H259" s="7" t="s">
        <v>25</v>
      </c>
      <c r="I259" s="5">
        <v>33.800000000000004</v>
      </c>
    </row>
    <row r="260" spans="1:9" x14ac:dyDescent="0.35">
      <c r="A260" s="4">
        <v>42610</v>
      </c>
      <c r="B260" s="5" t="s">
        <v>9</v>
      </c>
      <c r="C260" s="5" t="s">
        <v>13</v>
      </c>
      <c r="D260" s="5" t="s">
        <v>18</v>
      </c>
      <c r="E260" s="6">
        <v>347.4</v>
      </c>
      <c r="F260" s="6">
        <v>218.86199999999999</v>
      </c>
      <c r="G260" s="5" t="s">
        <v>25</v>
      </c>
      <c r="H260" s="7" t="s">
        <v>25</v>
      </c>
      <c r="I260" s="5" t="s">
        <v>25</v>
      </c>
    </row>
    <row r="261" spans="1:9" x14ac:dyDescent="0.35">
      <c r="A261" s="4">
        <v>42611</v>
      </c>
      <c r="B261" s="5" t="s">
        <v>9</v>
      </c>
      <c r="C261" s="5" t="s">
        <v>13</v>
      </c>
      <c r="D261" s="5" t="s">
        <v>16</v>
      </c>
      <c r="E261" s="6">
        <v>347.4</v>
      </c>
      <c r="F261" s="6">
        <v>222.33599999999998</v>
      </c>
      <c r="G261" s="5">
        <v>76</v>
      </c>
      <c r="H261" s="7" t="s">
        <v>25</v>
      </c>
      <c r="I261" s="5">
        <v>6.6999999999999993</v>
      </c>
    </row>
    <row r="262" spans="1:9" x14ac:dyDescent="0.35">
      <c r="A262" s="4">
        <v>42611</v>
      </c>
      <c r="B262" s="5" t="s">
        <v>7</v>
      </c>
      <c r="C262" s="5" t="s">
        <v>14</v>
      </c>
      <c r="D262" s="5" t="s">
        <v>18</v>
      </c>
      <c r="E262" s="6">
        <v>1364.4</v>
      </c>
      <c r="F262" s="6">
        <v>709.48800000000006</v>
      </c>
      <c r="G262" s="5" t="s">
        <v>25</v>
      </c>
      <c r="H262" s="7" t="s">
        <v>25</v>
      </c>
      <c r="I262" s="5" t="s">
        <v>25</v>
      </c>
    </row>
    <row r="263" spans="1:9" x14ac:dyDescent="0.35">
      <c r="A263" s="4">
        <v>42614</v>
      </c>
      <c r="B263" s="5" t="s">
        <v>4</v>
      </c>
      <c r="C263" s="5" t="s">
        <v>12</v>
      </c>
      <c r="D263" s="5" t="s">
        <v>18</v>
      </c>
      <c r="E263" s="6">
        <v>347.4</v>
      </c>
      <c r="F263" s="6">
        <v>208.43999999999997</v>
      </c>
      <c r="G263" s="5">
        <v>781.4</v>
      </c>
      <c r="H263" s="7" t="s">
        <v>25</v>
      </c>
      <c r="I263" s="5">
        <v>6.3</v>
      </c>
    </row>
    <row r="264" spans="1:9" x14ac:dyDescent="0.35">
      <c r="A264" s="4">
        <v>42614</v>
      </c>
      <c r="B264" s="5" t="s">
        <v>4</v>
      </c>
      <c r="C264" s="5" t="s">
        <v>12</v>
      </c>
      <c r="D264" s="5" t="s">
        <v>17</v>
      </c>
      <c r="E264" s="6">
        <v>2779.2</v>
      </c>
      <c r="F264" s="6">
        <v>1750.896</v>
      </c>
      <c r="G264" s="5" t="s">
        <v>25</v>
      </c>
      <c r="H264" s="7" t="s">
        <v>25</v>
      </c>
      <c r="I264" s="5" t="s">
        <v>25</v>
      </c>
    </row>
    <row r="265" spans="1:9" x14ac:dyDescent="0.35">
      <c r="A265" s="4">
        <v>42615</v>
      </c>
      <c r="B265" s="5" t="s">
        <v>8</v>
      </c>
      <c r="C265" s="5" t="s">
        <v>12</v>
      </c>
      <c r="D265" s="5" t="s">
        <v>16</v>
      </c>
      <c r="E265" s="6">
        <v>24148.800000000003</v>
      </c>
      <c r="F265" s="6">
        <v>13040.352000000003</v>
      </c>
      <c r="G265" s="5">
        <v>1002.4</v>
      </c>
      <c r="H265" s="7" t="s">
        <v>25</v>
      </c>
      <c r="I265" s="5">
        <v>391.3</v>
      </c>
    </row>
    <row r="266" spans="1:9" x14ac:dyDescent="0.35">
      <c r="A266" s="4">
        <v>42615</v>
      </c>
      <c r="B266" s="5" t="s">
        <v>4</v>
      </c>
      <c r="C266" s="5" t="s">
        <v>12</v>
      </c>
      <c r="D266" s="5" t="s">
        <v>18</v>
      </c>
      <c r="E266" s="6">
        <v>347.4</v>
      </c>
      <c r="F266" s="6">
        <v>198.01799999999997</v>
      </c>
      <c r="G266" s="5" t="s">
        <v>25</v>
      </c>
      <c r="H266" s="7" t="s">
        <v>25</v>
      </c>
      <c r="I266" s="5" t="s">
        <v>25</v>
      </c>
    </row>
    <row r="267" spans="1:9" x14ac:dyDescent="0.35">
      <c r="A267" s="4">
        <v>42616</v>
      </c>
      <c r="B267" s="5" t="s">
        <v>4</v>
      </c>
      <c r="C267" s="5" t="s">
        <v>12</v>
      </c>
      <c r="D267" s="5" t="s">
        <v>18</v>
      </c>
      <c r="E267" s="6">
        <v>2084.3999999999996</v>
      </c>
      <c r="F267" s="6">
        <v>1500.7679999999996</v>
      </c>
      <c r="G267" s="5">
        <v>293.10000000000002</v>
      </c>
      <c r="H267" s="7" t="s">
        <v>25</v>
      </c>
      <c r="I267" s="5">
        <v>45.1</v>
      </c>
    </row>
    <row r="268" spans="1:9" x14ac:dyDescent="0.35">
      <c r="A268" s="4">
        <v>42616</v>
      </c>
      <c r="B268" s="5" t="s">
        <v>4</v>
      </c>
      <c r="C268" s="5" t="s">
        <v>12</v>
      </c>
      <c r="D268" s="5" t="s">
        <v>17</v>
      </c>
      <c r="E268" s="6">
        <v>37519.199999999997</v>
      </c>
      <c r="F268" s="6">
        <v>26263.439999999995</v>
      </c>
      <c r="G268" s="5" t="s">
        <v>25</v>
      </c>
      <c r="H268" s="7" t="s">
        <v>25</v>
      </c>
      <c r="I268" s="5" t="s">
        <v>25</v>
      </c>
    </row>
    <row r="269" spans="1:9" x14ac:dyDescent="0.35">
      <c r="A269" s="4">
        <v>42617</v>
      </c>
      <c r="B269" s="5" t="s">
        <v>4</v>
      </c>
      <c r="C269" s="5" t="s">
        <v>12</v>
      </c>
      <c r="D269" s="5" t="s">
        <v>18</v>
      </c>
      <c r="E269" s="6">
        <v>2431.8000000000002</v>
      </c>
      <c r="F269" s="6">
        <v>1775.2140000000002</v>
      </c>
      <c r="G269" s="5">
        <v>514.1</v>
      </c>
      <c r="H269" s="7" t="s">
        <v>25</v>
      </c>
      <c r="I269" s="5">
        <v>53.300000000000004</v>
      </c>
    </row>
    <row r="270" spans="1:9" x14ac:dyDescent="0.35">
      <c r="A270" s="4">
        <v>42617</v>
      </c>
      <c r="B270" s="5" t="s">
        <v>4</v>
      </c>
      <c r="C270" s="5" t="s">
        <v>12</v>
      </c>
      <c r="D270" s="5" t="s">
        <v>18</v>
      </c>
      <c r="E270" s="6">
        <v>1737</v>
      </c>
      <c r="F270" s="6">
        <v>1111.68</v>
      </c>
      <c r="G270" s="5" t="s">
        <v>25</v>
      </c>
      <c r="H270" s="7" t="s">
        <v>25</v>
      </c>
      <c r="I270" s="5" t="s">
        <v>25</v>
      </c>
    </row>
    <row r="271" spans="1:9" x14ac:dyDescent="0.35">
      <c r="A271" s="4">
        <v>42617</v>
      </c>
      <c r="B271" s="5" t="s">
        <v>9</v>
      </c>
      <c r="C271" s="5" t="s">
        <v>13</v>
      </c>
      <c r="D271" s="5" t="s">
        <v>17</v>
      </c>
      <c r="E271" s="6">
        <v>30484.32</v>
      </c>
      <c r="F271" s="6">
        <v>20729.337600000003</v>
      </c>
      <c r="G271" s="5" t="s">
        <v>25</v>
      </c>
      <c r="H271" s="7" t="s">
        <v>25</v>
      </c>
      <c r="I271" s="5" t="s">
        <v>25</v>
      </c>
    </row>
    <row r="272" spans="1:9" x14ac:dyDescent="0.35">
      <c r="A272" s="4">
        <v>42618</v>
      </c>
      <c r="B272" s="5" t="s">
        <v>7</v>
      </c>
      <c r="C272" s="5" t="s">
        <v>14</v>
      </c>
      <c r="D272" s="5" t="s">
        <v>16</v>
      </c>
      <c r="E272" s="6">
        <v>11051.64</v>
      </c>
      <c r="F272" s="6">
        <v>7846.6643999999987</v>
      </c>
      <c r="G272" s="5">
        <v>647</v>
      </c>
      <c r="H272" s="7" t="s">
        <v>25</v>
      </c>
      <c r="I272" s="5">
        <v>235.4</v>
      </c>
    </row>
    <row r="273" spans="1:9" x14ac:dyDescent="0.35">
      <c r="A273" s="4">
        <v>42618</v>
      </c>
      <c r="B273" s="5" t="s">
        <v>9</v>
      </c>
      <c r="C273" s="5" t="s">
        <v>13</v>
      </c>
      <c r="D273" s="5" t="s">
        <v>18</v>
      </c>
      <c r="E273" s="6">
        <v>11255.76</v>
      </c>
      <c r="F273" s="6">
        <v>6753.4560000000001</v>
      </c>
      <c r="G273" s="5" t="s">
        <v>25</v>
      </c>
      <c r="H273" s="7" t="s">
        <v>25</v>
      </c>
      <c r="I273" s="5" t="s">
        <v>25</v>
      </c>
    </row>
    <row r="274" spans="1:9" x14ac:dyDescent="0.35">
      <c r="A274" s="4">
        <v>42618</v>
      </c>
      <c r="B274" s="5" t="s">
        <v>4</v>
      </c>
      <c r="C274" s="5" t="s">
        <v>12</v>
      </c>
      <c r="D274" s="5" t="s">
        <v>16</v>
      </c>
      <c r="E274" s="6">
        <v>694.8</v>
      </c>
      <c r="F274" s="6">
        <v>368.24399999999997</v>
      </c>
      <c r="G274" s="5" t="s">
        <v>25</v>
      </c>
      <c r="H274" s="7" t="s">
        <v>25</v>
      </c>
      <c r="I274" s="5" t="s">
        <v>25</v>
      </c>
    </row>
    <row r="275" spans="1:9" x14ac:dyDescent="0.35">
      <c r="A275" s="4">
        <v>42619</v>
      </c>
      <c r="B275" s="5" t="s">
        <v>9</v>
      </c>
      <c r="C275" s="5" t="s">
        <v>13</v>
      </c>
      <c r="D275" s="5" t="s">
        <v>15</v>
      </c>
      <c r="E275" s="6">
        <v>2431.8000000000002</v>
      </c>
      <c r="F275" s="6">
        <v>1507.7160000000001</v>
      </c>
      <c r="G275" s="5">
        <v>848.30000000000007</v>
      </c>
      <c r="H275" s="7" t="s">
        <v>25</v>
      </c>
      <c r="I275" s="5">
        <v>45.300000000000004</v>
      </c>
    </row>
    <row r="276" spans="1:9" x14ac:dyDescent="0.35">
      <c r="A276" s="4">
        <v>42619</v>
      </c>
      <c r="B276" s="5" t="s">
        <v>8</v>
      </c>
      <c r="C276" s="5" t="s">
        <v>12</v>
      </c>
      <c r="D276" s="5" t="s">
        <v>17</v>
      </c>
      <c r="E276" s="6">
        <v>33959.279999999999</v>
      </c>
      <c r="F276" s="6">
        <v>20035.975199999997</v>
      </c>
      <c r="G276" s="5" t="s">
        <v>25</v>
      </c>
      <c r="H276" s="7" t="s">
        <v>25</v>
      </c>
      <c r="I276" s="5" t="s">
        <v>25</v>
      </c>
    </row>
    <row r="277" spans="1:9" x14ac:dyDescent="0.35">
      <c r="A277" s="4">
        <v>42620</v>
      </c>
      <c r="B277" s="5" t="s">
        <v>4</v>
      </c>
      <c r="C277" s="5" t="s">
        <v>12</v>
      </c>
      <c r="D277" s="5" t="s">
        <v>15</v>
      </c>
      <c r="E277" s="6">
        <v>42209.159999999996</v>
      </c>
      <c r="F277" s="6">
        <v>28280.137199999997</v>
      </c>
      <c r="G277" s="5">
        <v>867</v>
      </c>
      <c r="H277" s="7" t="s">
        <v>25</v>
      </c>
      <c r="I277" s="5">
        <v>848.5</v>
      </c>
    </row>
    <row r="278" spans="1:9" x14ac:dyDescent="0.35">
      <c r="A278" s="4">
        <v>42621</v>
      </c>
      <c r="B278" s="5" t="s">
        <v>7</v>
      </c>
      <c r="C278" s="5" t="s">
        <v>14</v>
      </c>
      <c r="D278" s="5" t="s">
        <v>18</v>
      </c>
      <c r="E278" s="6">
        <v>19954.32</v>
      </c>
      <c r="F278" s="6">
        <v>12571.221600000001</v>
      </c>
      <c r="G278" s="5">
        <v>281.8</v>
      </c>
      <c r="H278" s="7" t="s">
        <v>25</v>
      </c>
      <c r="I278" s="5">
        <v>377.20000000000005</v>
      </c>
    </row>
    <row r="279" spans="1:9" x14ac:dyDescent="0.35">
      <c r="A279" s="4">
        <v>42621</v>
      </c>
      <c r="B279" s="5" t="s">
        <v>5</v>
      </c>
      <c r="C279" s="5" t="s">
        <v>13</v>
      </c>
      <c r="D279" s="5" t="s">
        <v>17</v>
      </c>
      <c r="E279" s="6">
        <v>1102.8000000000002</v>
      </c>
      <c r="F279" s="6">
        <v>771.96</v>
      </c>
      <c r="G279" s="5" t="s">
        <v>25</v>
      </c>
      <c r="H279" s="7" t="s">
        <v>25</v>
      </c>
      <c r="I279" s="5" t="s">
        <v>25</v>
      </c>
    </row>
    <row r="280" spans="1:9" x14ac:dyDescent="0.35">
      <c r="A280" s="4">
        <v>42621</v>
      </c>
      <c r="B280" s="5" t="s">
        <v>8</v>
      </c>
      <c r="C280" s="5" t="s">
        <v>12</v>
      </c>
      <c r="D280" s="5" t="s">
        <v>15</v>
      </c>
      <c r="E280" s="6">
        <v>2683.2</v>
      </c>
      <c r="F280" s="6">
        <v>1529.4239999999998</v>
      </c>
      <c r="G280" s="5" t="s">
        <v>25</v>
      </c>
      <c r="H280" s="7" t="s">
        <v>25</v>
      </c>
      <c r="I280" s="5" t="s">
        <v>25</v>
      </c>
    </row>
    <row r="281" spans="1:9" x14ac:dyDescent="0.35">
      <c r="A281" s="4">
        <v>42622</v>
      </c>
      <c r="B281" s="5" t="s">
        <v>8</v>
      </c>
      <c r="C281" s="5" t="s">
        <v>12</v>
      </c>
      <c r="D281" s="5" t="s">
        <v>18</v>
      </c>
      <c r="E281" s="6">
        <v>43015.08</v>
      </c>
      <c r="F281" s="6">
        <v>21937.6908</v>
      </c>
      <c r="G281" s="5">
        <v>690.2</v>
      </c>
      <c r="H281" s="7" t="s">
        <v>25</v>
      </c>
      <c r="I281" s="5">
        <v>658.2</v>
      </c>
    </row>
    <row r="282" spans="1:9" x14ac:dyDescent="0.35">
      <c r="A282" s="4">
        <v>42623</v>
      </c>
      <c r="B282" s="5" t="s">
        <v>4</v>
      </c>
      <c r="C282" s="5" t="s">
        <v>12</v>
      </c>
      <c r="D282" s="5" t="s">
        <v>18</v>
      </c>
      <c r="E282" s="6">
        <v>16883.64</v>
      </c>
      <c r="F282" s="6">
        <v>10467.8568</v>
      </c>
      <c r="G282" s="5">
        <v>769.80000000000007</v>
      </c>
      <c r="H282" s="7" t="s">
        <v>25</v>
      </c>
      <c r="I282" s="5">
        <v>314.10000000000002</v>
      </c>
    </row>
    <row r="283" spans="1:9" x14ac:dyDescent="0.35">
      <c r="A283" s="4">
        <v>42623</v>
      </c>
      <c r="B283" s="5" t="s">
        <v>8</v>
      </c>
      <c r="C283" s="5" t="s">
        <v>12</v>
      </c>
      <c r="D283" s="5" t="s">
        <v>18</v>
      </c>
      <c r="E283" s="6">
        <v>29431.32</v>
      </c>
      <c r="F283" s="6">
        <v>20013.297600000002</v>
      </c>
      <c r="G283" s="5" t="s">
        <v>25</v>
      </c>
      <c r="H283" s="7" t="s">
        <v>25</v>
      </c>
      <c r="I283" s="5" t="s">
        <v>25</v>
      </c>
    </row>
    <row r="284" spans="1:9" x14ac:dyDescent="0.35">
      <c r="A284" s="4">
        <v>42628</v>
      </c>
      <c r="B284" s="5" t="s">
        <v>7</v>
      </c>
      <c r="C284" s="5" t="s">
        <v>14</v>
      </c>
      <c r="D284" s="5" t="s">
        <v>18</v>
      </c>
      <c r="E284" s="6">
        <v>9209.76</v>
      </c>
      <c r="F284" s="6">
        <v>5157.4656000000004</v>
      </c>
      <c r="G284" s="5">
        <v>131.1</v>
      </c>
      <c r="H284" s="7">
        <v>65915</v>
      </c>
      <c r="I284" s="5">
        <v>154.79999999999998</v>
      </c>
    </row>
    <row r="285" spans="1:9" x14ac:dyDescent="0.35">
      <c r="A285" s="4">
        <v>42630</v>
      </c>
      <c r="B285" s="5" t="s">
        <v>8</v>
      </c>
      <c r="C285" s="5" t="s">
        <v>12</v>
      </c>
      <c r="D285" s="5" t="s">
        <v>18</v>
      </c>
      <c r="E285" s="6">
        <v>3018.6000000000004</v>
      </c>
      <c r="F285" s="6">
        <v>1720.6020000000001</v>
      </c>
      <c r="G285" s="5">
        <v>361</v>
      </c>
      <c r="H285" s="7" t="s">
        <v>25</v>
      </c>
      <c r="I285" s="5">
        <v>51.7</v>
      </c>
    </row>
    <row r="286" spans="1:9" x14ac:dyDescent="0.35">
      <c r="A286" s="4">
        <v>42630</v>
      </c>
      <c r="B286" s="5" t="s">
        <v>9</v>
      </c>
      <c r="C286" s="5" t="s">
        <v>13</v>
      </c>
      <c r="D286" s="5" t="s">
        <v>16</v>
      </c>
      <c r="E286" s="6">
        <v>39864.120000000003</v>
      </c>
      <c r="F286" s="6">
        <v>25114.395600000003</v>
      </c>
      <c r="G286" s="5" t="s">
        <v>25</v>
      </c>
      <c r="H286" s="7" t="s">
        <v>25</v>
      </c>
      <c r="I286" s="5" t="s">
        <v>25</v>
      </c>
    </row>
    <row r="287" spans="1:9" x14ac:dyDescent="0.35">
      <c r="A287" s="4">
        <v>42630</v>
      </c>
      <c r="B287" s="5" t="s">
        <v>10</v>
      </c>
      <c r="C287" s="5" t="s">
        <v>14</v>
      </c>
      <c r="D287" s="5" t="s">
        <v>16</v>
      </c>
      <c r="E287" s="6">
        <v>1436.4</v>
      </c>
      <c r="F287" s="6">
        <v>1019.8440000000001</v>
      </c>
      <c r="G287" s="5" t="s">
        <v>25</v>
      </c>
      <c r="H287" s="7" t="s">
        <v>25</v>
      </c>
      <c r="I287" s="5" t="s">
        <v>25</v>
      </c>
    </row>
    <row r="288" spans="1:9" x14ac:dyDescent="0.35">
      <c r="A288" s="4">
        <v>42631</v>
      </c>
      <c r="B288" s="5" t="s">
        <v>4</v>
      </c>
      <c r="C288" s="5" t="s">
        <v>12</v>
      </c>
      <c r="D288" s="5" t="s">
        <v>16</v>
      </c>
      <c r="E288" s="6">
        <v>14069.76</v>
      </c>
      <c r="F288" s="6">
        <v>9004.6463999999996</v>
      </c>
      <c r="G288" s="5">
        <v>701.80000000000007</v>
      </c>
      <c r="H288" s="7" t="s">
        <v>25</v>
      </c>
      <c r="I288" s="5">
        <v>270.20000000000005</v>
      </c>
    </row>
    <row r="289" spans="1:9" x14ac:dyDescent="0.35">
      <c r="A289" s="4">
        <v>42632</v>
      </c>
      <c r="B289" s="5" t="s">
        <v>5</v>
      </c>
      <c r="C289" s="5" t="s">
        <v>13</v>
      </c>
      <c r="D289" s="5" t="s">
        <v>17</v>
      </c>
      <c r="E289" s="6">
        <v>551.40000000000009</v>
      </c>
      <c r="F289" s="6">
        <v>308.78400000000011</v>
      </c>
      <c r="G289" s="5">
        <v>149.79999999999998</v>
      </c>
      <c r="H289" s="7" t="s">
        <v>25</v>
      </c>
      <c r="I289" s="5">
        <v>9.2999999999999989</v>
      </c>
    </row>
    <row r="290" spans="1:9" x14ac:dyDescent="0.35">
      <c r="A290" s="4">
        <v>42635</v>
      </c>
      <c r="B290" s="5" t="s">
        <v>4</v>
      </c>
      <c r="C290" s="5" t="s">
        <v>12</v>
      </c>
      <c r="D290" s="5" t="s">
        <v>18</v>
      </c>
      <c r="E290" s="6">
        <v>2779.2</v>
      </c>
      <c r="F290" s="6">
        <v>1917.6479999999997</v>
      </c>
      <c r="G290" s="5">
        <v>993</v>
      </c>
      <c r="H290" s="7" t="s">
        <v>25</v>
      </c>
      <c r="I290" s="5">
        <v>57.6</v>
      </c>
    </row>
    <row r="291" spans="1:9" x14ac:dyDescent="0.35">
      <c r="A291" s="4">
        <v>42637</v>
      </c>
      <c r="B291" s="5" t="s">
        <v>9</v>
      </c>
      <c r="C291" s="5" t="s">
        <v>13</v>
      </c>
      <c r="D291" s="5" t="s">
        <v>18</v>
      </c>
      <c r="E291" s="6">
        <v>27514.080000000002</v>
      </c>
      <c r="F291" s="6">
        <v>14307.321600000001</v>
      </c>
      <c r="G291" s="5">
        <v>722.4</v>
      </c>
      <c r="H291" s="7" t="s">
        <v>25</v>
      </c>
      <c r="I291" s="5">
        <v>429.3</v>
      </c>
    </row>
    <row r="292" spans="1:9" x14ac:dyDescent="0.35">
      <c r="A292" s="4">
        <v>42637</v>
      </c>
      <c r="B292" s="5" t="s">
        <v>3</v>
      </c>
      <c r="C292" s="5" t="s">
        <v>12</v>
      </c>
      <c r="D292" s="5" t="s">
        <v>17</v>
      </c>
      <c r="E292" s="6">
        <v>898.19999999999993</v>
      </c>
      <c r="F292" s="6">
        <v>494.01</v>
      </c>
      <c r="G292" s="5" t="s">
        <v>25</v>
      </c>
      <c r="H292" s="7" t="s">
        <v>25</v>
      </c>
      <c r="I292" s="5" t="s">
        <v>25</v>
      </c>
    </row>
    <row r="293" spans="1:9" x14ac:dyDescent="0.35">
      <c r="A293" s="4">
        <v>42639</v>
      </c>
      <c r="B293" s="5" t="s">
        <v>6</v>
      </c>
      <c r="C293" s="5" t="s">
        <v>13</v>
      </c>
      <c r="D293" s="5" t="s">
        <v>16</v>
      </c>
      <c r="E293" s="6">
        <v>9055.7999999999993</v>
      </c>
      <c r="F293" s="6">
        <v>6157.9439999999995</v>
      </c>
      <c r="G293" s="5">
        <v>609.80000000000007</v>
      </c>
      <c r="H293" s="7" t="s">
        <v>25</v>
      </c>
      <c r="I293" s="5">
        <v>184.79999999999998</v>
      </c>
    </row>
    <row r="294" spans="1:9" x14ac:dyDescent="0.35">
      <c r="A294" s="4">
        <v>42640</v>
      </c>
      <c r="B294" s="5" t="s">
        <v>4</v>
      </c>
      <c r="C294" s="5" t="s">
        <v>12</v>
      </c>
      <c r="D294" s="5" t="s">
        <v>17</v>
      </c>
      <c r="E294" s="6">
        <v>347.4</v>
      </c>
      <c r="F294" s="6">
        <v>177.17399999999998</v>
      </c>
      <c r="G294" s="5">
        <v>994.9</v>
      </c>
      <c r="H294" s="7" t="s">
        <v>25</v>
      </c>
      <c r="I294" s="5">
        <v>5.3999999999999995</v>
      </c>
    </row>
    <row r="295" spans="1:9" x14ac:dyDescent="0.35">
      <c r="A295" s="4">
        <v>42642</v>
      </c>
      <c r="B295" s="5" t="s">
        <v>4</v>
      </c>
      <c r="C295" s="5" t="s">
        <v>12</v>
      </c>
      <c r="D295" s="5" t="s">
        <v>17</v>
      </c>
      <c r="E295" s="6">
        <v>35174.28</v>
      </c>
      <c r="F295" s="6">
        <v>25325.481599999999</v>
      </c>
      <c r="G295" s="5">
        <v>687.80000000000007</v>
      </c>
      <c r="H295" s="7" t="s">
        <v>25</v>
      </c>
      <c r="I295" s="5">
        <v>759.80000000000007</v>
      </c>
    </row>
    <row r="296" spans="1:9" x14ac:dyDescent="0.35">
      <c r="A296" s="4">
        <v>42644</v>
      </c>
      <c r="B296" s="5" t="s">
        <v>5</v>
      </c>
      <c r="C296" s="5" t="s">
        <v>13</v>
      </c>
      <c r="D296" s="5" t="s">
        <v>15</v>
      </c>
      <c r="E296" s="6">
        <v>17865.36</v>
      </c>
      <c r="F296" s="6">
        <v>10361.908799999999</v>
      </c>
      <c r="G296" s="5">
        <v>429</v>
      </c>
      <c r="H296" s="7" t="s">
        <v>25</v>
      </c>
      <c r="I296" s="5">
        <v>310.90000000000003</v>
      </c>
    </row>
    <row r="297" spans="1:9" x14ac:dyDescent="0.35">
      <c r="A297" s="4">
        <v>42645</v>
      </c>
      <c r="B297" s="5" t="s">
        <v>11</v>
      </c>
      <c r="C297" s="5" t="s">
        <v>13</v>
      </c>
      <c r="D297" s="5" t="s">
        <v>15</v>
      </c>
      <c r="E297" s="6">
        <v>14069.76</v>
      </c>
      <c r="F297" s="6">
        <v>7738.3680000000004</v>
      </c>
      <c r="G297" s="5">
        <v>756</v>
      </c>
      <c r="H297" s="7" t="s">
        <v>25</v>
      </c>
      <c r="I297" s="5">
        <v>232.2</v>
      </c>
    </row>
    <row r="298" spans="1:9" x14ac:dyDescent="0.35">
      <c r="A298" s="4">
        <v>42645</v>
      </c>
      <c r="B298" s="5" t="s">
        <v>8</v>
      </c>
      <c r="C298" s="5" t="s">
        <v>12</v>
      </c>
      <c r="D298" s="5" t="s">
        <v>16</v>
      </c>
      <c r="E298" s="6">
        <v>13583.76</v>
      </c>
      <c r="F298" s="6">
        <v>8421.9312000000009</v>
      </c>
      <c r="G298" s="5" t="s">
        <v>25</v>
      </c>
      <c r="H298" s="7" t="s">
        <v>25</v>
      </c>
      <c r="I298" s="5" t="s">
        <v>25</v>
      </c>
    </row>
    <row r="299" spans="1:9" x14ac:dyDescent="0.35">
      <c r="A299" s="4">
        <v>42648</v>
      </c>
      <c r="B299" s="5" t="s">
        <v>4</v>
      </c>
      <c r="C299" s="5" t="s">
        <v>12</v>
      </c>
      <c r="D299" s="5" t="s">
        <v>15</v>
      </c>
      <c r="E299" s="6">
        <v>11255.76</v>
      </c>
      <c r="F299" s="6">
        <v>8441.82</v>
      </c>
      <c r="G299" s="5">
        <v>743.4</v>
      </c>
      <c r="H299" s="7" t="s">
        <v>25</v>
      </c>
      <c r="I299" s="5">
        <v>253.29999999999998</v>
      </c>
    </row>
    <row r="300" spans="1:9" x14ac:dyDescent="0.35">
      <c r="A300" s="4">
        <v>42651</v>
      </c>
      <c r="B300" s="5" t="s">
        <v>10</v>
      </c>
      <c r="C300" s="5" t="s">
        <v>14</v>
      </c>
      <c r="D300" s="5" t="s">
        <v>18</v>
      </c>
      <c r="E300" s="6">
        <v>9695.76</v>
      </c>
      <c r="F300" s="6">
        <v>6011.3712000000005</v>
      </c>
      <c r="G300" s="5">
        <v>931.80000000000007</v>
      </c>
      <c r="H300" s="7" t="s">
        <v>25</v>
      </c>
      <c r="I300" s="5">
        <v>180.4</v>
      </c>
    </row>
    <row r="301" spans="1:9" x14ac:dyDescent="0.35">
      <c r="A301" s="4">
        <v>42651</v>
      </c>
      <c r="B301" s="5" t="s">
        <v>5</v>
      </c>
      <c r="C301" s="5" t="s">
        <v>13</v>
      </c>
      <c r="D301" s="5" t="s">
        <v>16</v>
      </c>
      <c r="E301" s="6">
        <v>1654.1999999999998</v>
      </c>
      <c r="F301" s="6">
        <v>1174.4819999999997</v>
      </c>
      <c r="G301" s="5" t="s">
        <v>25</v>
      </c>
      <c r="H301" s="7" t="s">
        <v>25</v>
      </c>
      <c r="I301" s="5" t="s">
        <v>25</v>
      </c>
    </row>
    <row r="302" spans="1:9" x14ac:dyDescent="0.35">
      <c r="A302" s="4">
        <v>42652</v>
      </c>
      <c r="B302" s="5" t="s">
        <v>4</v>
      </c>
      <c r="C302" s="5" t="s">
        <v>12</v>
      </c>
      <c r="D302" s="5" t="s">
        <v>16</v>
      </c>
      <c r="E302" s="6">
        <v>2431.8000000000002</v>
      </c>
      <c r="F302" s="6">
        <v>1483.3980000000001</v>
      </c>
      <c r="G302" s="5">
        <v>979.1</v>
      </c>
      <c r="H302" s="7" t="s">
        <v>25</v>
      </c>
      <c r="I302" s="5">
        <v>44.6</v>
      </c>
    </row>
    <row r="303" spans="1:9" x14ac:dyDescent="0.35">
      <c r="A303" s="4">
        <v>42653</v>
      </c>
      <c r="B303" s="5" t="s">
        <v>4</v>
      </c>
      <c r="C303" s="5" t="s">
        <v>12</v>
      </c>
      <c r="D303" s="5" t="s">
        <v>17</v>
      </c>
      <c r="E303" s="6">
        <v>35174.28</v>
      </c>
      <c r="F303" s="6">
        <v>17938.882799999999</v>
      </c>
      <c r="G303" s="5">
        <v>420.6</v>
      </c>
      <c r="H303" s="7" t="s">
        <v>25</v>
      </c>
      <c r="I303" s="5">
        <v>538.20000000000005</v>
      </c>
    </row>
    <row r="304" spans="1:9" x14ac:dyDescent="0.35">
      <c r="A304" s="4">
        <v>42654</v>
      </c>
      <c r="B304" s="5" t="s">
        <v>4</v>
      </c>
      <c r="C304" s="5" t="s">
        <v>12</v>
      </c>
      <c r="D304" s="5" t="s">
        <v>18</v>
      </c>
      <c r="E304" s="6">
        <v>2779.2</v>
      </c>
      <c r="F304" s="6">
        <v>1445.184</v>
      </c>
      <c r="G304" s="5">
        <v>395.3</v>
      </c>
      <c r="H304" s="7" t="s">
        <v>25</v>
      </c>
      <c r="I304" s="5">
        <v>43.4</v>
      </c>
    </row>
    <row r="305" spans="1:9" x14ac:dyDescent="0.35">
      <c r="A305" s="4">
        <v>42654</v>
      </c>
      <c r="B305" s="5" t="s">
        <v>9</v>
      </c>
      <c r="C305" s="5" t="s">
        <v>13</v>
      </c>
      <c r="D305" s="5" t="s">
        <v>18</v>
      </c>
      <c r="E305" s="6">
        <v>49243.92</v>
      </c>
      <c r="F305" s="6">
        <v>32008.547999999999</v>
      </c>
      <c r="G305" s="5" t="s">
        <v>25</v>
      </c>
      <c r="H305" s="7" t="s">
        <v>25</v>
      </c>
      <c r="I305" s="5" t="s">
        <v>25</v>
      </c>
    </row>
    <row r="306" spans="1:9" x14ac:dyDescent="0.35">
      <c r="A306" s="4">
        <v>42654</v>
      </c>
      <c r="B306" s="5" t="s">
        <v>4</v>
      </c>
      <c r="C306" s="5" t="s">
        <v>12</v>
      </c>
      <c r="D306" s="5" t="s">
        <v>16</v>
      </c>
      <c r="E306" s="6">
        <v>2779.2</v>
      </c>
      <c r="F306" s="6">
        <v>2001.0239999999999</v>
      </c>
      <c r="G306" s="5" t="s">
        <v>25</v>
      </c>
      <c r="H306" s="7" t="s">
        <v>25</v>
      </c>
      <c r="I306" s="5" t="s">
        <v>25</v>
      </c>
    </row>
    <row r="307" spans="1:9" x14ac:dyDescent="0.35">
      <c r="A307" s="4">
        <v>42655</v>
      </c>
      <c r="B307" s="5" t="s">
        <v>4</v>
      </c>
      <c r="C307" s="5" t="s">
        <v>12</v>
      </c>
      <c r="D307" s="5" t="s">
        <v>16</v>
      </c>
      <c r="E307" s="6">
        <v>1389.6</v>
      </c>
      <c r="F307" s="6">
        <v>847.65599999999995</v>
      </c>
      <c r="G307" s="5">
        <v>230.29999999999998</v>
      </c>
      <c r="H307" s="7" t="s">
        <v>25</v>
      </c>
      <c r="I307" s="5">
        <v>25.5</v>
      </c>
    </row>
    <row r="308" spans="1:9" x14ac:dyDescent="0.35">
      <c r="A308" s="4">
        <v>42656</v>
      </c>
      <c r="B308" s="5" t="s">
        <v>6</v>
      </c>
      <c r="C308" s="5" t="s">
        <v>13</v>
      </c>
      <c r="D308" s="5" t="s">
        <v>16</v>
      </c>
      <c r="E308" s="6">
        <v>19721.52</v>
      </c>
      <c r="F308" s="6">
        <v>12227.3424</v>
      </c>
      <c r="G308" s="5">
        <v>1099</v>
      </c>
      <c r="H308" s="7" t="s">
        <v>25</v>
      </c>
      <c r="I308" s="5">
        <v>366.90000000000003</v>
      </c>
    </row>
    <row r="309" spans="1:9" x14ac:dyDescent="0.35">
      <c r="A309" s="4">
        <v>42656</v>
      </c>
      <c r="B309" s="5" t="s">
        <v>4</v>
      </c>
      <c r="C309" s="5" t="s">
        <v>12</v>
      </c>
      <c r="D309" s="5" t="s">
        <v>16</v>
      </c>
      <c r="E309" s="6">
        <v>25012.800000000003</v>
      </c>
      <c r="F309" s="6">
        <v>18509.472000000002</v>
      </c>
      <c r="G309" s="5" t="s">
        <v>25</v>
      </c>
      <c r="H309" s="7" t="s">
        <v>25</v>
      </c>
      <c r="I309" s="5" t="s">
        <v>25</v>
      </c>
    </row>
    <row r="310" spans="1:9" x14ac:dyDescent="0.35">
      <c r="A310" s="4">
        <v>42657</v>
      </c>
      <c r="B310" s="5" t="s">
        <v>10</v>
      </c>
      <c r="C310" s="5" t="s">
        <v>14</v>
      </c>
      <c r="D310" s="5" t="s">
        <v>18</v>
      </c>
      <c r="E310" s="6">
        <v>9695.76</v>
      </c>
      <c r="F310" s="6">
        <v>5817.4560000000001</v>
      </c>
      <c r="G310" s="5">
        <v>842.5</v>
      </c>
      <c r="H310" s="7" t="s">
        <v>25</v>
      </c>
      <c r="I310" s="5">
        <v>174.6</v>
      </c>
    </row>
    <row r="311" spans="1:9" x14ac:dyDescent="0.35">
      <c r="A311" s="4">
        <v>42657</v>
      </c>
      <c r="B311" s="5" t="s">
        <v>9</v>
      </c>
      <c r="C311" s="5" t="s">
        <v>13</v>
      </c>
      <c r="D311" s="5" t="s">
        <v>18</v>
      </c>
      <c r="E311" s="6">
        <v>14069.76</v>
      </c>
      <c r="F311" s="6">
        <v>8723.2512000000006</v>
      </c>
      <c r="G311" s="5" t="s">
        <v>25</v>
      </c>
      <c r="H311" s="7" t="s">
        <v>25</v>
      </c>
      <c r="I311" s="5" t="s">
        <v>25</v>
      </c>
    </row>
    <row r="312" spans="1:9" x14ac:dyDescent="0.35">
      <c r="A312" s="4">
        <v>42658</v>
      </c>
      <c r="B312" s="5" t="s">
        <v>4</v>
      </c>
      <c r="C312" s="5" t="s">
        <v>12</v>
      </c>
      <c r="D312" s="5" t="s">
        <v>15</v>
      </c>
      <c r="E312" s="6">
        <v>2084.3999999999996</v>
      </c>
      <c r="F312" s="6">
        <v>1459.0799999999997</v>
      </c>
      <c r="G312" s="5">
        <v>100.19999999999999</v>
      </c>
      <c r="H312" s="7">
        <v>79106</v>
      </c>
      <c r="I312" s="5">
        <v>43.800000000000004</v>
      </c>
    </row>
    <row r="313" spans="1:9" x14ac:dyDescent="0.35">
      <c r="A313" s="4">
        <v>42658</v>
      </c>
      <c r="B313" s="5" t="s">
        <v>4</v>
      </c>
      <c r="C313" s="5" t="s">
        <v>12</v>
      </c>
      <c r="D313" s="5" t="s">
        <v>16</v>
      </c>
      <c r="E313" s="6">
        <v>42209.159999999996</v>
      </c>
      <c r="F313" s="6">
        <v>21948.763199999998</v>
      </c>
      <c r="G313" s="5" t="s">
        <v>25</v>
      </c>
      <c r="H313" s="7" t="s">
        <v>25</v>
      </c>
      <c r="I313" s="5" t="s">
        <v>25</v>
      </c>
    </row>
    <row r="314" spans="1:9" x14ac:dyDescent="0.35">
      <c r="A314" s="4">
        <v>42658</v>
      </c>
      <c r="B314" s="5" t="s">
        <v>10</v>
      </c>
      <c r="C314" s="5" t="s">
        <v>14</v>
      </c>
      <c r="D314" s="5" t="s">
        <v>15</v>
      </c>
      <c r="E314" s="6">
        <v>478.79999999999995</v>
      </c>
      <c r="F314" s="6">
        <v>349.52399999999994</v>
      </c>
      <c r="G314" s="5" t="s">
        <v>25</v>
      </c>
      <c r="H314" s="7" t="s">
        <v>25</v>
      </c>
      <c r="I314" s="5" t="s">
        <v>25</v>
      </c>
    </row>
    <row r="315" spans="1:9" x14ac:dyDescent="0.35">
      <c r="A315" s="4">
        <v>42659</v>
      </c>
      <c r="B315" s="5" t="s">
        <v>8</v>
      </c>
      <c r="C315" s="5" t="s">
        <v>12</v>
      </c>
      <c r="D315" s="5" t="s">
        <v>15</v>
      </c>
      <c r="E315" s="6">
        <v>10866.960000000001</v>
      </c>
      <c r="F315" s="6">
        <v>5542.1496000000006</v>
      </c>
      <c r="G315" s="5">
        <v>220.6</v>
      </c>
      <c r="H315" s="7" t="s">
        <v>25</v>
      </c>
      <c r="I315" s="5">
        <v>166.29999999999998</v>
      </c>
    </row>
    <row r="316" spans="1:9" x14ac:dyDescent="0.35">
      <c r="A316" s="4">
        <v>42659</v>
      </c>
      <c r="B316" s="5" t="s">
        <v>4</v>
      </c>
      <c r="C316" s="5" t="s">
        <v>12</v>
      </c>
      <c r="D316" s="5" t="s">
        <v>16</v>
      </c>
      <c r="E316" s="6">
        <v>694.8</v>
      </c>
      <c r="F316" s="6">
        <v>375.19200000000001</v>
      </c>
      <c r="G316" s="5" t="s">
        <v>25</v>
      </c>
      <c r="H316" s="7" t="s">
        <v>25</v>
      </c>
      <c r="I316" s="5" t="s">
        <v>25</v>
      </c>
    </row>
    <row r="317" spans="1:9" x14ac:dyDescent="0.35">
      <c r="A317" s="4">
        <v>42662</v>
      </c>
      <c r="B317" s="5" t="s">
        <v>4</v>
      </c>
      <c r="C317" s="5" t="s">
        <v>12</v>
      </c>
      <c r="D317" s="5" t="s">
        <v>18</v>
      </c>
      <c r="E317" s="6">
        <v>14069.76</v>
      </c>
      <c r="F317" s="6">
        <v>8441.8559999999998</v>
      </c>
      <c r="G317" s="5">
        <v>250.4</v>
      </c>
      <c r="H317" s="7" t="s">
        <v>25</v>
      </c>
      <c r="I317" s="5">
        <v>253.29999999999998</v>
      </c>
    </row>
    <row r="318" spans="1:9" x14ac:dyDescent="0.35">
      <c r="A318" s="4">
        <v>42662</v>
      </c>
      <c r="B318" s="5" t="s">
        <v>4</v>
      </c>
      <c r="C318" s="5" t="s">
        <v>12</v>
      </c>
      <c r="D318" s="5" t="s">
        <v>16</v>
      </c>
      <c r="E318" s="6">
        <v>14069.76</v>
      </c>
      <c r="F318" s="6">
        <v>9567.4368000000013</v>
      </c>
      <c r="G318" s="5" t="s">
        <v>25</v>
      </c>
      <c r="H318" s="7" t="s">
        <v>25</v>
      </c>
      <c r="I318" s="5" t="s">
        <v>25</v>
      </c>
    </row>
    <row r="319" spans="1:9" x14ac:dyDescent="0.35">
      <c r="A319" s="4">
        <v>42662</v>
      </c>
      <c r="B319" s="5" t="s">
        <v>4</v>
      </c>
      <c r="C319" s="5" t="s">
        <v>12</v>
      </c>
      <c r="D319" s="5" t="s">
        <v>17</v>
      </c>
      <c r="E319" s="6">
        <v>347.4</v>
      </c>
      <c r="F319" s="6">
        <v>173.7</v>
      </c>
      <c r="G319" s="5" t="s">
        <v>25</v>
      </c>
      <c r="H319" s="7" t="s">
        <v>25</v>
      </c>
      <c r="I319" s="5" t="s">
        <v>25</v>
      </c>
    </row>
    <row r="320" spans="1:9" x14ac:dyDescent="0.35">
      <c r="A320" s="4">
        <v>42662</v>
      </c>
      <c r="B320" s="5" t="s">
        <v>4</v>
      </c>
      <c r="C320" s="5" t="s">
        <v>12</v>
      </c>
      <c r="D320" s="5" t="s">
        <v>17</v>
      </c>
      <c r="E320" s="6">
        <v>694.8</v>
      </c>
      <c r="F320" s="6">
        <v>354.34799999999996</v>
      </c>
      <c r="G320" s="5" t="s">
        <v>25</v>
      </c>
      <c r="H320" s="7" t="s">
        <v>25</v>
      </c>
      <c r="I320" s="5" t="s">
        <v>25</v>
      </c>
    </row>
    <row r="321" spans="1:9" x14ac:dyDescent="0.35">
      <c r="A321" s="4">
        <v>42663</v>
      </c>
      <c r="B321" s="5" t="s">
        <v>7</v>
      </c>
      <c r="C321" s="5" t="s">
        <v>14</v>
      </c>
      <c r="D321" s="5" t="s">
        <v>18</v>
      </c>
      <c r="E321" s="6">
        <v>32233.919999999998</v>
      </c>
      <c r="F321" s="6">
        <v>19340.351999999999</v>
      </c>
      <c r="G321" s="5">
        <v>963.2</v>
      </c>
      <c r="H321" s="7" t="s">
        <v>25</v>
      </c>
      <c r="I321" s="5">
        <v>580.30000000000007</v>
      </c>
    </row>
    <row r="322" spans="1:9" x14ac:dyDescent="0.35">
      <c r="A322" s="4">
        <v>42666</v>
      </c>
      <c r="B322" s="5" t="s">
        <v>8</v>
      </c>
      <c r="C322" s="5" t="s">
        <v>12</v>
      </c>
      <c r="D322" s="5" t="s">
        <v>17</v>
      </c>
      <c r="E322" s="6">
        <v>16300.439999999999</v>
      </c>
      <c r="F322" s="6">
        <v>9454.2551999999978</v>
      </c>
      <c r="G322" s="5">
        <v>1108</v>
      </c>
      <c r="H322" s="7" t="s">
        <v>25</v>
      </c>
      <c r="I322" s="5">
        <v>283.70000000000005</v>
      </c>
    </row>
    <row r="323" spans="1:9" x14ac:dyDescent="0.35">
      <c r="A323" s="4">
        <v>42669</v>
      </c>
      <c r="B323" s="5" t="s">
        <v>4</v>
      </c>
      <c r="C323" s="5" t="s">
        <v>12</v>
      </c>
      <c r="D323" s="5" t="s">
        <v>15</v>
      </c>
      <c r="E323" s="6">
        <v>9379.7999999999993</v>
      </c>
      <c r="F323" s="6">
        <v>5252.6880000000001</v>
      </c>
      <c r="G323" s="5">
        <v>189.2</v>
      </c>
      <c r="H323" s="7" t="s">
        <v>25</v>
      </c>
      <c r="I323" s="5">
        <v>157.6</v>
      </c>
    </row>
    <row r="324" spans="1:9" x14ac:dyDescent="0.35">
      <c r="A324" s="4">
        <v>42676</v>
      </c>
      <c r="B324" s="5" t="s">
        <v>4</v>
      </c>
      <c r="C324" s="5" t="s">
        <v>12</v>
      </c>
      <c r="D324" s="5" t="s">
        <v>18</v>
      </c>
      <c r="E324" s="6">
        <v>347.4</v>
      </c>
      <c r="F324" s="6">
        <v>6565</v>
      </c>
      <c r="G324" s="5">
        <v>768.7</v>
      </c>
      <c r="H324" s="7" t="s">
        <v>25</v>
      </c>
      <c r="I324" s="5">
        <v>197</v>
      </c>
    </row>
    <row r="325" spans="1:9" x14ac:dyDescent="0.35">
      <c r="A325" s="4">
        <v>42676</v>
      </c>
      <c r="B325" s="5" t="s">
        <v>4</v>
      </c>
      <c r="C325" s="5" t="s">
        <v>12</v>
      </c>
      <c r="D325" s="5" t="s">
        <v>18</v>
      </c>
      <c r="E325" s="6">
        <v>32829.360000000001</v>
      </c>
      <c r="F325" s="6">
        <v>23308.845600000001</v>
      </c>
      <c r="G325" s="5" t="s">
        <v>25</v>
      </c>
      <c r="H325" s="7" t="s">
        <v>25</v>
      </c>
      <c r="I325" s="5" t="s">
        <v>25</v>
      </c>
    </row>
    <row r="326" spans="1:9" x14ac:dyDescent="0.35">
      <c r="A326" s="4">
        <v>42676</v>
      </c>
      <c r="B326" s="5" t="s">
        <v>9</v>
      </c>
      <c r="C326" s="5" t="s">
        <v>13</v>
      </c>
      <c r="D326" s="5" t="s">
        <v>16</v>
      </c>
      <c r="E326" s="6">
        <v>44554.080000000002</v>
      </c>
      <c r="F326" s="6">
        <v>32970.019200000002</v>
      </c>
      <c r="G326" s="5" t="s">
        <v>25</v>
      </c>
      <c r="H326" s="7" t="s">
        <v>25</v>
      </c>
      <c r="I326" s="5" t="s">
        <v>25</v>
      </c>
    </row>
    <row r="327" spans="1:9" x14ac:dyDescent="0.35">
      <c r="A327" s="4">
        <v>42680</v>
      </c>
      <c r="B327" s="5" t="s">
        <v>8</v>
      </c>
      <c r="C327" s="5" t="s">
        <v>12</v>
      </c>
      <c r="D327" s="5" t="s">
        <v>17</v>
      </c>
      <c r="E327" s="6">
        <v>21733.920000000002</v>
      </c>
      <c r="F327" s="6">
        <v>15648.422400000001</v>
      </c>
      <c r="G327" s="5">
        <v>1170.1999999999998</v>
      </c>
      <c r="H327" s="7" t="s">
        <v>25</v>
      </c>
      <c r="I327" s="5">
        <v>469.5</v>
      </c>
    </row>
    <row r="328" spans="1:9" x14ac:dyDescent="0.35">
      <c r="A328" s="4">
        <v>42683</v>
      </c>
      <c r="B328" s="5" t="s">
        <v>8</v>
      </c>
      <c r="C328" s="5" t="s">
        <v>12</v>
      </c>
      <c r="D328" s="5" t="s">
        <v>17</v>
      </c>
      <c r="E328" s="6">
        <v>1006.1999999999999</v>
      </c>
      <c r="F328" s="6">
        <v>684.21600000000001</v>
      </c>
      <c r="G328" s="5">
        <v>547.4</v>
      </c>
      <c r="H328" s="7" t="s">
        <v>25</v>
      </c>
      <c r="I328" s="5">
        <v>20.6</v>
      </c>
    </row>
    <row r="329" spans="1:9" x14ac:dyDescent="0.35">
      <c r="A329" s="4">
        <v>42687</v>
      </c>
      <c r="B329" s="5" t="s">
        <v>6</v>
      </c>
      <c r="C329" s="5" t="s">
        <v>13</v>
      </c>
      <c r="D329" s="5" t="s">
        <v>17</v>
      </c>
      <c r="E329" s="6">
        <v>1006.1999999999999</v>
      </c>
      <c r="F329" s="6">
        <v>654.03</v>
      </c>
      <c r="G329" s="5">
        <v>87.399999999999991</v>
      </c>
      <c r="H329" s="7" t="s">
        <v>25</v>
      </c>
      <c r="I329" s="5">
        <v>19.700000000000003</v>
      </c>
    </row>
    <row r="330" spans="1:9" x14ac:dyDescent="0.35">
      <c r="A330" s="4">
        <v>42688</v>
      </c>
      <c r="B330" s="5" t="s">
        <v>5</v>
      </c>
      <c r="C330" s="5" t="s">
        <v>13</v>
      </c>
      <c r="D330" s="5" t="s">
        <v>18</v>
      </c>
      <c r="E330" s="6">
        <v>1654.1999999999998</v>
      </c>
      <c r="F330" s="6">
        <v>1157.9399999999998</v>
      </c>
      <c r="G330" s="5">
        <v>933.2</v>
      </c>
      <c r="H330" s="7" t="s">
        <v>25</v>
      </c>
      <c r="I330" s="5">
        <v>34.800000000000004</v>
      </c>
    </row>
    <row r="331" spans="1:9" x14ac:dyDescent="0.35">
      <c r="A331" s="4">
        <v>42688</v>
      </c>
      <c r="B331" s="5" t="s">
        <v>5</v>
      </c>
      <c r="C331" s="5" t="s">
        <v>13</v>
      </c>
      <c r="D331" s="5" t="s">
        <v>18</v>
      </c>
      <c r="E331" s="6">
        <v>551.40000000000009</v>
      </c>
      <c r="F331" s="6">
        <v>352.89600000000007</v>
      </c>
      <c r="G331" s="5" t="s">
        <v>25</v>
      </c>
      <c r="H331" s="7" t="s">
        <v>25</v>
      </c>
      <c r="I331" s="5" t="s">
        <v>25</v>
      </c>
    </row>
    <row r="332" spans="1:9" x14ac:dyDescent="0.35">
      <c r="A332" s="4">
        <v>42689</v>
      </c>
      <c r="B332" s="5" t="s">
        <v>8</v>
      </c>
      <c r="C332" s="5" t="s">
        <v>12</v>
      </c>
      <c r="D332" s="5" t="s">
        <v>16</v>
      </c>
      <c r="E332" s="6">
        <v>13583.76</v>
      </c>
      <c r="F332" s="6">
        <v>9236.9567999999999</v>
      </c>
      <c r="G332" s="5">
        <v>712.4</v>
      </c>
      <c r="H332" s="7">
        <v>99296</v>
      </c>
      <c r="I332" s="5">
        <v>277.20000000000005</v>
      </c>
    </row>
    <row r="333" spans="1:9" x14ac:dyDescent="0.35">
      <c r="A333" s="4">
        <v>42690</v>
      </c>
      <c r="B333" s="5" t="s">
        <v>9</v>
      </c>
      <c r="C333" s="5" t="s">
        <v>13</v>
      </c>
      <c r="D333" s="5" t="s">
        <v>16</v>
      </c>
      <c r="E333" s="6">
        <v>14069.76</v>
      </c>
      <c r="F333" s="6">
        <v>7597.6704000000009</v>
      </c>
      <c r="G333" s="5">
        <v>183.4</v>
      </c>
      <c r="H333" s="7" t="s">
        <v>25</v>
      </c>
      <c r="I333" s="5">
        <v>228</v>
      </c>
    </row>
    <row r="334" spans="1:9" x14ac:dyDescent="0.35">
      <c r="A334" s="4">
        <v>42690</v>
      </c>
      <c r="B334" s="5" t="s">
        <v>8</v>
      </c>
      <c r="C334" s="5" t="s">
        <v>12</v>
      </c>
      <c r="D334" s="5" t="s">
        <v>17</v>
      </c>
      <c r="E334" s="6">
        <v>670.8</v>
      </c>
      <c r="F334" s="6">
        <v>375.64800000000002</v>
      </c>
      <c r="G334" s="5" t="s">
        <v>25</v>
      </c>
      <c r="H334" s="7" t="s">
        <v>25</v>
      </c>
      <c r="I334" s="5" t="s">
        <v>25</v>
      </c>
    </row>
    <row r="335" spans="1:9" x14ac:dyDescent="0.35">
      <c r="A335" s="4">
        <v>42691</v>
      </c>
      <c r="B335" s="5" t="s">
        <v>9</v>
      </c>
      <c r="C335" s="5" t="s">
        <v>13</v>
      </c>
      <c r="D335" s="5" t="s">
        <v>16</v>
      </c>
      <c r="E335" s="6">
        <v>9379.7999999999993</v>
      </c>
      <c r="F335" s="6">
        <v>6659.6579999999994</v>
      </c>
      <c r="G335" s="5">
        <v>552.5</v>
      </c>
      <c r="H335" s="7" t="s">
        <v>25</v>
      </c>
      <c r="I335" s="5">
        <v>199.79999999999998</v>
      </c>
    </row>
    <row r="336" spans="1:9" x14ac:dyDescent="0.35">
      <c r="A336" s="4">
        <v>42692</v>
      </c>
      <c r="B336" s="5" t="s">
        <v>4</v>
      </c>
      <c r="C336" s="5" t="s">
        <v>12</v>
      </c>
      <c r="D336" s="5" t="s">
        <v>18</v>
      </c>
      <c r="E336" s="6">
        <v>11255.76</v>
      </c>
      <c r="F336" s="6">
        <v>7316.2440000000006</v>
      </c>
      <c r="G336" s="5">
        <v>503.40000000000003</v>
      </c>
      <c r="H336" s="7" t="s">
        <v>25</v>
      </c>
      <c r="I336" s="5">
        <v>219.5</v>
      </c>
    </row>
    <row r="337" spans="1:9" x14ac:dyDescent="0.35">
      <c r="A337" s="4">
        <v>42692</v>
      </c>
      <c r="B337" s="5" t="s">
        <v>5</v>
      </c>
      <c r="C337" s="5" t="s">
        <v>13</v>
      </c>
      <c r="D337" s="5" t="s">
        <v>16</v>
      </c>
      <c r="E337" s="6">
        <v>1654.1999999999998</v>
      </c>
      <c r="F337" s="6">
        <v>942.89399999999978</v>
      </c>
      <c r="G337" s="5" t="s">
        <v>25</v>
      </c>
      <c r="H337" s="7" t="s">
        <v>25</v>
      </c>
      <c r="I337" s="5" t="s">
        <v>25</v>
      </c>
    </row>
    <row r="338" spans="1:9" x14ac:dyDescent="0.35">
      <c r="A338" s="4">
        <v>42695</v>
      </c>
      <c r="B338" s="5" t="s">
        <v>4</v>
      </c>
      <c r="C338" s="5" t="s">
        <v>12</v>
      </c>
      <c r="D338" s="5" t="s">
        <v>16</v>
      </c>
      <c r="E338" s="6">
        <v>30484.32</v>
      </c>
      <c r="F338" s="6">
        <v>20119.6512</v>
      </c>
      <c r="G338" s="5">
        <v>313.40000000000003</v>
      </c>
      <c r="H338" s="7" t="s">
        <v>25</v>
      </c>
      <c r="I338" s="5">
        <v>603.6</v>
      </c>
    </row>
    <row r="339" spans="1:9" x14ac:dyDescent="0.35">
      <c r="A339" s="4">
        <v>42695</v>
      </c>
      <c r="B339" s="5" t="s">
        <v>10</v>
      </c>
      <c r="C339" s="5" t="s">
        <v>14</v>
      </c>
      <c r="D339" s="5" t="s">
        <v>17</v>
      </c>
      <c r="E339" s="6">
        <v>2154.6000000000004</v>
      </c>
      <c r="F339" s="6">
        <v>1314.3060000000003</v>
      </c>
      <c r="G339" s="5" t="s">
        <v>25</v>
      </c>
      <c r="H339" s="7" t="s">
        <v>25</v>
      </c>
      <c r="I339" s="5" t="s">
        <v>25</v>
      </c>
    </row>
    <row r="340" spans="1:9" x14ac:dyDescent="0.35">
      <c r="A340" s="4">
        <v>42695</v>
      </c>
      <c r="B340" s="5" t="s">
        <v>4</v>
      </c>
      <c r="C340" s="5" t="s">
        <v>12</v>
      </c>
      <c r="D340" s="5" t="s">
        <v>18</v>
      </c>
      <c r="E340" s="6">
        <v>14069.76</v>
      </c>
      <c r="F340" s="6">
        <v>10411.6224</v>
      </c>
      <c r="G340" s="5" t="s">
        <v>25</v>
      </c>
      <c r="H340" s="7" t="s">
        <v>25</v>
      </c>
      <c r="I340" s="5" t="s">
        <v>25</v>
      </c>
    </row>
    <row r="341" spans="1:9" x14ac:dyDescent="0.35">
      <c r="A341" s="4">
        <v>42697</v>
      </c>
      <c r="B341" s="5" t="s">
        <v>4</v>
      </c>
      <c r="C341" s="5" t="s">
        <v>12</v>
      </c>
      <c r="D341" s="5" t="s">
        <v>17</v>
      </c>
      <c r="E341" s="6">
        <v>3126.6000000000004</v>
      </c>
      <c r="F341" s="6">
        <v>1782.162</v>
      </c>
      <c r="G341" s="5">
        <v>672.7</v>
      </c>
      <c r="H341" s="7" t="s">
        <v>25</v>
      </c>
      <c r="I341" s="5">
        <v>53.5</v>
      </c>
    </row>
    <row r="342" spans="1:9" x14ac:dyDescent="0.35">
      <c r="A342" s="4">
        <v>42697</v>
      </c>
      <c r="B342" s="5" t="s">
        <v>4</v>
      </c>
      <c r="C342" s="5" t="s">
        <v>12</v>
      </c>
      <c r="D342" s="5" t="s">
        <v>18</v>
      </c>
      <c r="E342" s="6">
        <v>20427.12</v>
      </c>
      <c r="F342" s="6">
        <v>10213.56</v>
      </c>
      <c r="G342" s="5" t="s">
        <v>25</v>
      </c>
      <c r="H342" s="7" t="s">
        <v>25</v>
      </c>
      <c r="I342" s="5" t="s">
        <v>25</v>
      </c>
    </row>
    <row r="343" spans="1:9" x14ac:dyDescent="0.35">
      <c r="A343" s="4">
        <v>42697</v>
      </c>
      <c r="B343" s="5" t="s">
        <v>8</v>
      </c>
      <c r="C343" s="5" t="s">
        <v>12</v>
      </c>
      <c r="D343" s="5" t="s">
        <v>18</v>
      </c>
      <c r="E343" s="6">
        <v>13583.76</v>
      </c>
      <c r="F343" s="6">
        <v>7471.0680000000011</v>
      </c>
      <c r="G343" s="5" t="s">
        <v>25</v>
      </c>
      <c r="H343" s="7" t="s">
        <v>25</v>
      </c>
      <c r="I343" s="5" t="s">
        <v>25</v>
      </c>
    </row>
    <row r="344" spans="1:9" x14ac:dyDescent="0.35">
      <c r="A344" s="4">
        <v>42697</v>
      </c>
      <c r="B344" s="5" t="s">
        <v>9</v>
      </c>
      <c r="C344" s="5" t="s">
        <v>13</v>
      </c>
      <c r="D344" s="5" t="s">
        <v>17</v>
      </c>
      <c r="E344" s="6">
        <v>16883.64</v>
      </c>
      <c r="F344" s="6">
        <v>8610.6563999999998</v>
      </c>
      <c r="G344" s="5" t="s">
        <v>25</v>
      </c>
      <c r="H344" s="7" t="s">
        <v>25</v>
      </c>
      <c r="I344" s="5" t="s">
        <v>25</v>
      </c>
    </row>
    <row r="345" spans="1:9" x14ac:dyDescent="0.35">
      <c r="A345" s="4">
        <v>42698</v>
      </c>
      <c r="B345" s="5" t="s">
        <v>4</v>
      </c>
      <c r="C345" s="5" t="s">
        <v>12</v>
      </c>
      <c r="D345" s="5" t="s">
        <v>18</v>
      </c>
      <c r="E345" s="6">
        <v>9379.7999999999993</v>
      </c>
      <c r="F345" s="6">
        <v>6565.8599999999988</v>
      </c>
      <c r="G345" s="5">
        <v>98.1</v>
      </c>
      <c r="H345" s="7" t="s">
        <v>25</v>
      </c>
      <c r="I345" s="5">
        <v>197</v>
      </c>
    </row>
    <row r="346" spans="1:9" x14ac:dyDescent="0.35">
      <c r="A346" s="4">
        <v>42699</v>
      </c>
      <c r="B346" s="5" t="s">
        <v>5</v>
      </c>
      <c r="C346" s="5" t="s">
        <v>13</v>
      </c>
      <c r="D346" s="5" t="s">
        <v>16</v>
      </c>
      <c r="E346" s="6">
        <v>26798.04</v>
      </c>
      <c r="F346" s="6">
        <v>18490.6476</v>
      </c>
      <c r="G346" s="5">
        <v>1026.0999999999999</v>
      </c>
      <c r="H346" s="7" t="s">
        <v>25</v>
      </c>
      <c r="I346" s="5">
        <v>554.80000000000007</v>
      </c>
    </row>
    <row r="347" spans="1:9" x14ac:dyDescent="0.35">
      <c r="A347" s="4">
        <v>42699</v>
      </c>
      <c r="B347" s="5" t="s">
        <v>4</v>
      </c>
      <c r="C347" s="5" t="s">
        <v>12</v>
      </c>
      <c r="D347" s="5" t="s">
        <v>17</v>
      </c>
      <c r="E347" s="6">
        <v>1042.1999999999998</v>
      </c>
      <c r="F347" s="6">
        <v>604.47599999999989</v>
      </c>
      <c r="G347" s="5" t="s">
        <v>25</v>
      </c>
      <c r="H347" s="7" t="s">
        <v>25</v>
      </c>
      <c r="I347" s="5" t="s">
        <v>25</v>
      </c>
    </row>
    <row r="348" spans="1:9" x14ac:dyDescent="0.35">
      <c r="A348" s="4">
        <v>42701</v>
      </c>
      <c r="B348" s="5" t="s">
        <v>4</v>
      </c>
      <c r="C348" s="5" t="s">
        <v>12</v>
      </c>
      <c r="D348" s="5" t="s">
        <v>15</v>
      </c>
      <c r="E348" s="6">
        <v>1042.1999999999998</v>
      </c>
      <c r="F348" s="6">
        <v>739.96199999999988</v>
      </c>
      <c r="G348" s="5">
        <v>304.70000000000005</v>
      </c>
      <c r="H348" s="7" t="s">
        <v>25</v>
      </c>
      <c r="I348" s="5">
        <v>22.200000000000003</v>
      </c>
    </row>
    <row r="349" spans="1:9" x14ac:dyDescent="0.35">
      <c r="A349" s="4">
        <v>42702</v>
      </c>
      <c r="B349" s="5" t="s">
        <v>6</v>
      </c>
      <c r="C349" s="5" t="s">
        <v>13</v>
      </c>
      <c r="D349" s="5" t="s">
        <v>18</v>
      </c>
      <c r="E349" s="6">
        <v>335.4</v>
      </c>
      <c r="F349" s="6">
        <v>204.59399999999999</v>
      </c>
      <c r="G349" s="5">
        <v>350.20000000000005</v>
      </c>
      <c r="H349" s="7" t="s">
        <v>25</v>
      </c>
      <c r="I349" s="5">
        <v>6.1999999999999993</v>
      </c>
    </row>
    <row r="350" spans="1:9" x14ac:dyDescent="0.35">
      <c r="A350" s="4">
        <v>42702</v>
      </c>
      <c r="B350" s="5" t="s">
        <v>9</v>
      </c>
      <c r="C350" s="5" t="s">
        <v>13</v>
      </c>
      <c r="D350" s="5" t="s">
        <v>17</v>
      </c>
      <c r="E350" s="6">
        <v>2431.8000000000002</v>
      </c>
      <c r="F350" s="6">
        <v>1580.67</v>
      </c>
      <c r="G350" s="5" t="s">
        <v>25</v>
      </c>
      <c r="H350" s="7" t="s">
        <v>25</v>
      </c>
      <c r="I350" s="5" t="s">
        <v>25</v>
      </c>
    </row>
    <row r="351" spans="1:9" x14ac:dyDescent="0.35">
      <c r="A351" s="4">
        <v>42702</v>
      </c>
      <c r="B351" s="5" t="s">
        <v>3</v>
      </c>
      <c r="C351" s="5" t="s">
        <v>12</v>
      </c>
      <c r="D351" s="5" t="s">
        <v>16</v>
      </c>
      <c r="E351" s="6">
        <v>12125.76</v>
      </c>
      <c r="F351" s="6">
        <v>8003.0016000000005</v>
      </c>
      <c r="G351" s="5" t="s">
        <v>25</v>
      </c>
      <c r="H351" s="7" t="s">
        <v>25</v>
      </c>
      <c r="I351" s="5" t="s">
        <v>25</v>
      </c>
    </row>
    <row r="352" spans="1:9" x14ac:dyDescent="0.35">
      <c r="A352" s="4">
        <v>42705</v>
      </c>
      <c r="B352" s="5" t="s">
        <v>4</v>
      </c>
      <c r="C352" s="5" t="s">
        <v>12</v>
      </c>
      <c r="D352" s="5" t="s">
        <v>18</v>
      </c>
      <c r="E352" s="6">
        <v>347.4</v>
      </c>
      <c r="F352" s="6">
        <v>180.648</v>
      </c>
      <c r="G352" s="5">
        <v>73.3</v>
      </c>
      <c r="H352" s="7" t="s">
        <v>25</v>
      </c>
      <c r="I352" s="5">
        <v>5.5</v>
      </c>
    </row>
    <row r="353" spans="1:9" x14ac:dyDescent="0.35">
      <c r="A353" s="4">
        <v>42706</v>
      </c>
      <c r="B353" s="5" t="s">
        <v>7</v>
      </c>
      <c r="C353" s="5" t="s">
        <v>14</v>
      </c>
      <c r="D353" s="5" t="s">
        <v>18</v>
      </c>
      <c r="E353" s="6">
        <v>16372.800000000001</v>
      </c>
      <c r="F353" s="6">
        <v>9005.0400000000009</v>
      </c>
      <c r="G353" s="5">
        <v>593.30000000000007</v>
      </c>
      <c r="H353" s="7" t="s">
        <v>25</v>
      </c>
      <c r="I353" s="5">
        <v>270.20000000000005</v>
      </c>
    </row>
    <row r="354" spans="1:9" x14ac:dyDescent="0.35">
      <c r="A354" s="4">
        <v>42706</v>
      </c>
      <c r="B354" s="5" t="s">
        <v>5</v>
      </c>
      <c r="C354" s="5" t="s">
        <v>13</v>
      </c>
      <c r="D354" s="5" t="s">
        <v>18</v>
      </c>
      <c r="E354" s="6">
        <v>551.40000000000009</v>
      </c>
      <c r="F354" s="6">
        <v>374.95200000000011</v>
      </c>
      <c r="G354" s="5" t="s">
        <v>25</v>
      </c>
      <c r="H354" s="7" t="s">
        <v>25</v>
      </c>
      <c r="I354" s="5" t="s">
        <v>25</v>
      </c>
    </row>
    <row r="355" spans="1:9" x14ac:dyDescent="0.35">
      <c r="A355" s="4">
        <v>42707</v>
      </c>
      <c r="B355" s="5" t="s">
        <v>4</v>
      </c>
      <c r="C355" s="5" t="s">
        <v>12</v>
      </c>
      <c r="D355" s="5" t="s">
        <v>16</v>
      </c>
      <c r="E355" s="6">
        <v>694.8</v>
      </c>
      <c r="F355" s="6">
        <v>458.56799999999998</v>
      </c>
      <c r="G355" s="5">
        <v>276.3</v>
      </c>
      <c r="H355" s="7" t="s">
        <v>25</v>
      </c>
      <c r="I355" s="5">
        <v>13.799999999999999</v>
      </c>
    </row>
    <row r="356" spans="1:9" x14ac:dyDescent="0.35">
      <c r="A356" s="4">
        <v>42712</v>
      </c>
      <c r="B356" s="5" t="s">
        <v>7</v>
      </c>
      <c r="C356" s="5" t="s">
        <v>14</v>
      </c>
      <c r="D356" s="5" t="s">
        <v>15</v>
      </c>
      <c r="E356" s="6">
        <v>454.79999999999995</v>
      </c>
      <c r="F356" s="6">
        <v>268.33199999999994</v>
      </c>
      <c r="G356" s="5">
        <v>187.79999999999998</v>
      </c>
      <c r="H356" s="7" t="s">
        <v>25</v>
      </c>
      <c r="I356" s="5">
        <v>8.1</v>
      </c>
    </row>
    <row r="357" spans="1:9" x14ac:dyDescent="0.35">
      <c r="A357" s="4">
        <v>42714</v>
      </c>
      <c r="B357" s="5" t="s">
        <v>4</v>
      </c>
      <c r="C357" s="5" t="s">
        <v>12</v>
      </c>
      <c r="D357" s="5" t="s">
        <v>18</v>
      </c>
      <c r="E357" s="6">
        <v>347.4</v>
      </c>
      <c r="F357" s="6">
        <v>173.7</v>
      </c>
      <c r="G357" s="5">
        <v>143</v>
      </c>
      <c r="H357" s="7" t="s">
        <v>25</v>
      </c>
      <c r="I357" s="5">
        <v>5.3</v>
      </c>
    </row>
    <row r="358" spans="1:9" x14ac:dyDescent="0.35">
      <c r="A358" s="4">
        <v>42715</v>
      </c>
      <c r="B358" s="5" t="s">
        <v>4</v>
      </c>
      <c r="C358" s="5" t="s">
        <v>12</v>
      </c>
      <c r="D358" s="5" t="s">
        <v>17</v>
      </c>
      <c r="E358" s="6">
        <v>46899</v>
      </c>
      <c r="F358" s="6">
        <v>30953.34</v>
      </c>
      <c r="G358" s="5">
        <v>1056.8999999999999</v>
      </c>
      <c r="H358" s="7" t="s">
        <v>25</v>
      </c>
      <c r="I358" s="5">
        <v>928.7</v>
      </c>
    </row>
    <row r="359" spans="1:9" x14ac:dyDescent="0.35">
      <c r="A359" s="4">
        <v>42715</v>
      </c>
      <c r="B359" s="5" t="s">
        <v>9</v>
      </c>
      <c r="C359" s="5" t="s">
        <v>13</v>
      </c>
      <c r="D359" s="5" t="s">
        <v>18</v>
      </c>
      <c r="E359" s="6">
        <v>3126.6000000000004</v>
      </c>
      <c r="F359" s="6">
        <v>2251.152</v>
      </c>
      <c r="G359" s="5" t="s">
        <v>25</v>
      </c>
      <c r="H359" s="7" t="s">
        <v>25</v>
      </c>
      <c r="I359" s="5" t="s">
        <v>25</v>
      </c>
    </row>
    <row r="360" spans="1:9" x14ac:dyDescent="0.35">
      <c r="A360" s="4">
        <v>42715</v>
      </c>
      <c r="B360" s="5" t="s">
        <v>4</v>
      </c>
      <c r="C360" s="5" t="s">
        <v>12</v>
      </c>
      <c r="D360" s="5" t="s">
        <v>16</v>
      </c>
      <c r="E360" s="6">
        <v>347.4</v>
      </c>
      <c r="F360" s="6">
        <v>229.28399999999999</v>
      </c>
      <c r="G360" s="5" t="s">
        <v>25</v>
      </c>
      <c r="H360" s="7" t="s">
        <v>25</v>
      </c>
      <c r="I360" s="5" t="s">
        <v>25</v>
      </c>
    </row>
    <row r="361" spans="1:9" x14ac:dyDescent="0.35">
      <c r="A361" s="4">
        <v>42715</v>
      </c>
      <c r="B361" s="5" t="s">
        <v>5</v>
      </c>
      <c r="C361" s="5" t="s">
        <v>13</v>
      </c>
      <c r="D361" s="5" t="s">
        <v>18</v>
      </c>
      <c r="E361" s="6">
        <v>14887.800000000001</v>
      </c>
      <c r="F361" s="6">
        <v>8039.4120000000012</v>
      </c>
      <c r="G361" s="5" t="s">
        <v>25</v>
      </c>
      <c r="H361" s="7" t="s">
        <v>25</v>
      </c>
      <c r="I361" s="5" t="s">
        <v>25</v>
      </c>
    </row>
    <row r="362" spans="1:9" x14ac:dyDescent="0.35">
      <c r="A362" s="4">
        <v>42716</v>
      </c>
      <c r="B362" s="5" t="s">
        <v>4</v>
      </c>
      <c r="C362" s="5" t="s">
        <v>12</v>
      </c>
      <c r="D362" s="5" t="s">
        <v>16</v>
      </c>
      <c r="E362" s="6">
        <v>347.4</v>
      </c>
      <c r="F362" s="6">
        <v>243.17999999999998</v>
      </c>
      <c r="G362" s="5">
        <v>645</v>
      </c>
      <c r="H362" s="7" t="s">
        <v>25</v>
      </c>
      <c r="I362" s="5">
        <v>7.3</v>
      </c>
    </row>
    <row r="363" spans="1:9" x14ac:dyDescent="0.35">
      <c r="A363" s="4">
        <v>42717</v>
      </c>
      <c r="B363" s="5" t="s">
        <v>4</v>
      </c>
      <c r="C363" s="5" t="s">
        <v>12</v>
      </c>
      <c r="D363" s="5" t="s">
        <v>16</v>
      </c>
      <c r="E363" s="6">
        <v>694.8</v>
      </c>
      <c r="F363" s="6">
        <v>472.464</v>
      </c>
      <c r="G363" s="5">
        <v>549.20000000000005</v>
      </c>
      <c r="H363" s="7" t="s">
        <v>25</v>
      </c>
      <c r="I363" s="5">
        <v>14.2</v>
      </c>
    </row>
    <row r="364" spans="1:9" x14ac:dyDescent="0.35">
      <c r="A364" s="4">
        <v>42717</v>
      </c>
      <c r="B364" s="5" t="s">
        <v>4</v>
      </c>
      <c r="C364" s="5" t="s">
        <v>12</v>
      </c>
      <c r="D364" s="5" t="s">
        <v>17</v>
      </c>
      <c r="E364" s="6">
        <v>11255.76</v>
      </c>
      <c r="F364" s="6">
        <v>6078.1104000000005</v>
      </c>
      <c r="G364" s="5" t="s">
        <v>25</v>
      </c>
      <c r="H364" s="7" t="s">
        <v>25</v>
      </c>
      <c r="I364" s="5" t="s">
        <v>25</v>
      </c>
    </row>
    <row r="365" spans="1:9" x14ac:dyDescent="0.35">
      <c r="A365" s="4">
        <v>42717</v>
      </c>
      <c r="B365" s="5" t="s">
        <v>8</v>
      </c>
      <c r="C365" s="5" t="s">
        <v>12</v>
      </c>
      <c r="D365" s="5" t="s">
        <v>16</v>
      </c>
      <c r="E365" s="6">
        <v>16300.439999999999</v>
      </c>
      <c r="F365" s="6">
        <v>8150.2199999999993</v>
      </c>
      <c r="G365" s="5" t="s">
        <v>25</v>
      </c>
      <c r="H365" s="7" t="s">
        <v>25</v>
      </c>
      <c r="I365" s="5" t="s">
        <v>25</v>
      </c>
    </row>
    <row r="366" spans="1:9" x14ac:dyDescent="0.35">
      <c r="A366" s="4">
        <v>42717</v>
      </c>
      <c r="B366" s="5" t="s">
        <v>4</v>
      </c>
      <c r="C366" s="5" t="s">
        <v>12</v>
      </c>
      <c r="D366" s="5" t="s">
        <v>18</v>
      </c>
      <c r="E366" s="6">
        <v>2431.8000000000002</v>
      </c>
      <c r="F366" s="6">
        <v>1604.9880000000003</v>
      </c>
      <c r="G366" s="5" t="s">
        <v>25</v>
      </c>
      <c r="H366" s="7" t="s">
        <v>25</v>
      </c>
      <c r="I366" s="5" t="s">
        <v>25</v>
      </c>
    </row>
    <row r="367" spans="1:9" x14ac:dyDescent="0.35">
      <c r="A367" s="4">
        <v>42719</v>
      </c>
      <c r="B367" s="5" t="s">
        <v>6</v>
      </c>
      <c r="C367" s="5" t="s">
        <v>13</v>
      </c>
      <c r="D367" s="5" t="s">
        <v>17</v>
      </c>
      <c r="E367" s="6">
        <v>36223.199999999997</v>
      </c>
      <c r="F367" s="6">
        <v>23545.079999999998</v>
      </c>
      <c r="G367" s="5">
        <v>763.30000000000007</v>
      </c>
      <c r="H367" s="7">
        <v>64101</v>
      </c>
      <c r="I367" s="5">
        <v>706.4</v>
      </c>
    </row>
    <row r="368" spans="1:9" x14ac:dyDescent="0.35">
      <c r="A368" s="4">
        <v>42720</v>
      </c>
      <c r="B368" s="5" t="s">
        <v>8</v>
      </c>
      <c r="C368" s="5" t="s">
        <v>12</v>
      </c>
      <c r="D368" s="5" t="s">
        <v>16</v>
      </c>
      <c r="E368" s="6">
        <v>13583.76</v>
      </c>
      <c r="F368" s="6">
        <v>9101.119200000001</v>
      </c>
      <c r="G368" s="5">
        <v>1050.8</v>
      </c>
      <c r="H368" s="7" t="s">
        <v>25</v>
      </c>
      <c r="I368" s="5">
        <v>273.10000000000002</v>
      </c>
    </row>
    <row r="369" spans="1:9" x14ac:dyDescent="0.35">
      <c r="A369" s="4">
        <v>42720</v>
      </c>
      <c r="B369" s="5" t="s">
        <v>8</v>
      </c>
      <c r="C369" s="5" t="s">
        <v>12</v>
      </c>
      <c r="D369" s="5" t="s">
        <v>17</v>
      </c>
      <c r="E369" s="6">
        <v>13583.76</v>
      </c>
      <c r="F369" s="6">
        <v>8150.2559999999994</v>
      </c>
      <c r="G369" s="5" t="s">
        <v>25</v>
      </c>
      <c r="H369" s="7" t="s">
        <v>25</v>
      </c>
      <c r="I369" s="5" t="s">
        <v>25</v>
      </c>
    </row>
    <row r="370" spans="1:9" x14ac:dyDescent="0.35">
      <c r="A370" s="4">
        <v>42720</v>
      </c>
      <c r="B370" s="5" t="s">
        <v>5</v>
      </c>
      <c r="C370" s="5" t="s">
        <v>13</v>
      </c>
      <c r="D370" s="5" t="s">
        <v>18</v>
      </c>
      <c r="E370" s="6">
        <v>4411.2000000000007</v>
      </c>
      <c r="F370" s="6">
        <v>2823.1680000000006</v>
      </c>
      <c r="G370" s="5" t="s">
        <v>25</v>
      </c>
      <c r="H370" s="7" t="s">
        <v>25</v>
      </c>
      <c r="I370" s="5" t="s">
        <v>25</v>
      </c>
    </row>
    <row r="371" spans="1:9" x14ac:dyDescent="0.35">
      <c r="A371" s="4">
        <v>42721</v>
      </c>
      <c r="B371" s="5" t="s">
        <v>3</v>
      </c>
      <c r="C371" s="5" t="s">
        <v>12</v>
      </c>
      <c r="D371" s="5" t="s">
        <v>18</v>
      </c>
      <c r="E371" s="6">
        <v>2395.1999999999998</v>
      </c>
      <c r="F371" s="6">
        <v>1532.9279999999999</v>
      </c>
      <c r="G371" s="5">
        <v>558.9</v>
      </c>
      <c r="H371" s="7" t="s">
        <v>25</v>
      </c>
      <c r="I371" s="5">
        <v>46</v>
      </c>
    </row>
    <row r="372" spans="1:9" x14ac:dyDescent="0.35">
      <c r="A372" s="4">
        <v>42721</v>
      </c>
      <c r="B372" s="5" t="s">
        <v>4</v>
      </c>
      <c r="C372" s="5" t="s">
        <v>12</v>
      </c>
      <c r="D372" s="5" t="s">
        <v>18</v>
      </c>
      <c r="E372" s="6">
        <v>2779.2</v>
      </c>
      <c r="F372" s="6">
        <v>2028.8159999999998</v>
      </c>
      <c r="G372" s="5" t="s">
        <v>25</v>
      </c>
      <c r="H372" s="7" t="s">
        <v>25</v>
      </c>
      <c r="I372" s="5" t="s">
        <v>25</v>
      </c>
    </row>
    <row r="373" spans="1:9" x14ac:dyDescent="0.35">
      <c r="A373" s="4">
        <v>42723</v>
      </c>
      <c r="B373" s="5" t="s">
        <v>5</v>
      </c>
      <c r="C373" s="5" t="s">
        <v>13</v>
      </c>
      <c r="D373" s="5" t="s">
        <v>18</v>
      </c>
      <c r="E373" s="6">
        <v>22331.760000000002</v>
      </c>
      <c r="F373" s="6">
        <v>12059.150400000002</v>
      </c>
      <c r="G373" s="5">
        <v>225.1</v>
      </c>
      <c r="H373" s="7" t="s">
        <v>25</v>
      </c>
      <c r="I373" s="5">
        <v>361.8</v>
      </c>
    </row>
    <row r="374" spans="1:9" x14ac:dyDescent="0.35">
      <c r="A374" s="4">
        <v>42726</v>
      </c>
      <c r="B374" s="5" t="s">
        <v>5</v>
      </c>
      <c r="C374" s="5" t="s">
        <v>13</v>
      </c>
      <c r="D374" s="5" t="s">
        <v>16</v>
      </c>
      <c r="E374" s="6">
        <v>1102.8000000000002</v>
      </c>
      <c r="F374" s="6">
        <v>562.42800000000011</v>
      </c>
      <c r="G374" s="5">
        <v>203.79999999999998</v>
      </c>
      <c r="H374" s="7" t="s">
        <v>25</v>
      </c>
      <c r="I374" s="5">
        <v>16.900000000000002</v>
      </c>
    </row>
    <row r="375" spans="1:9" x14ac:dyDescent="0.35">
      <c r="A375" s="4">
        <v>42726</v>
      </c>
      <c r="B375" s="5" t="s">
        <v>7</v>
      </c>
      <c r="C375" s="5" t="s">
        <v>14</v>
      </c>
      <c r="D375" s="5" t="s">
        <v>16</v>
      </c>
      <c r="E375" s="6">
        <v>6139.7999999999993</v>
      </c>
      <c r="F375" s="6">
        <v>3315.4919999999997</v>
      </c>
      <c r="G375" s="5" t="s">
        <v>25</v>
      </c>
      <c r="H375" s="7" t="s">
        <v>25</v>
      </c>
      <c r="I375" s="5" t="s">
        <v>25</v>
      </c>
    </row>
    <row r="376" spans="1:9" x14ac:dyDescent="0.35">
      <c r="A376" s="4">
        <v>42728</v>
      </c>
      <c r="B376" s="5" t="s">
        <v>9</v>
      </c>
      <c r="C376" s="5" t="s">
        <v>13</v>
      </c>
      <c r="D376" s="5" t="s">
        <v>17</v>
      </c>
      <c r="E376" s="6">
        <v>19697.64</v>
      </c>
      <c r="F376" s="6">
        <v>12409.513199999999</v>
      </c>
      <c r="G376" s="5">
        <v>1164.1999999999998</v>
      </c>
      <c r="H376" s="7" t="s">
        <v>25</v>
      </c>
      <c r="I376" s="5">
        <v>372.3</v>
      </c>
    </row>
    <row r="377" spans="1:9" x14ac:dyDescent="0.35">
      <c r="A377" s="4">
        <v>42728</v>
      </c>
      <c r="B377" s="5" t="s">
        <v>8</v>
      </c>
      <c r="C377" s="5" t="s">
        <v>12</v>
      </c>
      <c r="D377" s="5" t="s">
        <v>16</v>
      </c>
      <c r="E377" s="6">
        <v>19017.239999999998</v>
      </c>
      <c r="F377" s="6">
        <v>10079.137199999999</v>
      </c>
      <c r="G377" s="5" t="s">
        <v>25</v>
      </c>
      <c r="H377" s="7" t="s">
        <v>25</v>
      </c>
      <c r="I377" s="5" t="s">
        <v>25</v>
      </c>
    </row>
    <row r="378" spans="1:9" x14ac:dyDescent="0.35">
      <c r="A378" s="4">
        <v>42729</v>
      </c>
      <c r="B378" s="5" t="s">
        <v>11</v>
      </c>
      <c r="C378" s="5" t="s">
        <v>13</v>
      </c>
      <c r="D378" s="5" t="s">
        <v>18</v>
      </c>
      <c r="E378" s="6">
        <v>694.8</v>
      </c>
      <c r="F378" s="6">
        <v>409.93199999999996</v>
      </c>
      <c r="G378" s="5">
        <v>324.40000000000003</v>
      </c>
      <c r="H378" s="7" t="s">
        <v>25</v>
      </c>
      <c r="I378" s="5">
        <v>12.299999999999999</v>
      </c>
    </row>
    <row r="379" spans="1:9" x14ac:dyDescent="0.35">
      <c r="A379" s="4">
        <v>42730</v>
      </c>
      <c r="B379" s="5" t="s">
        <v>4</v>
      </c>
      <c r="C379" s="5" t="s">
        <v>12</v>
      </c>
      <c r="D379" s="5" t="s">
        <v>17</v>
      </c>
      <c r="E379" s="6">
        <v>1042.1999999999998</v>
      </c>
      <c r="F379" s="6">
        <v>656.5859999999999</v>
      </c>
      <c r="G379" s="5">
        <v>476.1</v>
      </c>
      <c r="H379" s="7" t="s">
        <v>25</v>
      </c>
      <c r="I379" s="5">
        <v>19.700000000000003</v>
      </c>
    </row>
    <row r="380" spans="1:9" x14ac:dyDescent="0.35">
      <c r="A380" s="4">
        <v>42730</v>
      </c>
      <c r="B380" s="5" t="s">
        <v>9</v>
      </c>
      <c r="C380" s="5" t="s">
        <v>13</v>
      </c>
      <c r="D380" s="5" t="s">
        <v>17</v>
      </c>
      <c r="E380" s="6">
        <v>19697.64</v>
      </c>
      <c r="F380" s="6">
        <v>10439.7492</v>
      </c>
      <c r="G380" s="5" t="s">
        <v>25</v>
      </c>
      <c r="H380" s="7" t="s">
        <v>25</v>
      </c>
      <c r="I380" s="5" t="s">
        <v>25</v>
      </c>
    </row>
    <row r="381" spans="1:9" x14ac:dyDescent="0.35">
      <c r="A381" s="4">
        <v>42732</v>
      </c>
      <c r="B381" s="5" t="s">
        <v>9</v>
      </c>
      <c r="C381" s="5" t="s">
        <v>13</v>
      </c>
      <c r="D381" s="5" t="s">
        <v>18</v>
      </c>
      <c r="E381" s="6">
        <v>1042.1999999999998</v>
      </c>
      <c r="F381" s="6">
        <v>562.7879999999999</v>
      </c>
      <c r="G381" s="5">
        <v>79.699999999999989</v>
      </c>
      <c r="H381" s="7" t="s">
        <v>25</v>
      </c>
      <c r="I381" s="5">
        <v>16.900000000000002</v>
      </c>
    </row>
    <row r="382" spans="1:9" x14ac:dyDescent="0.35">
      <c r="A382" s="4">
        <v>42734</v>
      </c>
      <c r="B382" s="5" t="s">
        <v>4</v>
      </c>
      <c r="C382" s="5" t="s">
        <v>12</v>
      </c>
      <c r="D382" s="5" t="s">
        <v>17</v>
      </c>
      <c r="E382" s="6">
        <v>347.4</v>
      </c>
      <c r="F382" s="6">
        <v>215.38799999999998</v>
      </c>
      <c r="G382" s="5">
        <v>418</v>
      </c>
      <c r="H382" s="7" t="s">
        <v>25</v>
      </c>
      <c r="I382" s="5">
        <v>6.5</v>
      </c>
    </row>
    <row r="383" spans="1:9" x14ac:dyDescent="0.35">
      <c r="A383" s="4">
        <v>42735</v>
      </c>
      <c r="B383" s="5" t="s">
        <v>8</v>
      </c>
      <c r="C383" s="5" t="s">
        <v>12</v>
      </c>
      <c r="D383" s="5" t="s">
        <v>16</v>
      </c>
      <c r="E383" s="6">
        <v>10866.960000000001</v>
      </c>
      <c r="F383" s="6">
        <v>5433.4800000000005</v>
      </c>
      <c r="G383" s="5">
        <v>863.1</v>
      </c>
      <c r="H383" s="7" t="s">
        <v>25</v>
      </c>
      <c r="I383" s="5">
        <v>163.1</v>
      </c>
    </row>
    <row r="384" spans="1:9" x14ac:dyDescent="0.35">
      <c r="A384" s="4">
        <v>42735</v>
      </c>
      <c r="B384" s="5" t="s">
        <v>9</v>
      </c>
      <c r="C384" s="5" t="s">
        <v>13</v>
      </c>
      <c r="D384" s="5" t="s">
        <v>17</v>
      </c>
      <c r="E384" s="6">
        <v>347.4</v>
      </c>
      <c r="F384" s="6">
        <v>243.17999999999998</v>
      </c>
      <c r="G384" s="5" t="s">
        <v>25</v>
      </c>
      <c r="H384" s="7" t="s">
        <v>25</v>
      </c>
      <c r="I384" s="5" t="s">
        <v>25</v>
      </c>
    </row>
    <row r="385" spans="1:9" x14ac:dyDescent="0.35">
      <c r="A385" s="4">
        <v>42735</v>
      </c>
      <c r="B385" s="5" t="s">
        <v>8</v>
      </c>
      <c r="C385" s="5" t="s">
        <v>12</v>
      </c>
      <c r="D385" s="5" t="s">
        <v>17</v>
      </c>
      <c r="E385" s="6">
        <v>1006.1999999999999</v>
      </c>
      <c r="F385" s="6">
        <v>543.34799999999996</v>
      </c>
      <c r="G385" s="5" t="s">
        <v>25</v>
      </c>
      <c r="H385" s="7" t="s">
        <v>25</v>
      </c>
      <c r="I385" s="5" t="s">
        <v>25</v>
      </c>
    </row>
    <row r="386" spans="1:9" x14ac:dyDescent="0.35">
      <c r="A386" s="4">
        <v>42736</v>
      </c>
      <c r="B386" s="5" t="s">
        <v>5</v>
      </c>
      <c r="C386" s="5" t="s">
        <v>13</v>
      </c>
      <c r="D386" s="5" t="s">
        <v>17</v>
      </c>
      <c r="E386" s="6">
        <v>31264.44</v>
      </c>
      <c r="F386" s="6">
        <v>21885.107999999997</v>
      </c>
      <c r="G386" s="5">
        <v>747.1</v>
      </c>
      <c r="H386" s="7" t="s">
        <v>25</v>
      </c>
      <c r="I386" s="5">
        <v>656.6</v>
      </c>
    </row>
    <row r="387" spans="1:9" x14ac:dyDescent="0.35">
      <c r="A387" s="4">
        <v>42737</v>
      </c>
      <c r="B387" s="5" t="s">
        <v>5</v>
      </c>
      <c r="C387" s="5" t="s">
        <v>13</v>
      </c>
      <c r="D387" s="5" t="s">
        <v>18</v>
      </c>
      <c r="E387" s="6">
        <v>1102.8000000000002</v>
      </c>
      <c r="F387" s="6">
        <v>551.40000000000009</v>
      </c>
      <c r="G387" s="5">
        <v>829.30000000000007</v>
      </c>
      <c r="H387" s="7" t="s">
        <v>25</v>
      </c>
      <c r="I387" s="5">
        <v>16.600000000000001</v>
      </c>
    </row>
    <row r="388" spans="1:9" x14ac:dyDescent="0.35">
      <c r="A388" s="4">
        <v>42741</v>
      </c>
      <c r="B388" s="5" t="s">
        <v>5</v>
      </c>
      <c r="C388" s="5" t="s">
        <v>13</v>
      </c>
      <c r="D388" s="5" t="s">
        <v>18</v>
      </c>
      <c r="E388" s="6">
        <v>22331.760000000002</v>
      </c>
      <c r="F388" s="6">
        <v>14292.326400000002</v>
      </c>
      <c r="G388" s="5">
        <v>587.9</v>
      </c>
      <c r="H388" s="7" t="s">
        <v>25</v>
      </c>
      <c r="I388" s="5">
        <v>428.8</v>
      </c>
    </row>
    <row r="389" spans="1:9" x14ac:dyDescent="0.35">
      <c r="A389" s="4">
        <v>42743</v>
      </c>
      <c r="B389" s="5" t="s">
        <v>5</v>
      </c>
      <c r="C389" s="5" t="s">
        <v>13</v>
      </c>
      <c r="D389" s="5" t="s">
        <v>16</v>
      </c>
      <c r="E389" s="6">
        <v>1654.1999999999998</v>
      </c>
      <c r="F389" s="6">
        <v>876.726</v>
      </c>
      <c r="G389" s="5">
        <v>555.30000000000007</v>
      </c>
      <c r="H389" s="7" t="s">
        <v>25</v>
      </c>
      <c r="I389" s="5">
        <v>26.400000000000002</v>
      </c>
    </row>
    <row r="390" spans="1:9" x14ac:dyDescent="0.35">
      <c r="A390" s="4">
        <v>42744</v>
      </c>
      <c r="B390" s="5" t="s">
        <v>4</v>
      </c>
      <c r="C390" s="5" t="s">
        <v>12</v>
      </c>
      <c r="D390" s="5" t="s">
        <v>17</v>
      </c>
      <c r="E390" s="6">
        <v>49243.92</v>
      </c>
      <c r="F390" s="6">
        <v>32993.426400000004</v>
      </c>
      <c r="G390" s="5">
        <v>728.6</v>
      </c>
      <c r="H390" s="7" t="s">
        <v>25</v>
      </c>
      <c r="I390" s="5">
        <v>989.9</v>
      </c>
    </row>
    <row r="391" spans="1:9" x14ac:dyDescent="0.35">
      <c r="A391" s="4">
        <v>42744</v>
      </c>
      <c r="B391" s="5" t="s">
        <v>4</v>
      </c>
      <c r="C391" s="5" t="s">
        <v>12</v>
      </c>
      <c r="D391" s="5" t="s">
        <v>17</v>
      </c>
      <c r="E391" s="6">
        <v>347.4</v>
      </c>
      <c r="F391" s="6">
        <v>198.01799999999997</v>
      </c>
      <c r="G391" s="5" t="s">
        <v>25</v>
      </c>
      <c r="H391" s="7" t="s">
        <v>25</v>
      </c>
      <c r="I391" s="5" t="s">
        <v>25</v>
      </c>
    </row>
    <row r="392" spans="1:9" x14ac:dyDescent="0.35">
      <c r="A392" s="4">
        <v>42744</v>
      </c>
      <c r="B392" s="5" t="s">
        <v>7</v>
      </c>
      <c r="C392" s="5" t="s">
        <v>14</v>
      </c>
      <c r="D392" s="5" t="s">
        <v>16</v>
      </c>
      <c r="E392" s="6">
        <v>26094.120000000003</v>
      </c>
      <c r="F392" s="6">
        <v>15134.589600000001</v>
      </c>
      <c r="G392" s="5" t="s">
        <v>25</v>
      </c>
      <c r="H392" s="7" t="s">
        <v>25</v>
      </c>
      <c r="I392" s="5" t="s">
        <v>25</v>
      </c>
    </row>
    <row r="393" spans="1:9" x14ac:dyDescent="0.35">
      <c r="A393" s="4">
        <v>42745</v>
      </c>
      <c r="B393" s="5" t="s">
        <v>6</v>
      </c>
      <c r="C393" s="5" t="s">
        <v>13</v>
      </c>
      <c r="D393" s="5" t="s">
        <v>17</v>
      </c>
      <c r="E393" s="6">
        <v>27167.399999999998</v>
      </c>
      <c r="F393" s="6">
        <v>18473.831999999999</v>
      </c>
      <c r="G393" s="5">
        <v>790.80000000000007</v>
      </c>
      <c r="H393" s="7" t="s">
        <v>25</v>
      </c>
      <c r="I393" s="5">
        <v>554.30000000000007</v>
      </c>
    </row>
    <row r="394" spans="1:9" x14ac:dyDescent="0.35">
      <c r="A394" s="4">
        <v>42745</v>
      </c>
      <c r="B394" s="5" t="s">
        <v>9</v>
      </c>
      <c r="C394" s="5" t="s">
        <v>13</v>
      </c>
      <c r="D394" s="5" t="s">
        <v>18</v>
      </c>
      <c r="E394" s="6">
        <v>2431.8000000000002</v>
      </c>
      <c r="F394" s="6">
        <v>1361.8080000000002</v>
      </c>
      <c r="G394" s="5" t="s">
        <v>25</v>
      </c>
      <c r="H394" s="7" t="s">
        <v>25</v>
      </c>
      <c r="I394" s="5" t="s">
        <v>25</v>
      </c>
    </row>
    <row r="395" spans="1:9" x14ac:dyDescent="0.35">
      <c r="A395" s="4">
        <v>42747</v>
      </c>
      <c r="B395" s="5" t="s">
        <v>6</v>
      </c>
      <c r="C395" s="5" t="s">
        <v>13</v>
      </c>
      <c r="D395" s="5" t="s">
        <v>17</v>
      </c>
      <c r="E395" s="6">
        <v>9055.7999999999993</v>
      </c>
      <c r="F395" s="6">
        <v>5614.5959999999995</v>
      </c>
      <c r="G395" s="5">
        <v>986.9</v>
      </c>
      <c r="H395" s="7" t="s">
        <v>25</v>
      </c>
      <c r="I395" s="5">
        <v>168.5</v>
      </c>
    </row>
    <row r="396" spans="1:9" x14ac:dyDescent="0.35">
      <c r="A396" s="4">
        <v>42749</v>
      </c>
      <c r="B396" s="5" t="s">
        <v>4</v>
      </c>
      <c r="C396" s="5" t="s">
        <v>12</v>
      </c>
      <c r="D396" s="5" t="s">
        <v>18</v>
      </c>
      <c r="E396" s="6">
        <v>9379.7999999999993</v>
      </c>
      <c r="F396" s="6">
        <v>5065.0919999999996</v>
      </c>
      <c r="G396" s="5">
        <v>596.80000000000007</v>
      </c>
      <c r="H396" s="7" t="s">
        <v>25</v>
      </c>
      <c r="I396" s="5">
        <v>152</v>
      </c>
    </row>
    <row r="397" spans="1:9" x14ac:dyDescent="0.35">
      <c r="A397" s="4">
        <v>42756</v>
      </c>
      <c r="B397" s="5" t="s">
        <v>4</v>
      </c>
      <c r="C397" s="5" t="s">
        <v>12</v>
      </c>
      <c r="D397" s="5" t="s">
        <v>18</v>
      </c>
      <c r="E397" s="6">
        <v>1042.1999999999998</v>
      </c>
      <c r="F397" s="6">
        <v>646.16399999999987</v>
      </c>
      <c r="G397" s="5">
        <v>470.8</v>
      </c>
      <c r="H397" s="7" t="s">
        <v>25</v>
      </c>
      <c r="I397" s="5">
        <v>19.400000000000002</v>
      </c>
    </row>
    <row r="398" spans="1:9" x14ac:dyDescent="0.35">
      <c r="A398" s="4">
        <v>42757</v>
      </c>
      <c r="B398" s="5" t="s">
        <v>9</v>
      </c>
      <c r="C398" s="5" t="s">
        <v>13</v>
      </c>
      <c r="D398" s="5" t="s">
        <v>15</v>
      </c>
      <c r="E398" s="6">
        <v>2779.2</v>
      </c>
      <c r="F398" s="6">
        <v>1889.856</v>
      </c>
      <c r="G398" s="5">
        <v>821.30000000000007</v>
      </c>
      <c r="H398" s="7" t="s">
        <v>25</v>
      </c>
      <c r="I398" s="5">
        <v>56.7</v>
      </c>
    </row>
    <row r="399" spans="1:9" x14ac:dyDescent="0.35">
      <c r="A399" s="4">
        <v>42759</v>
      </c>
      <c r="B399" s="5" t="s">
        <v>8</v>
      </c>
      <c r="C399" s="5" t="s">
        <v>12</v>
      </c>
      <c r="D399" s="5" t="s">
        <v>16</v>
      </c>
      <c r="E399" s="6">
        <v>10866.960000000001</v>
      </c>
      <c r="F399" s="6">
        <v>7606.8720000000003</v>
      </c>
      <c r="G399" s="5">
        <v>720.7</v>
      </c>
      <c r="H399" s="7" t="s">
        <v>25</v>
      </c>
      <c r="I399" s="5">
        <v>228.29999999999998</v>
      </c>
    </row>
    <row r="400" spans="1:9" x14ac:dyDescent="0.35">
      <c r="A400" s="4">
        <v>42761</v>
      </c>
      <c r="B400" s="5" t="s">
        <v>4</v>
      </c>
      <c r="C400" s="5" t="s">
        <v>12</v>
      </c>
      <c r="D400" s="5" t="s">
        <v>15</v>
      </c>
      <c r="E400" s="6">
        <v>49243.92</v>
      </c>
      <c r="F400" s="6">
        <v>34963.183199999999</v>
      </c>
      <c r="G400" s="5">
        <v>938.80000000000007</v>
      </c>
      <c r="H400" s="7" t="s">
        <v>25</v>
      </c>
      <c r="I400" s="5">
        <v>1048.8999999999999</v>
      </c>
    </row>
    <row r="401" spans="1:9" x14ac:dyDescent="0.35">
      <c r="A401" s="4">
        <v>42762</v>
      </c>
      <c r="B401" s="5" t="s">
        <v>4</v>
      </c>
      <c r="C401" s="5" t="s">
        <v>12</v>
      </c>
      <c r="D401" s="5" t="s">
        <v>18</v>
      </c>
      <c r="E401" s="6">
        <v>1042.1999999999998</v>
      </c>
      <c r="F401" s="6">
        <v>729.53999999999985</v>
      </c>
      <c r="G401" s="5">
        <v>959.2</v>
      </c>
      <c r="H401" s="7" t="s">
        <v>25</v>
      </c>
      <c r="I401" s="5">
        <v>21.900000000000002</v>
      </c>
    </row>
    <row r="402" spans="1:9" x14ac:dyDescent="0.35">
      <c r="A402" s="4">
        <v>42762</v>
      </c>
      <c r="B402" s="5" t="s">
        <v>6</v>
      </c>
      <c r="C402" s="5" t="s">
        <v>13</v>
      </c>
      <c r="D402" s="5" t="s">
        <v>17</v>
      </c>
      <c r="E402" s="6">
        <v>33959.279999999999</v>
      </c>
      <c r="F402" s="6">
        <v>20035.975199999997</v>
      </c>
      <c r="G402" s="5" t="s">
        <v>25</v>
      </c>
      <c r="H402" s="7" t="s">
        <v>25</v>
      </c>
      <c r="I402" s="5" t="s">
        <v>25</v>
      </c>
    </row>
    <row r="403" spans="1:9" x14ac:dyDescent="0.35">
      <c r="A403" s="4">
        <v>42766</v>
      </c>
      <c r="B403" s="5" t="s">
        <v>10</v>
      </c>
      <c r="C403" s="5" t="s">
        <v>14</v>
      </c>
      <c r="D403" s="5" t="s">
        <v>17</v>
      </c>
      <c r="E403" s="6">
        <v>27471.120000000003</v>
      </c>
      <c r="F403" s="6">
        <v>19229.784</v>
      </c>
      <c r="G403" s="5">
        <v>465.5</v>
      </c>
      <c r="H403" s="7" t="s">
        <v>25</v>
      </c>
      <c r="I403" s="5">
        <v>576.9</v>
      </c>
    </row>
    <row r="404" spans="1:9" x14ac:dyDescent="0.35">
      <c r="A404" s="4">
        <v>42766</v>
      </c>
      <c r="B404" s="5" t="s">
        <v>5</v>
      </c>
      <c r="C404" s="5" t="s">
        <v>13</v>
      </c>
      <c r="D404" s="5" t="s">
        <v>17</v>
      </c>
      <c r="E404" s="6">
        <v>63273.120000000003</v>
      </c>
      <c r="F404" s="6">
        <v>44291.184000000001</v>
      </c>
      <c r="G404" s="5" t="s">
        <v>25</v>
      </c>
      <c r="H404" s="7" t="s">
        <v>25</v>
      </c>
      <c r="I404" s="5" t="s">
        <v>25</v>
      </c>
    </row>
    <row r="405" spans="1:9" x14ac:dyDescent="0.35">
      <c r="A405" s="4">
        <v>42767</v>
      </c>
      <c r="B405" s="5" t="s">
        <v>4</v>
      </c>
      <c r="C405" s="5" t="s">
        <v>12</v>
      </c>
      <c r="D405" s="5" t="s">
        <v>18</v>
      </c>
      <c r="E405" s="6">
        <v>1389.6</v>
      </c>
      <c r="F405" s="6">
        <v>764.28</v>
      </c>
      <c r="G405" s="5">
        <v>829.7</v>
      </c>
      <c r="H405" s="7" t="s">
        <v>25</v>
      </c>
      <c r="I405" s="5">
        <v>23</v>
      </c>
    </row>
    <row r="406" spans="1:9" x14ac:dyDescent="0.35">
      <c r="A406" s="4">
        <v>42769</v>
      </c>
      <c r="B406" s="5" t="s">
        <v>4</v>
      </c>
      <c r="C406" s="5" t="s">
        <v>12</v>
      </c>
      <c r="D406" s="5" t="s">
        <v>18</v>
      </c>
      <c r="E406" s="6">
        <v>42209.159999999996</v>
      </c>
      <c r="F406" s="6">
        <v>27013.862399999998</v>
      </c>
      <c r="G406" s="5">
        <v>1321.3999999999999</v>
      </c>
      <c r="H406" s="7" t="s">
        <v>25</v>
      </c>
      <c r="I406" s="5">
        <v>810.5</v>
      </c>
    </row>
    <row r="407" spans="1:9" x14ac:dyDescent="0.35">
      <c r="A407" s="4">
        <v>42769</v>
      </c>
      <c r="B407" s="5" t="s">
        <v>9</v>
      </c>
      <c r="C407" s="5" t="s">
        <v>13</v>
      </c>
      <c r="D407" s="5" t="s">
        <v>17</v>
      </c>
      <c r="E407" s="6">
        <v>11255.76</v>
      </c>
      <c r="F407" s="6">
        <v>7766.4743999999992</v>
      </c>
      <c r="G407" s="5" t="s">
        <v>25</v>
      </c>
      <c r="H407" s="7" t="s">
        <v>25</v>
      </c>
      <c r="I407" s="5" t="s">
        <v>25</v>
      </c>
    </row>
    <row r="408" spans="1:9" x14ac:dyDescent="0.35">
      <c r="A408" s="4">
        <v>42769</v>
      </c>
      <c r="B408" s="5" t="s">
        <v>4</v>
      </c>
      <c r="C408" s="5" t="s">
        <v>12</v>
      </c>
      <c r="D408" s="5" t="s">
        <v>16</v>
      </c>
      <c r="E408" s="6">
        <v>49243.92</v>
      </c>
      <c r="F408" s="6">
        <v>36440.500800000002</v>
      </c>
      <c r="G408" s="5" t="s">
        <v>25</v>
      </c>
      <c r="H408" s="7" t="s">
        <v>25</v>
      </c>
      <c r="I408" s="5" t="s">
        <v>25</v>
      </c>
    </row>
    <row r="409" spans="1:9" x14ac:dyDescent="0.35">
      <c r="A409" s="4">
        <v>42771</v>
      </c>
      <c r="B409" s="5" t="s">
        <v>8</v>
      </c>
      <c r="C409" s="5" t="s">
        <v>12</v>
      </c>
      <c r="D409" s="5" t="s">
        <v>16</v>
      </c>
      <c r="E409" s="6">
        <v>1677</v>
      </c>
      <c r="F409" s="6">
        <v>989.43</v>
      </c>
      <c r="G409" s="5">
        <v>653.9</v>
      </c>
      <c r="H409" s="7" t="s">
        <v>25</v>
      </c>
      <c r="I409" s="5">
        <v>29.700000000000003</v>
      </c>
    </row>
    <row r="410" spans="1:9" x14ac:dyDescent="0.35">
      <c r="A410" s="4">
        <v>42771</v>
      </c>
      <c r="B410" s="5" t="s">
        <v>5</v>
      </c>
      <c r="C410" s="5" t="s">
        <v>13</v>
      </c>
      <c r="D410" s="5" t="s">
        <v>18</v>
      </c>
      <c r="E410" s="6">
        <v>1654.1999999999998</v>
      </c>
      <c r="F410" s="6">
        <v>992.51999999999987</v>
      </c>
      <c r="G410" s="5" t="s">
        <v>25</v>
      </c>
      <c r="H410" s="7" t="s">
        <v>25</v>
      </c>
      <c r="I410" s="5" t="s">
        <v>25</v>
      </c>
    </row>
    <row r="411" spans="1:9" x14ac:dyDescent="0.35">
      <c r="A411" s="4">
        <v>42772</v>
      </c>
      <c r="B411" s="5" t="s">
        <v>3</v>
      </c>
      <c r="C411" s="5" t="s">
        <v>12</v>
      </c>
      <c r="D411" s="5" t="s">
        <v>18</v>
      </c>
      <c r="E411" s="6">
        <v>898.19999999999993</v>
      </c>
      <c r="F411" s="6">
        <v>494.01</v>
      </c>
      <c r="G411" s="5">
        <v>138.69999999999999</v>
      </c>
      <c r="H411" s="7" t="s">
        <v>25</v>
      </c>
      <c r="I411" s="5">
        <v>14.9</v>
      </c>
    </row>
    <row r="412" spans="1:9" x14ac:dyDescent="0.35">
      <c r="A412" s="4">
        <v>42772</v>
      </c>
      <c r="B412" s="5" t="s">
        <v>9</v>
      </c>
      <c r="C412" s="5" t="s">
        <v>13</v>
      </c>
      <c r="D412" s="5" t="s">
        <v>18</v>
      </c>
      <c r="E412" s="6">
        <v>25012.800000000003</v>
      </c>
      <c r="F412" s="6">
        <v>17759.088</v>
      </c>
      <c r="G412" s="5" t="s">
        <v>25</v>
      </c>
      <c r="H412" s="7" t="s">
        <v>25</v>
      </c>
      <c r="I412" s="5" t="s">
        <v>25</v>
      </c>
    </row>
    <row r="413" spans="1:9" x14ac:dyDescent="0.35">
      <c r="A413" s="4">
        <v>42775</v>
      </c>
      <c r="B413" s="5" t="s">
        <v>9</v>
      </c>
      <c r="C413" s="5" t="s">
        <v>13</v>
      </c>
      <c r="D413" s="5" t="s">
        <v>16</v>
      </c>
      <c r="E413" s="6">
        <v>35174.28</v>
      </c>
      <c r="F413" s="6">
        <v>20049.339599999999</v>
      </c>
      <c r="G413" s="5">
        <v>608.20000000000005</v>
      </c>
      <c r="H413" s="7" t="s">
        <v>25</v>
      </c>
      <c r="I413" s="5">
        <v>601.5</v>
      </c>
    </row>
    <row r="414" spans="1:9" x14ac:dyDescent="0.35">
      <c r="A414" s="4">
        <v>42775</v>
      </c>
      <c r="B414" s="5" t="s">
        <v>8</v>
      </c>
      <c r="C414" s="5" t="s">
        <v>12</v>
      </c>
      <c r="D414" s="5" t="s">
        <v>18</v>
      </c>
      <c r="E414" s="6">
        <v>335.4</v>
      </c>
      <c r="F414" s="6">
        <v>231.42599999999996</v>
      </c>
      <c r="G414" s="5" t="s">
        <v>25</v>
      </c>
      <c r="H414" s="7" t="s">
        <v>25</v>
      </c>
      <c r="I414" s="5" t="s">
        <v>25</v>
      </c>
    </row>
    <row r="415" spans="1:9" x14ac:dyDescent="0.35">
      <c r="A415" s="4">
        <v>42781</v>
      </c>
      <c r="B415" s="5" t="s">
        <v>5</v>
      </c>
      <c r="C415" s="5" t="s">
        <v>13</v>
      </c>
      <c r="D415" s="5" t="s">
        <v>17</v>
      </c>
      <c r="E415" s="6">
        <v>66995.16</v>
      </c>
      <c r="F415" s="6">
        <v>37517.289600000004</v>
      </c>
      <c r="G415" s="5">
        <v>1368.8</v>
      </c>
      <c r="H415" s="7">
        <v>77747</v>
      </c>
      <c r="I415" s="5">
        <v>1125.5999999999999</v>
      </c>
    </row>
    <row r="416" spans="1:9" x14ac:dyDescent="0.35">
      <c r="A416" s="4">
        <v>42782</v>
      </c>
      <c r="B416" s="5" t="s">
        <v>11</v>
      </c>
      <c r="C416" s="5" t="s">
        <v>13</v>
      </c>
      <c r="D416" s="5" t="s">
        <v>17</v>
      </c>
      <c r="E416" s="6">
        <v>1042.1999999999998</v>
      </c>
      <c r="F416" s="6">
        <v>552.36599999999999</v>
      </c>
      <c r="G416" s="5">
        <v>445.3</v>
      </c>
      <c r="H416" s="7" t="s">
        <v>25</v>
      </c>
      <c r="I416" s="5">
        <v>16.600000000000001</v>
      </c>
    </row>
    <row r="417" spans="1:9" x14ac:dyDescent="0.35">
      <c r="A417" s="4">
        <v>42783</v>
      </c>
      <c r="B417" s="5" t="s">
        <v>8</v>
      </c>
      <c r="C417" s="5" t="s">
        <v>12</v>
      </c>
      <c r="D417" s="5" t="s">
        <v>18</v>
      </c>
      <c r="E417" s="6">
        <v>16300.439999999999</v>
      </c>
      <c r="F417" s="6">
        <v>9128.2464</v>
      </c>
      <c r="G417" s="5">
        <v>1023.8000000000001</v>
      </c>
      <c r="H417" s="7" t="s">
        <v>25</v>
      </c>
      <c r="I417" s="5">
        <v>273.90000000000003</v>
      </c>
    </row>
    <row r="418" spans="1:9" x14ac:dyDescent="0.35">
      <c r="A418" s="4">
        <v>42783</v>
      </c>
      <c r="B418" s="5" t="s">
        <v>6</v>
      </c>
      <c r="C418" s="5" t="s">
        <v>13</v>
      </c>
      <c r="D418" s="5" t="s">
        <v>15</v>
      </c>
      <c r="E418" s="6">
        <v>13583.76</v>
      </c>
      <c r="F418" s="6">
        <v>8421.9312000000009</v>
      </c>
      <c r="G418" s="5" t="s">
        <v>25</v>
      </c>
      <c r="H418" s="7" t="s">
        <v>25</v>
      </c>
      <c r="I418" s="5" t="s">
        <v>25</v>
      </c>
    </row>
    <row r="419" spans="1:9" x14ac:dyDescent="0.35">
      <c r="A419" s="4">
        <v>42785</v>
      </c>
      <c r="B419" s="5" t="s">
        <v>8</v>
      </c>
      <c r="C419" s="5" t="s">
        <v>12</v>
      </c>
      <c r="D419" s="5" t="s">
        <v>16</v>
      </c>
      <c r="E419" s="6">
        <v>1341.6</v>
      </c>
      <c r="F419" s="6">
        <v>965.95199999999988</v>
      </c>
      <c r="G419" s="5">
        <v>28.3</v>
      </c>
      <c r="H419" s="7" t="s">
        <v>25</v>
      </c>
      <c r="I419" s="5">
        <v>29</v>
      </c>
    </row>
    <row r="420" spans="1:9" x14ac:dyDescent="0.35">
      <c r="A420" s="4">
        <v>42786</v>
      </c>
      <c r="B420" s="5" t="s">
        <v>3</v>
      </c>
      <c r="C420" s="5" t="s">
        <v>12</v>
      </c>
      <c r="D420" s="5" t="s">
        <v>18</v>
      </c>
      <c r="E420" s="6">
        <v>898.19999999999993</v>
      </c>
      <c r="F420" s="6">
        <v>502.99200000000002</v>
      </c>
      <c r="G420" s="5">
        <v>365.90000000000003</v>
      </c>
      <c r="H420" s="7" t="s">
        <v>25</v>
      </c>
      <c r="I420" s="5">
        <v>15.1</v>
      </c>
    </row>
    <row r="421" spans="1:9" x14ac:dyDescent="0.35">
      <c r="A421" s="4">
        <v>42786</v>
      </c>
      <c r="B421" s="5" t="s">
        <v>3</v>
      </c>
      <c r="C421" s="5" t="s">
        <v>12</v>
      </c>
      <c r="D421" s="5" t="s">
        <v>18</v>
      </c>
      <c r="E421" s="6">
        <v>2694.6000000000004</v>
      </c>
      <c r="F421" s="6">
        <v>1535.922</v>
      </c>
      <c r="G421" s="5" t="s">
        <v>25</v>
      </c>
      <c r="H421" s="7" t="s">
        <v>25</v>
      </c>
      <c r="I421" s="5" t="s">
        <v>25</v>
      </c>
    </row>
    <row r="422" spans="1:9" x14ac:dyDescent="0.35">
      <c r="A422" s="4">
        <v>42788</v>
      </c>
      <c r="B422" s="5" t="s">
        <v>8</v>
      </c>
      <c r="C422" s="5" t="s">
        <v>12</v>
      </c>
      <c r="D422" s="5" t="s">
        <v>17</v>
      </c>
      <c r="E422" s="6">
        <v>2347.8000000000002</v>
      </c>
      <c r="F422" s="6">
        <v>1267.8120000000001</v>
      </c>
      <c r="G422" s="5">
        <v>845.9</v>
      </c>
      <c r="H422" s="7" t="s">
        <v>25</v>
      </c>
      <c r="I422" s="5">
        <v>38.1</v>
      </c>
    </row>
    <row r="423" spans="1:9" x14ac:dyDescent="0.35">
      <c r="A423" s="4">
        <v>42789</v>
      </c>
      <c r="B423" s="5" t="s">
        <v>4</v>
      </c>
      <c r="C423" s="5" t="s">
        <v>12</v>
      </c>
      <c r="D423" s="5" t="s">
        <v>16</v>
      </c>
      <c r="E423" s="6">
        <v>9379.7999999999993</v>
      </c>
      <c r="F423" s="6">
        <v>4971.2939999999999</v>
      </c>
      <c r="G423" s="5">
        <v>637.80000000000007</v>
      </c>
      <c r="H423" s="7" t="s">
        <v>25</v>
      </c>
      <c r="I423" s="5">
        <v>149.19999999999999</v>
      </c>
    </row>
    <row r="424" spans="1:9" x14ac:dyDescent="0.35">
      <c r="A424" s="4">
        <v>42789</v>
      </c>
      <c r="B424" s="5" t="s">
        <v>9</v>
      </c>
      <c r="C424" s="5" t="s">
        <v>13</v>
      </c>
      <c r="D424" s="5" t="s">
        <v>18</v>
      </c>
      <c r="E424" s="6">
        <v>694.8</v>
      </c>
      <c r="F424" s="6">
        <v>458.56799999999998</v>
      </c>
      <c r="G424" s="5" t="s">
        <v>25</v>
      </c>
      <c r="H424" s="7" t="s">
        <v>25</v>
      </c>
      <c r="I424" s="5" t="s">
        <v>25</v>
      </c>
    </row>
    <row r="425" spans="1:9" x14ac:dyDescent="0.35">
      <c r="A425" s="4">
        <v>42790</v>
      </c>
      <c r="B425" s="5" t="s">
        <v>4</v>
      </c>
      <c r="C425" s="5" t="s">
        <v>12</v>
      </c>
      <c r="D425" s="5" t="s">
        <v>16</v>
      </c>
      <c r="E425" s="6">
        <v>14069.76</v>
      </c>
      <c r="F425" s="6">
        <v>7738.3680000000004</v>
      </c>
      <c r="G425" s="5">
        <v>948</v>
      </c>
      <c r="H425" s="7" t="s">
        <v>25</v>
      </c>
      <c r="I425" s="5">
        <v>232.2</v>
      </c>
    </row>
    <row r="426" spans="1:9" x14ac:dyDescent="0.35">
      <c r="A426" s="4">
        <v>42791</v>
      </c>
      <c r="B426" s="5" t="s">
        <v>11</v>
      </c>
      <c r="C426" s="5" t="s">
        <v>13</v>
      </c>
      <c r="D426" s="5" t="s">
        <v>16</v>
      </c>
      <c r="E426" s="6">
        <v>347.4</v>
      </c>
      <c r="F426" s="6">
        <v>208.43999999999997</v>
      </c>
      <c r="G426" s="5">
        <v>835.7</v>
      </c>
      <c r="H426" s="7" t="s">
        <v>25</v>
      </c>
      <c r="I426" s="5">
        <v>6.3</v>
      </c>
    </row>
    <row r="427" spans="1:9" x14ac:dyDescent="0.35">
      <c r="A427" s="4">
        <v>42792</v>
      </c>
      <c r="B427" s="5" t="s">
        <v>5</v>
      </c>
      <c r="C427" s="5" t="s">
        <v>13</v>
      </c>
      <c r="D427" s="5" t="s">
        <v>18</v>
      </c>
      <c r="E427" s="6">
        <v>1654.1999999999998</v>
      </c>
      <c r="F427" s="6">
        <v>860.18399999999997</v>
      </c>
      <c r="G427" s="5">
        <v>149.19999999999999</v>
      </c>
      <c r="H427" s="7" t="s">
        <v>25</v>
      </c>
      <c r="I427" s="5">
        <v>25.900000000000002</v>
      </c>
    </row>
    <row r="428" spans="1:9" x14ac:dyDescent="0.35">
      <c r="A428" s="4">
        <v>42794</v>
      </c>
      <c r="B428" s="5" t="s">
        <v>8</v>
      </c>
      <c r="C428" s="5" t="s">
        <v>12</v>
      </c>
      <c r="D428" s="5" t="s">
        <v>17</v>
      </c>
      <c r="E428" s="6">
        <v>335.4</v>
      </c>
      <c r="F428" s="6">
        <v>224.71799999999999</v>
      </c>
      <c r="G428" s="5">
        <v>785.5</v>
      </c>
      <c r="H428" s="7" t="s">
        <v>25</v>
      </c>
      <c r="I428" s="5">
        <v>6.8</v>
      </c>
    </row>
    <row r="429" spans="1:9" x14ac:dyDescent="0.35">
      <c r="A429" s="4">
        <v>42795</v>
      </c>
      <c r="B429" s="5" t="s">
        <v>9</v>
      </c>
      <c r="C429" s="5" t="s">
        <v>13</v>
      </c>
      <c r="D429" s="5" t="s">
        <v>15</v>
      </c>
      <c r="E429" s="6">
        <v>694.8</v>
      </c>
      <c r="F429" s="6">
        <v>375.19200000000001</v>
      </c>
      <c r="G429" s="5">
        <v>472.70000000000005</v>
      </c>
      <c r="H429" s="7" t="s">
        <v>25</v>
      </c>
      <c r="I429" s="5">
        <v>11.299999999999999</v>
      </c>
    </row>
    <row r="430" spans="1:9" x14ac:dyDescent="0.35">
      <c r="A430" s="4">
        <v>42795</v>
      </c>
      <c r="B430" s="5" t="s">
        <v>4</v>
      </c>
      <c r="C430" s="5" t="s">
        <v>12</v>
      </c>
      <c r="D430" s="5" t="s">
        <v>15</v>
      </c>
      <c r="E430" s="6">
        <v>3126.6000000000004</v>
      </c>
      <c r="F430" s="6">
        <v>2094.8220000000006</v>
      </c>
      <c r="G430" s="5" t="s">
        <v>25</v>
      </c>
      <c r="H430" s="7" t="s">
        <v>25</v>
      </c>
      <c r="I430" s="5" t="s">
        <v>25</v>
      </c>
    </row>
    <row r="431" spans="1:9" x14ac:dyDescent="0.35">
      <c r="A431" s="4">
        <v>42797</v>
      </c>
      <c r="B431" s="5" t="s">
        <v>8</v>
      </c>
      <c r="C431" s="5" t="s">
        <v>12</v>
      </c>
      <c r="D431" s="5" t="s">
        <v>17</v>
      </c>
      <c r="E431" s="6">
        <v>3018.6000000000004</v>
      </c>
      <c r="F431" s="6">
        <v>1750.788</v>
      </c>
      <c r="G431" s="5">
        <v>687.4</v>
      </c>
      <c r="H431" s="7" t="s">
        <v>25</v>
      </c>
      <c r="I431" s="5">
        <v>52.6</v>
      </c>
    </row>
    <row r="432" spans="1:9" x14ac:dyDescent="0.35">
      <c r="A432" s="4">
        <v>42797</v>
      </c>
      <c r="B432" s="5" t="s">
        <v>9</v>
      </c>
      <c r="C432" s="5" t="s">
        <v>13</v>
      </c>
      <c r="D432" s="5" t="s">
        <v>18</v>
      </c>
      <c r="E432" s="6">
        <v>694.8</v>
      </c>
      <c r="F432" s="6">
        <v>521.09999999999991</v>
      </c>
      <c r="G432" s="5" t="s">
        <v>25</v>
      </c>
      <c r="H432" s="7" t="s">
        <v>25</v>
      </c>
      <c r="I432" s="5" t="s">
        <v>25</v>
      </c>
    </row>
    <row r="433" spans="1:9" x14ac:dyDescent="0.35">
      <c r="A433" s="4">
        <v>42799</v>
      </c>
      <c r="B433" s="5" t="s">
        <v>9</v>
      </c>
      <c r="C433" s="5" t="s">
        <v>13</v>
      </c>
      <c r="D433" s="5" t="s">
        <v>17</v>
      </c>
      <c r="E433" s="6">
        <v>2431.8000000000002</v>
      </c>
      <c r="F433" s="6">
        <v>1702.26</v>
      </c>
      <c r="G433" s="5">
        <v>538.30000000000007</v>
      </c>
      <c r="H433" s="7" t="s">
        <v>25</v>
      </c>
      <c r="I433" s="5">
        <v>51.1</v>
      </c>
    </row>
    <row r="434" spans="1:9" x14ac:dyDescent="0.35">
      <c r="A434" s="4">
        <v>42800</v>
      </c>
      <c r="B434" s="5" t="s">
        <v>8</v>
      </c>
      <c r="C434" s="5" t="s">
        <v>12</v>
      </c>
      <c r="D434" s="5" t="s">
        <v>17</v>
      </c>
      <c r="E434" s="6">
        <v>21733.920000000002</v>
      </c>
      <c r="F434" s="6">
        <v>12170.995200000003</v>
      </c>
      <c r="G434" s="5">
        <v>767.4</v>
      </c>
      <c r="H434" s="7" t="s">
        <v>25</v>
      </c>
      <c r="I434" s="5">
        <v>365.20000000000005</v>
      </c>
    </row>
    <row r="435" spans="1:9" x14ac:dyDescent="0.35">
      <c r="A435" s="4">
        <v>42802</v>
      </c>
      <c r="B435" s="5" t="s">
        <v>8</v>
      </c>
      <c r="C435" s="5" t="s">
        <v>12</v>
      </c>
      <c r="D435" s="5" t="s">
        <v>15</v>
      </c>
      <c r="E435" s="6">
        <v>10866.960000000001</v>
      </c>
      <c r="F435" s="6">
        <v>7932.8808000000008</v>
      </c>
      <c r="G435" s="5">
        <v>933</v>
      </c>
      <c r="H435" s="7" t="s">
        <v>25</v>
      </c>
      <c r="I435" s="5">
        <v>238</v>
      </c>
    </row>
    <row r="436" spans="1:9" x14ac:dyDescent="0.35">
      <c r="A436" s="4">
        <v>42802</v>
      </c>
      <c r="B436" s="5" t="s">
        <v>4</v>
      </c>
      <c r="C436" s="5" t="s">
        <v>12</v>
      </c>
      <c r="D436" s="5" t="s">
        <v>18</v>
      </c>
      <c r="E436" s="6">
        <v>27514.080000000002</v>
      </c>
      <c r="F436" s="6">
        <v>20635.560000000001</v>
      </c>
      <c r="G436" s="5" t="s">
        <v>25</v>
      </c>
      <c r="H436" s="7" t="s">
        <v>25</v>
      </c>
      <c r="I436" s="5" t="s">
        <v>25</v>
      </c>
    </row>
    <row r="437" spans="1:9" x14ac:dyDescent="0.35">
      <c r="A437" s="4">
        <v>42803</v>
      </c>
      <c r="B437" s="5" t="s">
        <v>11</v>
      </c>
      <c r="C437" s="5" t="s">
        <v>13</v>
      </c>
      <c r="D437" s="5" t="s">
        <v>18</v>
      </c>
      <c r="E437" s="6">
        <v>14069.76</v>
      </c>
      <c r="F437" s="6">
        <v>7034.88</v>
      </c>
      <c r="G437" s="5">
        <v>826.1</v>
      </c>
      <c r="H437" s="7" t="s">
        <v>25</v>
      </c>
      <c r="I437" s="5">
        <v>211.1</v>
      </c>
    </row>
    <row r="438" spans="1:9" x14ac:dyDescent="0.35">
      <c r="A438" s="4">
        <v>42805</v>
      </c>
      <c r="B438" s="5" t="s">
        <v>5</v>
      </c>
      <c r="C438" s="5" t="s">
        <v>13</v>
      </c>
      <c r="D438" s="5" t="s">
        <v>16</v>
      </c>
      <c r="E438" s="6">
        <v>26798.04</v>
      </c>
      <c r="F438" s="6">
        <v>14202.961200000002</v>
      </c>
      <c r="G438" s="5">
        <v>1054</v>
      </c>
      <c r="H438" s="7" t="s">
        <v>25</v>
      </c>
      <c r="I438" s="5">
        <v>426.1</v>
      </c>
    </row>
    <row r="439" spans="1:9" x14ac:dyDescent="0.35">
      <c r="A439" s="4">
        <v>42808</v>
      </c>
      <c r="B439" s="5" t="s">
        <v>9</v>
      </c>
      <c r="C439" s="5" t="s">
        <v>13</v>
      </c>
      <c r="D439" s="5" t="s">
        <v>18</v>
      </c>
      <c r="E439" s="6">
        <v>1042.1999999999998</v>
      </c>
      <c r="F439" s="6">
        <v>583.63199999999995</v>
      </c>
      <c r="G439" s="5">
        <v>471.5</v>
      </c>
      <c r="H439" s="7" t="s">
        <v>25</v>
      </c>
      <c r="I439" s="5">
        <v>17.600000000000001</v>
      </c>
    </row>
    <row r="440" spans="1:9" x14ac:dyDescent="0.35">
      <c r="A440" s="4">
        <v>42808</v>
      </c>
      <c r="B440" s="5" t="s">
        <v>4</v>
      </c>
      <c r="C440" s="5" t="s">
        <v>12</v>
      </c>
      <c r="D440" s="5" t="s">
        <v>17</v>
      </c>
      <c r="E440" s="6">
        <v>347.4</v>
      </c>
      <c r="F440" s="6">
        <v>232.75800000000001</v>
      </c>
      <c r="G440" s="5" t="s">
        <v>25</v>
      </c>
      <c r="H440" s="7" t="s">
        <v>25</v>
      </c>
      <c r="I440" s="5" t="s">
        <v>25</v>
      </c>
    </row>
    <row r="441" spans="1:9" x14ac:dyDescent="0.35">
      <c r="A441" s="4">
        <v>42808</v>
      </c>
      <c r="B441" s="5" t="s">
        <v>4</v>
      </c>
      <c r="C441" s="5" t="s">
        <v>12</v>
      </c>
      <c r="D441" s="5" t="s">
        <v>16</v>
      </c>
      <c r="E441" s="6">
        <v>14069.76</v>
      </c>
      <c r="F441" s="6">
        <v>9004.6463999999996</v>
      </c>
      <c r="G441" s="5" t="s">
        <v>25</v>
      </c>
      <c r="H441" s="7" t="s">
        <v>25</v>
      </c>
      <c r="I441" s="5" t="s">
        <v>25</v>
      </c>
    </row>
    <row r="442" spans="1:9" x14ac:dyDescent="0.35">
      <c r="A442" s="4">
        <v>42809</v>
      </c>
      <c r="B442" s="5" t="s">
        <v>9</v>
      </c>
      <c r="C442" s="5" t="s">
        <v>13</v>
      </c>
      <c r="D442" s="5" t="s">
        <v>17</v>
      </c>
      <c r="E442" s="6">
        <v>14069.76</v>
      </c>
      <c r="F442" s="6">
        <v>9708.134399999999</v>
      </c>
      <c r="G442" s="5">
        <v>1083.0999999999999</v>
      </c>
      <c r="H442" s="7">
        <v>70651</v>
      </c>
      <c r="I442" s="5">
        <v>291.3</v>
      </c>
    </row>
    <row r="443" spans="1:9" x14ac:dyDescent="0.35">
      <c r="A443" s="4">
        <v>42812</v>
      </c>
      <c r="B443" s="5" t="s">
        <v>8</v>
      </c>
      <c r="C443" s="5" t="s">
        <v>12</v>
      </c>
      <c r="D443" s="5" t="s">
        <v>17</v>
      </c>
      <c r="E443" s="6">
        <v>1341.6</v>
      </c>
      <c r="F443" s="6">
        <v>831.79199999999992</v>
      </c>
      <c r="G443" s="5">
        <v>1008.2</v>
      </c>
      <c r="H443" s="7" t="s">
        <v>25</v>
      </c>
      <c r="I443" s="5">
        <v>25</v>
      </c>
    </row>
    <row r="444" spans="1:9" x14ac:dyDescent="0.35">
      <c r="A444" s="4">
        <v>42814</v>
      </c>
      <c r="B444" s="5" t="s">
        <v>6</v>
      </c>
      <c r="C444" s="5" t="s">
        <v>13</v>
      </c>
      <c r="D444" s="5" t="s">
        <v>16</v>
      </c>
      <c r="E444" s="6">
        <v>29431.32</v>
      </c>
      <c r="F444" s="6">
        <v>17364.478799999997</v>
      </c>
      <c r="G444" s="5">
        <v>705.1</v>
      </c>
      <c r="H444" s="7" t="s">
        <v>25</v>
      </c>
      <c r="I444" s="5">
        <v>521</v>
      </c>
    </row>
    <row r="445" spans="1:9" x14ac:dyDescent="0.35">
      <c r="A445" s="4">
        <v>42814</v>
      </c>
      <c r="B445" s="5" t="s">
        <v>9</v>
      </c>
      <c r="C445" s="5" t="s">
        <v>13</v>
      </c>
      <c r="D445" s="5" t="s">
        <v>17</v>
      </c>
      <c r="E445" s="6">
        <v>44554.080000000002</v>
      </c>
      <c r="F445" s="6">
        <v>24504.744000000002</v>
      </c>
      <c r="G445" s="5" t="s">
        <v>25</v>
      </c>
      <c r="H445" s="7" t="s">
        <v>25</v>
      </c>
      <c r="I445" s="5" t="s">
        <v>25</v>
      </c>
    </row>
    <row r="446" spans="1:9" x14ac:dyDescent="0.35">
      <c r="A446" s="4">
        <v>42816</v>
      </c>
      <c r="B446" s="5" t="s">
        <v>4</v>
      </c>
      <c r="C446" s="5" t="s">
        <v>12</v>
      </c>
      <c r="D446" s="5" t="s">
        <v>18</v>
      </c>
      <c r="E446" s="6">
        <v>14069.76</v>
      </c>
      <c r="F446" s="6">
        <v>10270.924800000001</v>
      </c>
      <c r="G446" s="5">
        <v>544.70000000000005</v>
      </c>
      <c r="H446" s="7" t="s">
        <v>25</v>
      </c>
      <c r="I446" s="5">
        <v>308.20000000000005</v>
      </c>
    </row>
    <row r="447" spans="1:9" x14ac:dyDescent="0.35">
      <c r="A447" s="4">
        <v>42816</v>
      </c>
      <c r="B447" s="5" t="s">
        <v>4</v>
      </c>
      <c r="C447" s="5" t="s">
        <v>12</v>
      </c>
      <c r="D447" s="5" t="s">
        <v>17</v>
      </c>
      <c r="E447" s="6">
        <v>49243.92</v>
      </c>
      <c r="F447" s="6">
        <v>32993.426400000004</v>
      </c>
      <c r="G447" s="5" t="s">
        <v>25</v>
      </c>
      <c r="H447" s="7" t="s">
        <v>25</v>
      </c>
      <c r="I447" s="5" t="s">
        <v>25</v>
      </c>
    </row>
    <row r="448" spans="1:9" x14ac:dyDescent="0.35">
      <c r="A448" s="4">
        <v>42817</v>
      </c>
      <c r="B448" s="5" t="s">
        <v>3</v>
      </c>
      <c r="C448" s="5" t="s">
        <v>12</v>
      </c>
      <c r="D448" s="5" t="s">
        <v>18</v>
      </c>
      <c r="E448" s="6">
        <v>12125.76</v>
      </c>
      <c r="F448" s="6">
        <v>6184.1376</v>
      </c>
      <c r="G448" s="5">
        <v>535.6</v>
      </c>
      <c r="H448" s="7" t="s">
        <v>25</v>
      </c>
      <c r="I448" s="5">
        <v>185.6</v>
      </c>
    </row>
    <row r="449" spans="1:9" x14ac:dyDescent="0.35">
      <c r="A449" s="4">
        <v>42818</v>
      </c>
      <c r="B449" s="5" t="s">
        <v>4</v>
      </c>
      <c r="C449" s="5" t="s">
        <v>12</v>
      </c>
      <c r="D449" s="5" t="s">
        <v>15</v>
      </c>
      <c r="E449" s="6">
        <v>2431.8000000000002</v>
      </c>
      <c r="F449" s="6">
        <v>1604.9880000000003</v>
      </c>
      <c r="G449" s="5">
        <v>97.199999999999989</v>
      </c>
      <c r="H449" s="7" t="s">
        <v>25</v>
      </c>
      <c r="I449" s="5">
        <v>48.2</v>
      </c>
    </row>
    <row r="450" spans="1:9" x14ac:dyDescent="0.35">
      <c r="A450" s="4">
        <v>42818</v>
      </c>
      <c r="B450" s="5" t="s">
        <v>5</v>
      </c>
      <c r="C450" s="5" t="s">
        <v>13</v>
      </c>
      <c r="D450" s="5" t="s">
        <v>16</v>
      </c>
      <c r="E450" s="6">
        <v>4962.6000000000004</v>
      </c>
      <c r="F450" s="6">
        <v>3573.0720000000001</v>
      </c>
      <c r="G450" s="5" t="s">
        <v>25</v>
      </c>
      <c r="H450" s="7" t="s">
        <v>25</v>
      </c>
      <c r="I450" s="5" t="s">
        <v>25</v>
      </c>
    </row>
    <row r="451" spans="1:9" x14ac:dyDescent="0.35">
      <c r="A451" s="4">
        <v>42819</v>
      </c>
      <c r="B451" s="5" t="s">
        <v>9</v>
      </c>
      <c r="C451" s="5" t="s">
        <v>13</v>
      </c>
      <c r="D451" s="5" t="s">
        <v>16</v>
      </c>
      <c r="E451" s="6">
        <v>3126.6000000000004</v>
      </c>
      <c r="F451" s="6">
        <v>2282.4180000000001</v>
      </c>
      <c r="G451" s="5">
        <v>958.6</v>
      </c>
      <c r="H451" s="7" t="s">
        <v>25</v>
      </c>
      <c r="I451" s="5">
        <v>68.5</v>
      </c>
    </row>
    <row r="452" spans="1:9" x14ac:dyDescent="0.35">
      <c r="A452" s="4">
        <v>42820</v>
      </c>
      <c r="B452" s="5" t="s">
        <v>9</v>
      </c>
      <c r="C452" s="5" t="s">
        <v>13</v>
      </c>
      <c r="D452" s="5" t="s">
        <v>16</v>
      </c>
      <c r="E452" s="6">
        <v>16883.64</v>
      </c>
      <c r="F452" s="6">
        <v>12325.057199999999</v>
      </c>
      <c r="G452" s="5">
        <v>444.70000000000005</v>
      </c>
      <c r="H452" s="7" t="s">
        <v>25</v>
      </c>
      <c r="I452" s="5">
        <v>369.8</v>
      </c>
    </row>
    <row r="453" spans="1:9" x14ac:dyDescent="0.35">
      <c r="A453" s="4">
        <v>42821</v>
      </c>
      <c r="B453" s="5" t="s">
        <v>9</v>
      </c>
      <c r="C453" s="5" t="s">
        <v>13</v>
      </c>
      <c r="D453" s="5" t="s">
        <v>15</v>
      </c>
      <c r="E453" s="6">
        <v>11255.76</v>
      </c>
      <c r="F453" s="6">
        <v>5965.5528000000004</v>
      </c>
      <c r="G453" s="5">
        <v>254.4</v>
      </c>
      <c r="H453" s="7" t="s">
        <v>25</v>
      </c>
      <c r="I453" s="5">
        <v>179</v>
      </c>
    </row>
    <row r="454" spans="1:9" x14ac:dyDescent="0.35">
      <c r="A454" s="4">
        <v>42822</v>
      </c>
      <c r="B454" s="5" t="s">
        <v>9</v>
      </c>
      <c r="C454" s="5" t="s">
        <v>13</v>
      </c>
      <c r="D454" s="5" t="s">
        <v>17</v>
      </c>
      <c r="E454" s="6">
        <v>16883.64</v>
      </c>
      <c r="F454" s="6">
        <v>11649.711599999999</v>
      </c>
      <c r="G454" s="5">
        <v>664.5</v>
      </c>
      <c r="H454" s="7" t="s">
        <v>25</v>
      </c>
      <c r="I454" s="5">
        <v>349.5</v>
      </c>
    </row>
    <row r="455" spans="1:9" x14ac:dyDescent="0.35">
      <c r="A455" s="4">
        <v>42822</v>
      </c>
      <c r="B455" s="5" t="s">
        <v>4</v>
      </c>
      <c r="C455" s="5" t="s">
        <v>12</v>
      </c>
      <c r="D455" s="5" t="s">
        <v>15</v>
      </c>
      <c r="E455" s="6">
        <v>25012.800000000003</v>
      </c>
      <c r="F455" s="6">
        <v>14757.552000000001</v>
      </c>
      <c r="G455" s="5" t="s">
        <v>25</v>
      </c>
      <c r="H455" s="7" t="s">
        <v>25</v>
      </c>
      <c r="I455" s="5" t="s">
        <v>25</v>
      </c>
    </row>
    <row r="456" spans="1:9" x14ac:dyDescent="0.35">
      <c r="A456" s="4">
        <v>42822</v>
      </c>
      <c r="B456" s="5" t="s">
        <v>6</v>
      </c>
      <c r="C456" s="5" t="s">
        <v>13</v>
      </c>
      <c r="D456" s="5" t="s">
        <v>15</v>
      </c>
      <c r="E456" s="6">
        <v>1006.1999999999999</v>
      </c>
      <c r="F456" s="6">
        <v>523.22399999999993</v>
      </c>
      <c r="G456" s="5" t="s">
        <v>25</v>
      </c>
      <c r="H456" s="7" t="s">
        <v>25</v>
      </c>
      <c r="I456" s="5" t="s">
        <v>25</v>
      </c>
    </row>
    <row r="457" spans="1:9" x14ac:dyDescent="0.35">
      <c r="A457" s="4">
        <v>42822</v>
      </c>
      <c r="B457" s="5" t="s">
        <v>10</v>
      </c>
      <c r="C457" s="5" t="s">
        <v>14</v>
      </c>
      <c r="D457" s="5" t="s">
        <v>17</v>
      </c>
      <c r="E457" s="6">
        <v>9695.76</v>
      </c>
      <c r="F457" s="6">
        <v>6011.3712000000005</v>
      </c>
      <c r="G457" s="5" t="s">
        <v>25</v>
      </c>
      <c r="H457" s="7" t="s">
        <v>25</v>
      </c>
      <c r="I457" s="5" t="s">
        <v>25</v>
      </c>
    </row>
    <row r="458" spans="1:9" x14ac:dyDescent="0.35">
      <c r="A458" s="4">
        <v>42823</v>
      </c>
      <c r="B458" s="5" t="s">
        <v>7</v>
      </c>
      <c r="C458" s="5" t="s">
        <v>14</v>
      </c>
      <c r="D458" s="5" t="s">
        <v>18</v>
      </c>
      <c r="E458" s="6">
        <v>682.2</v>
      </c>
      <c r="F458" s="6">
        <v>409.32</v>
      </c>
      <c r="G458" s="5">
        <v>615.80000000000007</v>
      </c>
      <c r="H458" s="7" t="s">
        <v>25</v>
      </c>
      <c r="I458" s="5">
        <v>12.299999999999999</v>
      </c>
    </row>
    <row r="459" spans="1:9" x14ac:dyDescent="0.35">
      <c r="A459" s="4">
        <v>42824</v>
      </c>
      <c r="B459" s="5" t="s">
        <v>5</v>
      </c>
      <c r="C459" s="5" t="s">
        <v>13</v>
      </c>
      <c r="D459" s="5" t="s">
        <v>16</v>
      </c>
      <c r="E459" s="6">
        <v>26798.04</v>
      </c>
      <c r="F459" s="6">
        <v>14202.961200000002</v>
      </c>
      <c r="G459" s="5">
        <v>844.9</v>
      </c>
      <c r="H459" s="7" t="s">
        <v>25</v>
      </c>
      <c r="I459" s="5">
        <v>426.1</v>
      </c>
    </row>
    <row r="460" spans="1:9" x14ac:dyDescent="0.35">
      <c r="A460" s="4">
        <v>42825</v>
      </c>
      <c r="B460" s="5" t="s">
        <v>5</v>
      </c>
      <c r="C460" s="5" t="s">
        <v>13</v>
      </c>
      <c r="D460" s="5" t="s">
        <v>16</v>
      </c>
      <c r="E460" s="6">
        <v>1654.1999999999998</v>
      </c>
      <c r="F460" s="6">
        <v>1025.6039999999998</v>
      </c>
      <c r="G460" s="5">
        <v>930.5</v>
      </c>
      <c r="H460" s="7" t="s">
        <v>25</v>
      </c>
      <c r="I460" s="5">
        <v>30.8</v>
      </c>
    </row>
    <row r="461" spans="1:9" x14ac:dyDescent="0.35">
      <c r="A461" s="4">
        <v>42825</v>
      </c>
      <c r="B461" s="5" t="s">
        <v>4</v>
      </c>
      <c r="C461" s="5" t="s">
        <v>12</v>
      </c>
      <c r="D461" s="5" t="s">
        <v>16</v>
      </c>
      <c r="E461" s="6">
        <v>694.8</v>
      </c>
      <c r="F461" s="6">
        <v>458.56799999999998</v>
      </c>
      <c r="G461" s="5" t="s">
        <v>25</v>
      </c>
      <c r="H461" s="7" t="s">
        <v>25</v>
      </c>
      <c r="I461" s="5" t="s">
        <v>25</v>
      </c>
    </row>
    <row r="462" spans="1:9" x14ac:dyDescent="0.35">
      <c r="A462" s="4">
        <v>42825</v>
      </c>
      <c r="B462" s="5" t="s">
        <v>4</v>
      </c>
      <c r="C462" s="5" t="s">
        <v>12</v>
      </c>
      <c r="D462" s="5" t="s">
        <v>18</v>
      </c>
      <c r="E462" s="6">
        <v>2431.8000000000002</v>
      </c>
      <c r="F462" s="6">
        <v>1629.3060000000003</v>
      </c>
      <c r="G462" s="5" t="s">
        <v>25</v>
      </c>
      <c r="H462" s="7" t="s">
        <v>25</v>
      </c>
      <c r="I462" s="5" t="s">
        <v>25</v>
      </c>
    </row>
    <row r="463" spans="1:9" x14ac:dyDescent="0.35">
      <c r="A463" s="4">
        <v>42826</v>
      </c>
      <c r="B463" s="5" t="s">
        <v>5</v>
      </c>
      <c r="C463" s="5" t="s">
        <v>13</v>
      </c>
      <c r="D463" s="5" t="s">
        <v>18</v>
      </c>
      <c r="E463" s="6">
        <v>59551.200000000004</v>
      </c>
      <c r="F463" s="6">
        <v>31562.136000000002</v>
      </c>
      <c r="G463" s="5">
        <v>1050.5999999999999</v>
      </c>
      <c r="H463" s="7" t="s">
        <v>25</v>
      </c>
      <c r="I463" s="5">
        <v>946.9</v>
      </c>
    </row>
    <row r="464" spans="1:9" x14ac:dyDescent="0.35">
      <c r="A464" s="4">
        <v>42827</v>
      </c>
      <c r="B464" s="5" t="s">
        <v>4</v>
      </c>
      <c r="C464" s="5" t="s">
        <v>12</v>
      </c>
      <c r="D464" s="5" t="s">
        <v>17</v>
      </c>
      <c r="E464" s="6">
        <v>11255.76</v>
      </c>
      <c r="F464" s="6">
        <v>6415.7831999999999</v>
      </c>
      <c r="G464" s="5">
        <v>984.5</v>
      </c>
      <c r="H464" s="7" t="s">
        <v>25</v>
      </c>
      <c r="I464" s="5">
        <v>192.5</v>
      </c>
    </row>
    <row r="465" spans="1:9" x14ac:dyDescent="0.35">
      <c r="A465" s="4">
        <v>42828</v>
      </c>
      <c r="B465" s="5" t="s">
        <v>9</v>
      </c>
      <c r="C465" s="5" t="s">
        <v>13</v>
      </c>
      <c r="D465" s="5" t="s">
        <v>16</v>
      </c>
      <c r="E465" s="6">
        <v>2779.2</v>
      </c>
      <c r="F465" s="6">
        <v>1806.48</v>
      </c>
      <c r="G465" s="5">
        <v>950.80000000000007</v>
      </c>
      <c r="H465" s="7" t="s">
        <v>25</v>
      </c>
      <c r="I465" s="5">
        <v>54.2</v>
      </c>
    </row>
    <row r="466" spans="1:9" x14ac:dyDescent="0.35">
      <c r="A466" s="4">
        <v>42828</v>
      </c>
      <c r="B466" s="5" t="s">
        <v>9</v>
      </c>
      <c r="C466" s="5" t="s">
        <v>13</v>
      </c>
      <c r="D466" s="5" t="s">
        <v>16</v>
      </c>
      <c r="E466" s="6">
        <v>694.8</v>
      </c>
      <c r="F466" s="6">
        <v>382.14</v>
      </c>
      <c r="G466" s="5" t="s">
        <v>25</v>
      </c>
      <c r="H466" s="7" t="s">
        <v>25</v>
      </c>
      <c r="I466" s="5" t="s">
        <v>25</v>
      </c>
    </row>
    <row r="467" spans="1:9" x14ac:dyDescent="0.35">
      <c r="A467" s="4">
        <v>42830</v>
      </c>
      <c r="B467" s="5" t="s">
        <v>5</v>
      </c>
      <c r="C467" s="5" t="s">
        <v>13</v>
      </c>
      <c r="D467" s="5" t="s">
        <v>15</v>
      </c>
      <c r="E467" s="6">
        <v>551.40000000000009</v>
      </c>
      <c r="F467" s="6">
        <v>413.55000000000007</v>
      </c>
      <c r="G467" s="5">
        <v>135.6</v>
      </c>
      <c r="H467" s="7" t="s">
        <v>25</v>
      </c>
      <c r="I467" s="5">
        <v>12.5</v>
      </c>
    </row>
    <row r="468" spans="1:9" x14ac:dyDescent="0.35">
      <c r="A468" s="4">
        <v>42831</v>
      </c>
      <c r="B468" s="5" t="s">
        <v>9</v>
      </c>
      <c r="C468" s="5" t="s">
        <v>13</v>
      </c>
      <c r="D468" s="5" t="s">
        <v>15</v>
      </c>
      <c r="E468" s="6">
        <v>3126.6000000000004</v>
      </c>
      <c r="F468" s="6">
        <v>1657.0980000000002</v>
      </c>
      <c r="G468" s="5">
        <v>757.4</v>
      </c>
      <c r="H468" s="7" t="s">
        <v>25</v>
      </c>
      <c r="I468" s="5">
        <v>49.800000000000004</v>
      </c>
    </row>
    <row r="469" spans="1:9" x14ac:dyDescent="0.35">
      <c r="A469" s="4">
        <v>42833</v>
      </c>
      <c r="B469" s="5" t="s">
        <v>11</v>
      </c>
      <c r="C469" s="5" t="s">
        <v>13</v>
      </c>
      <c r="D469" s="5" t="s">
        <v>15</v>
      </c>
      <c r="E469" s="6">
        <v>694.8</v>
      </c>
      <c r="F469" s="6">
        <v>354.34799999999996</v>
      </c>
      <c r="G469" s="5">
        <v>233.29999999999998</v>
      </c>
      <c r="H469" s="7" t="s">
        <v>25</v>
      </c>
      <c r="I469" s="5">
        <v>10.7</v>
      </c>
    </row>
    <row r="470" spans="1:9" x14ac:dyDescent="0.35">
      <c r="A470" s="4">
        <v>42834</v>
      </c>
      <c r="B470" s="5" t="s">
        <v>4</v>
      </c>
      <c r="C470" s="5" t="s">
        <v>12</v>
      </c>
      <c r="D470" s="5" t="s">
        <v>17</v>
      </c>
      <c r="E470" s="6">
        <v>9379.7999999999993</v>
      </c>
      <c r="F470" s="6">
        <v>4783.6979999999994</v>
      </c>
      <c r="G470" s="5">
        <v>764.9</v>
      </c>
      <c r="H470" s="7" t="s">
        <v>25</v>
      </c>
      <c r="I470" s="5">
        <v>143.6</v>
      </c>
    </row>
    <row r="471" spans="1:9" x14ac:dyDescent="0.35">
      <c r="A471" s="4">
        <v>42835</v>
      </c>
      <c r="B471" s="5" t="s">
        <v>4</v>
      </c>
      <c r="C471" s="5" t="s">
        <v>12</v>
      </c>
      <c r="D471" s="5" t="s">
        <v>15</v>
      </c>
      <c r="E471" s="6">
        <v>347.4</v>
      </c>
      <c r="F471" s="6">
        <v>177.17399999999998</v>
      </c>
      <c r="G471" s="5">
        <v>257.20000000000005</v>
      </c>
      <c r="H471" s="7" t="s">
        <v>25</v>
      </c>
      <c r="I471" s="5">
        <v>5.3999999999999995</v>
      </c>
    </row>
    <row r="472" spans="1:9" x14ac:dyDescent="0.35">
      <c r="A472" s="4">
        <v>42835</v>
      </c>
      <c r="B472" s="5" t="s">
        <v>5</v>
      </c>
      <c r="C472" s="5" t="s">
        <v>13</v>
      </c>
      <c r="D472" s="5" t="s">
        <v>18</v>
      </c>
      <c r="E472" s="6">
        <v>4411.2000000000007</v>
      </c>
      <c r="F472" s="6">
        <v>3220.1760000000004</v>
      </c>
      <c r="G472" s="5" t="s">
        <v>25</v>
      </c>
      <c r="H472" s="7" t="s">
        <v>25</v>
      </c>
      <c r="I472" s="5" t="s">
        <v>25</v>
      </c>
    </row>
    <row r="473" spans="1:9" x14ac:dyDescent="0.35">
      <c r="A473" s="4">
        <v>42838</v>
      </c>
      <c r="B473" s="5" t="s">
        <v>4</v>
      </c>
      <c r="C473" s="5" t="s">
        <v>12</v>
      </c>
      <c r="D473" s="5" t="s">
        <v>18</v>
      </c>
      <c r="E473" s="6">
        <v>16883.64</v>
      </c>
      <c r="F473" s="6">
        <v>10299.020399999999</v>
      </c>
      <c r="G473" s="5">
        <v>481.5</v>
      </c>
      <c r="H473" s="7" t="s">
        <v>25</v>
      </c>
      <c r="I473" s="5">
        <v>309</v>
      </c>
    </row>
    <row r="474" spans="1:9" x14ac:dyDescent="0.35">
      <c r="A474" s="4">
        <v>42840</v>
      </c>
      <c r="B474" s="5" t="s">
        <v>6</v>
      </c>
      <c r="C474" s="5" t="s">
        <v>13</v>
      </c>
      <c r="D474" s="5" t="s">
        <v>15</v>
      </c>
      <c r="E474" s="6">
        <v>45279</v>
      </c>
      <c r="F474" s="6">
        <v>30336.93</v>
      </c>
      <c r="G474" s="5">
        <v>1210.8</v>
      </c>
      <c r="H474" s="7">
        <v>51907</v>
      </c>
      <c r="I474" s="5">
        <v>910.2</v>
      </c>
    </row>
    <row r="475" spans="1:9" x14ac:dyDescent="0.35">
      <c r="A475" s="4">
        <v>42841</v>
      </c>
      <c r="B475" s="5" t="s">
        <v>5</v>
      </c>
      <c r="C475" s="5" t="s">
        <v>13</v>
      </c>
      <c r="D475" s="5" t="s">
        <v>15</v>
      </c>
      <c r="E475" s="6">
        <v>551.40000000000009</v>
      </c>
      <c r="F475" s="6">
        <v>374.95200000000011</v>
      </c>
      <c r="G475" s="5">
        <v>370.20000000000005</v>
      </c>
      <c r="H475" s="7" t="s">
        <v>25</v>
      </c>
      <c r="I475" s="5">
        <v>11.299999999999999</v>
      </c>
    </row>
    <row r="476" spans="1:9" x14ac:dyDescent="0.35">
      <c r="A476" s="4">
        <v>42842</v>
      </c>
      <c r="B476" s="5" t="s">
        <v>11</v>
      </c>
      <c r="C476" s="5" t="s">
        <v>13</v>
      </c>
      <c r="D476" s="5" t="s">
        <v>18</v>
      </c>
      <c r="E476" s="6">
        <v>30484.32</v>
      </c>
      <c r="F476" s="6">
        <v>19509.964800000002</v>
      </c>
      <c r="G476" s="5">
        <v>1295.5</v>
      </c>
      <c r="H476" s="7" t="s">
        <v>25</v>
      </c>
      <c r="I476" s="5">
        <v>585.30000000000007</v>
      </c>
    </row>
    <row r="477" spans="1:9" x14ac:dyDescent="0.35">
      <c r="A477" s="4">
        <v>42843</v>
      </c>
      <c r="B477" s="5" t="s">
        <v>4</v>
      </c>
      <c r="C477" s="5" t="s">
        <v>12</v>
      </c>
      <c r="D477" s="5" t="s">
        <v>16</v>
      </c>
      <c r="E477" s="6">
        <v>35174.28</v>
      </c>
      <c r="F477" s="6">
        <v>17938.882799999999</v>
      </c>
      <c r="G477" s="5">
        <v>1314.8999999999999</v>
      </c>
      <c r="H477" s="7" t="s">
        <v>25</v>
      </c>
      <c r="I477" s="5">
        <v>538.20000000000005</v>
      </c>
    </row>
    <row r="478" spans="1:9" x14ac:dyDescent="0.35">
      <c r="A478" s="4">
        <v>42845</v>
      </c>
      <c r="B478" s="5" t="s">
        <v>4</v>
      </c>
      <c r="C478" s="5" t="s">
        <v>12</v>
      </c>
      <c r="D478" s="5" t="s">
        <v>17</v>
      </c>
      <c r="E478" s="6">
        <v>44554.080000000002</v>
      </c>
      <c r="F478" s="6">
        <v>32524.4784</v>
      </c>
      <c r="G478" s="5">
        <v>765.80000000000007</v>
      </c>
      <c r="H478" s="7" t="s">
        <v>25</v>
      </c>
      <c r="I478" s="5">
        <v>975.80000000000007</v>
      </c>
    </row>
    <row r="479" spans="1:9" x14ac:dyDescent="0.35">
      <c r="A479" s="4">
        <v>42845</v>
      </c>
      <c r="B479" s="5" t="s">
        <v>5</v>
      </c>
      <c r="C479" s="5" t="s">
        <v>13</v>
      </c>
      <c r="D479" s="5" t="s">
        <v>18</v>
      </c>
      <c r="E479" s="6">
        <v>74439</v>
      </c>
      <c r="F479" s="6">
        <v>37963.89</v>
      </c>
      <c r="G479" s="5" t="s">
        <v>25</v>
      </c>
      <c r="H479" s="7" t="s">
        <v>25</v>
      </c>
      <c r="I479" s="5" t="s">
        <v>25</v>
      </c>
    </row>
    <row r="480" spans="1:9" x14ac:dyDescent="0.35">
      <c r="A480" s="4">
        <v>42849</v>
      </c>
      <c r="B480" s="5" t="s">
        <v>4</v>
      </c>
      <c r="C480" s="5" t="s">
        <v>12</v>
      </c>
      <c r="D480" s="5" t="s">
        <v>16</v>
      </c>
      <c r="E480" s="6">
        <v>16883.64</v>
      </c>
      <c r="F480" s="6">
        <v>10974.366</v>
      </c>
      <c r="G480" s="5">
        <v>927.1</v>
      </c>
      <c r="H480" s="7" t="s">
        <v>25</v>
      </c>
      <c r="I480" s="5">
        <v>329.3</v>
      </c>
    </row>
    <row r="481" spans="1:9" x14ac:dyDescent="0.35">
      <c r="A481" s="4">
        <v>42849</v>
      </c>
      <c r="B481" s="5" t="s">
        <v>9</v>
      </c>
      <c r="C481" s="5" t="s">
        <v>13</v>
      </c>
      <c r="D481" s="5" t="s">
        <v>18</v>
      </c>
      <c r="E481" s="6">
        <v>347.4</v>
      </c>
      <c r="F481" s="6">
        <v>229.28399999999999</v>
      </c>
      <c r="G481" s="5" t="s">
        <v>25</v>
      </c>
      <c r="H481" s="7" t="s">
        <v>25</v>
      </c>
      <c r="I481" s="5" t="s">
        <v>25</v>
      </c>
    </row>
    <row r="482" spans="1:9" x14ac:dyDescent="0.35">
      <c r="A482" s="4">
        <v>42850</v>
      </c>
      <c r="B482" s="5" t="s">
        <v>4</v>
      </c>
      <c r="C482" s="5" t="s">
        <v>12</v>
      </c>
      <c r="D482" s="5" t="s">
        <v>18</v>
      </c>
      <c r="E482" s="6">
        <v>14069.76</v>
      </c>
      <c r="F482" s="6">
        <v>10270.924800000001</v>
      </c>
      <c r="G482" s="5">
        <v>172.2</v>
      </c>
      <c r="H482" s="7" t="s">
        <v>25</v>
      </c>
      <c r="I482" s="5">
        <v>308.20000000000005</v>
      </c>
    </row>
    <row r="483" spans="1:9" x14ac:dyDescent="0.35">
      <c r="A483" s="4">
        <v>42851</v>
      </c>
      <c r="B483" s="5" t="s">
        <v>5</v>
      </c>
      <c r="C483" s="5" t="s">
        <v>13</v>
      </c>
      <c r="D483" s="5" t="s">
        <v>17</v>
      </c>
      <c r="E483" s="6">
        <v>14887.800000000001</v>
      </c>
      <c r="F483" s="6">
        <v>9081.5580000000009</v>
      </c>
      <c r="G483" s="5">
        <v>1115.1999999999998</v>
      </c>
      <c r="H483" s="7" t="s">
        <v>25</v>
      </c>
      <c r="I483" s="5">
        <v>272.5</v>
      </c>
    </row>
    <row r="484" spans="1:9" x14ac:dyDescent="0.35">
      <c r="A484" s="4">
        <v>42852</v>
      </c>
      <c r="B484" s="5" t="s">
        <v>5</v>
      </c>
      <c r="C484" s="5" t="s">
        <v>13</v>
      </c>
      <c r="D484" s="5" t="s">
        <v>17</v>
      </c>
      <c r="E484" s="6">
        <v>74439</v>
      </c>
      <c r="F484" s="6">
        <v>54340.47</v>
      </c>
      <c r="G484" s="5">
        <v>1495.5</v>
      </c>
      <c r="H484" s="7" t="s">
        <v>25</v>
      </c>
      <c r="I484" s="5">
        <v>1630.3</v>
      </c>
    </row>
    <row r="485" spans="1:9" x14ac:dyDescent="0.35">
      <c r="A485" s="4">
        <v>42854</v>
      </c>
      <c r="B485" s="5" t="s">
        <v>9</v>
      </c>
      <c r="C485" s="5" t="s">
        <v>13</v>
      </c>
      <c r="D485" s="5" t="s">
        <v>18</v>
      </c>
      <c r="E485" s="6">
        <v>2431.8000000000002</v>
      </c>
      <c r="F485" s="6">
        <v>1361.8080000000002</v>
      </c>
      <c r="G485" s="5">
        <v>209.6</v>
      </c>
      <c r="H485" s="7" t="s">
        <v>25</v>
      </c>
      <c r="I485" s="5">
        <v>40.9</v>
      </c>
    </row>
    <row r="486" spans="1:9" x14ac:dyDescent="0.35">
      <c r="A486" s="4">
        <v>42854</v>
      </c>
      <c r="B486" s="5" t="s">
        <v>7</v>
      </c>
      <c r="C486" s="5" t="s">
        <v>14</v>
      </c>
      <c r="D486" s="5" t="s">
        <v>16</v>
      </c>
      <c r="E486" s="6">
        <v>7367.76</v>
      </c>
      <c r="F486" s="6">
        <v>5525.82</v>
      </c>
      <c r="G486" s="5" t="s">
        <v>25</v>
      </c>
      <c r="H486" s="7" t="s">
        <v>25</v>
      </c>
      <c r="I486" s="5" t="s">
        <v>25</v>
      </c>
    </row>
    <row r="487" spans="1:9" x14ac:dyDescent="0.35">
      <c r="A487" s="4">
        <v>42855</v>
      </c>
      <c r="B487" s="5" t="s">
        <v>4</v>
      </c>
      <c r="C487" s="5" t="s">
        <v>12</v>
      </c>
      <c r="D487" s="5" t="s">
        <v>16</v>
      </c>
      <c r="E487" s="6">
        <v>16883.64</v>
      </c>
      <c r="F487" s="6">
        <v>12156.220799999999</v>
      </c>
      <c r="G487" s="5">
        <v>362.1</v>
      </c>
      <c r="H487" s="7" t="s">
        <v>25</v>
      </c>
      <c r="I487" s="5">
        <v>364.70000000000005</v>
      </c>
    </row>
    <row r="488" spans="1:9" x14ac:dyDescent="0.35">
      <c r="A488" s="4">
        <v>42856</v>
      </c>
      <c r="B488" s="5" t="s">
        <v>9</v>
      </c>
      <c r="C488" s="5" t="s">
        <v>13</v>
      </c>
      <c r="D488" s="5" t="s">
        <v>18</v>
      </c>
      <c r="E488" s="6">
        <v>32829.360000000001</v>
      </c>
      <c r="F488" s="6">
        <v>19697.615999999998</v>
      </c>
      <c r="G488" s="5">
        <v>428.8</v>
      </c>
      <c r="H488" s="7" t="s">
        <v>25</v>
      </c>
      <c r="I488" s="5">
        <v>591</v>
      </c>
    </row>
    <row r="489" spans="1:9" x14ac:dyDescent="0.35">
      <c r="A489" s="4">
        <v>42859</v>
      </c>
      <c r="B489" s="5" t="s">
        <v>7</v>
      </c>
      <c r="C489" s="5" t="s">
        <v>14</v>
      </c>
      <c r="D489" s="5" t="s">
        <v>17</v>
      </c>
      <c r="E489" s="6">
        <v>6139.7999999999993</v>
      </c>
      <c r="F489" s="6">
        <v>4052.2679999999996</v>
      </c>
      <c r="G489" s="5">
        <v>369.3</v>
      </c>
      <c r="H489" s="7" t="s">
        <v>25</v>
      </c>
      <c r="I489" s="5">
        <v>121.6</v>
      </c>
    </row>
    <row r="490" spans="1:9" x14ac:dyDescent="0.35">
      <c r="A490" s="4">
        <v>42863</v>
      </c>
      <c r="B490" s="5" t="s">
        <v>4</v>
      </c>
      <c r="C490" s="5" t="s">
        <v>12</v>
      </c>
      <c r="D490" s="5" t="s">
        <v>16</v>
      </c>
      <c r="E490" s="6">
        <v>11255.76</v>
      </c>
      <c r="F490" s="6">
        <v>6415.7831999999999</v>
      </c>
      <c r="G490" s="5">
        <v>293</v>
      </c>
      <c r="H490" s="7" t="s">
        <v>25</v>
      </c>
      <c r="I490" s="5">
        <v>192.5</v>
      </c>
    </row>
    <row r="491" spans="1:9" x14ac:dyDescent="0.35">
      <c r="A491" s="4">
        <v>42864</v>
      </c>
      <c r="B491" s="5" t="s">
        <v>4</v>
      </c>
      <c r="C491" s="5" t="s">
        <v>12</v>
      </c>
      <c r="D491" s="5" t="s">
        <v>17</v>
      </c>
      <c r="E491" s="6">
        <v>1737</v>
      </c>
      <c r="F491" s="6">
        <v>1285.3799999999999</v>
      </c>
      <c r="G491" s="5">
        <v>555.5</v>
      </c>
      <c r="H491" s="7" t="s">
        <v>25</v>
      </c>
      <c r="I491" s="5">
        <v>38.6</v>
      </c>
    </row>
    <row r="492" spans="1:9" x14ac:dyDescent="0.35">
      <c r="A492" s="4">
        <v>42865</v>
      </c>
      <c r="B492" s="5" t="s">
        <v>5</v>
      </c>
      <c r="C492" s="5" t="s">
        <v>13</v>
      </c>
      <c r="D492" s="5" t="s">
        <v>17</v>
      </c>
      <c r="E492" s="6">
        <v>4962.6000000000004</v>
      </c>
      <c r="F492" s="6">
        <v>3721.9500000000003</v>
      </c>
      <c r="G492" s="5">
        <v>1012.5</v>
      </c>
      <c r="H492" s="7" t="s">
        <v>25</v>
      </c>
      <c r="I492" s="5">
        <v>111.69999999999999</v>
      </c>
    </row>
    <row r="493" spans="1:9" x14ac:dyDescent="0.35">
      <c r="A493" s="4">
        <v>42865</v>
      </c>
      <c r="B493" s="5" t="s">
        <v>4</v>
      </c>
      <c r="C493" s="5" t="s">
        <v>12</v>
      </c>
      <c r="D493" s="5" t="s">
        <v>18</v>
      </c>
      <c r="E493" s="6">
        <v>694.8</v>
      </c>
      <c r="F493" s="6">
        <v>493.30799999999994</v>
      </c>
      <c r="G493" s="5" t="s">
        <v>25</v>
      </c>
      <c r="H493" s="7" t="s">
        <v>25</v>
      </c>
      <c r="I493" s="5" t="s">
        <v>25</v>
      </c>
    </row>
    <row r="494" spans="1:9" x14ac:dyDescent="0.35">
      <c r="A494" s="4">
        <v>42865</v>
      </c>
      <c r="B494" s="5" t="s">
        <v>4</v>
      </c>
      <c r="C494" s="5" t="s">
        <v>12</v>
      </c>
      <c r="D494" s="5" t="s">
        <v>17</v>
      </c>
      <c r="E494" s="6">
        <v>16883.64</v>
      </c>
      <c r="F494" s="6">
        <v>10130.183999999999</v>
      </c>
      <c r="G494" s="5" t="s">
        <v>25</v>
      </c>
      <c r="H494" s="7" t="s">
        <v>25</v>
      </c>
      <c r="I494" s="5" t="s">
        <v>25</v>
      </c>
    </row>
    <row r="495" spans="1:9" x14ac:dyDescent="0.35">
      <c r="A495" s="4">
        <v>42870</v>
      </c>
      <c r="B495" s="5" t="s">
        <v>5</v>
      </c>
      <c r="C495" s="5" t="s">
        <v>13</v>
      </c>
      <c r="D495" s="5" t="s">
        <v>15</v>
      </c>
      <c r="E495" s="6">
        <v>22331.760000000002</v>
      </c>
      <c r="F495" s="6">
        <v>13175.7384</v>
      </c>
      <c r="G495" s="5">
        <v>806.6</v>
      </c>
      <c r="H495" s="7">
        <v>69217</v>
      </c>
      <c r="I495" s="5">
        <v>395.3</v>
      </c>
    </row>
    <row r="496" spans="1:9" x14ac:dyDescent="0.35">
      <c r="A496" s="4">
        <v>42870</v>
      </c>
      <c r="B496" s="5" t="s">
        <v>9</v>
      </c>
      <c r="C496" s="5" t="s">
        <v>13</v>
      </c>
      <c r="D496" s="5" t="s">
        <v>16</v>
      </c>
      <c r="E496" s="6">
        <v>694.8</v>
      </c>
      <c r="F496" s="6">
        <v>354.34799999999996</v>
      </c>
      <c r="G496" s="5" t="s">
        <v>25</v>
      </c>
      <c r="H496" s="7" t="s">
        <v>25</v>
      </c>
      <c r="I496" s="5" t="s">
        <v>25</v>
      </c>
    </row>
    <row r="497" spans="1:9" x14ac:dyDescent="0.35">
      <c r="A497" s="4">
        <v>42872</v>
      </c>
      <c r="B497" s="5" t="s">
        <v>9</v>
      </c>
      <c r="C497" s="5" t="s">
        <v>13</v>
      </c>
      <c r="D497" s="5" t="s">
        <v>18</v>
      </c>
      <c r="E497" s="6">
        <v>11255.76</v>
      </c>
      <c r="F497" s="6">
        <v>6078.1104000000005</v>
      </c>
      <c r="G497" s="5">
        <v>177.5</v>
      </c>
      <c r="H497" s="7" t="s">
        <v>25</v>
      </c>
      <c r="I497" s="5">
        <v>182.4</v>
      </c>
    </row>
    <row r="498" spans="1:9" x14ac:dyDescent="0.35">
      <c r="A498" s="4">
        <v>42872</v>
      </c>
      <c r="B498" s="5" t="s">
        <v>4</v>
      </c>
      <c r="C498" s="5" t="s">
        <v>12</v>
      </c>
      <c r="D498" s="5" t="s">
        <v>16</v>
      </c>
      <c r="E498" s="6">
        <v>347.4</v>
      </c>
      <c r="F498" s="6">
        <v>204.96599999999998</v>
      </c>
      <c r="G498" s="5" t="s">
        <v>25</v>
      </c>
      <c r="H498" s="7" t="s">
        <v>25</v>
      </c>
      <c r="I498" s="5" t="s">
        <v>25</v>
      </c>
    </row>
    <row r="499" spans="1:9" x14ac:dyDescent="0.35">
      <c r="A499" s="4">
        <v>42873</v>
      </c>
      <c r="B499" s="5" t="s">
        <v>4</v>
      </c>
      <c r="C499" s="5" t="s">
        <v>12</v>
      </c>
      <c r="D499" s="5" t="s">
        <v>16</v>
      </c>
      <c r="E499" s="6">
        <v>1042.1999999999998</v>
      </c>
      <c r="F499" s="6">
        <v>594.05399999999986</v>
      </c>
      <c r="G499" s="5">
        <v>23.400000000000002</v>
      </c>
      <c r="H499" s="7" t="s">
        <v>25</v>
      </c>
      <c r="I499" s="5">
        <v>17.900000000000002</v>
      </c>
    </row>
    <row r="500" spans="1:9" x14ac:dyDescent="0.35">
      <c r="A500" s="4">
        <v>42873</v>
      </c>
      <c r="B500" s="5" t="s">
        <v>5</v>
      </c>
      <c r="C500" s="5" t="s">
        <v>13</v>
      </c>
      <c r="D500" s="5" t="s">
        <v>15</v>
      </c>
      <c r="E500" s="6">
        <v>35730.720000000001</v>
      </c>
      <c r="F500" s="6">
        <v>25726.118399999999</v>
      </c>
      <c r="G500" s="5" t="s">
        <v>25</v>
      </c>
      <c r="H500" s="7" t="s">
        <v>25</v>
      </c>
      <c r="I500" s="5" t="s">
        <v>25</v>
      </c>
    </row>
    <row r="501" spans="1:9" x14ac:dyDescent="0.35">
      <c r="A501" s="4">
        <v>42875</v>
      </c>
      <c r="B501" s="5" t="s">
        <v>9</v>
      </c>
      <c r="C501" s="5" t="s">
        <v>13</v>
      </c>
      <c r="D501" s="5" t="s">
        <v>18</v>
      </c>
      <c r="E501" s="6">
        <v>11255.76</v>
      </c>
      <c r="F501" s="6">
        <v>6078.1104000000005</v>
      </c>
      <c r="G501" s="5">
        <v>946.7</v>
      </c>
      <c r="H501" s="7" t="s">
        <v>25</v>
      </c>
      <c r="I501" s="5">
        <v>182.4</v>
      </c>
    </row>
    <row r="502" spans="1:9" x14ac:dyDescent="0.35">
      <c r="A502" s="4">
        <v>42875</v>
      </c>
      <c r="B502" s="5" t="s">
        <v>10</v>
      </c>
      <c r="C502" s="5" t="s">
        <v>14</v>
      </c>
      <c r="D502" s="5" t="s">
        <v>15</v>
      </c>
      <c r="E502" s="6">
        <v>718.2</v>
      </c>
      <c r="F502" s="6">
        <v>380.64600000000002</v>
      </c>
      <c r="G502" s="5" t="s">
        <v>25</v>
      </c>
      <c r="H502" s="7" t="s">
        <v>25</v>
      </c>
      <c r="I502" s="5" t="s">
        <v>25</v>
      </c>
    </row>
    <row r="503" spans="1:9" x14ac:dyDescent="0.35">
      <c r="A503" s="4">
        <v>42876</v>
      </c>
      <c r="B503" s="5" t="s">
        <v>8</v>
      </c>
      <c r="C503" s="5" t="s">
        <v>12</v>
      </c>
      <c r="D503" s="5" t="s">
        <v>15</v>
      </c>
      <c r="E503" s="6">
        <v>38487.120000000003</v>
      </c>
      <c r="F503" s="6">
        <v>26556.112799999999</v>
      </c>
      <c r="G503" s="5">
        <v>743.6</v>
      </c>
      <c r="H503" s="7" t="s">
        <v>25</v>
      </c>
      <c r="I503" s="5">
        <v>796.7</v>
      </c>
    </row>
    <row r="504" spans="1:9" x14ac:dyDescent="0.35">
      <c r="A504" s="4">
        <v>42878</v>
      </c>
      <c r="B504" s="5" t="s">
        <v>4</v>
      </c>
      <c r="C504" s="5" t="s">
        <v>12</v>
      </c>
      <c r="D504" s="5" t="s">
        <v>18</v>
      </c>
      <c r="E504" s="6">
        <v>694.8</v>
      </c>
      <c r="F504" s="6">
        <v>375.19200000000001</v>
      </c>
      <c r="G504" s="5">
        <v>877.2</v>
      </c>
      <c r="H504" s="7" t="s">
        <v>25</v>
      </c>
      <c r="I504" s="5">
        <v>11.299999999999999</v>
      </c>
    </row>
    <row r="505" spans="1:9" x14ac:dyDescent="0.35">
      <c r="A505" s="4">
        <v>42878</v>
      </c>
      <c r="B505" s="5" t="s">
        <v>5</v>
      </c>
      <c r="C505" s="5" t="s">
        <v>13</v>
      </c>
      <c r="D505" s="5" t="s">
        <v>16</v>
      </c>
      <c r="E505" s="6">
        <v>1102.8000000000002</v>
      </c>
      <c r="F505" s="6">
        <v>551.40000000000009</v>
      </c>
      <c r="G505" s="5" t="s">
        <v>25</v>
      </c>
      <c r="H505" s="7" t="s">
        <v>25</v>
      </c>
      <c r="I505" s="5" t="s">
        <v>25</v>
      </c>
    </row>
    <row r="506" spans="1:9" x14ac:dyDescent="0.35">
      <c r="A506" s="4">
        <v>42880</v>
      </c>
      <c r="B506" s="5" t="s">
        <v>4</v>
      </c>
      <c r="C506" s="5" t="s">
        <v>12</v>
      </c>
      <c r="D506" s="5" t="s">
        <v>17</v>
      </c>
      <c r="E506" s="6">
        <v>9379.7999999999993</v>
      </c>
      <c r="F506" s="6">
        <v>5065.0919999999996</v>
      </c>
      <c r="G506" s="5">
        <v>594.1</v>
      </c>
      <c r="H506" s="7" t="s">
        <v>25</v>
      </c>
      <c r="I506" s="5">
        <v>152</v>
      </c>
    </row>
    <row r="507" spans="1:9" x14ac:dyDescent="0.35">
      <c r="A507" s="4">
        <v>42880</v>
      </c>
      <c r="B507" s="5" t="s">
        <v>4</v>
      </c>
      <c r="C507" s="5" t="s">
        <v>12</v>
      </c>
      <c r="D507" s="5" t="s">
        <v>16</v>
      </c>
      <c r="E507" s="6">
        <v>694.8</v>
      </c>
      <c r="F507" s="6">
        <v>500.25599999999997</v>
      </c>
      <c r="G507" s="5" t="s">
        <v>25</v>
      </c>
      <c r="H507" s="7" t="s">
        <v>25</v>
      </c>
      <c r="I507" s="5" t="s">
        <v>25</v>
      </c>
    </row>
    <row r="508" spans="1:9" x14ac:dyDescent="0.35">
      <c r="A508" s="4">
        <v>42883</v>
      </c>
      <c r="B508" s="5" t="s">
        <v>4</v>
      </c>
      <c r="C508" s="5" t="s">
        <v>12</v>
      </c>
      <c r="D508" s="5" t="s">
        <v>18</v>
      </c>
      <c r="E508" s="6">
        <v>347.4</v>
      </c>
      <c r="F508" s="6">
        <v>253.60199999999998</v>
      </c>
      <c r="G508" s="5">
        <v>169.79999999999998</v>
      </c>
      <c r="H508" s="7" t="s">
        <v>25</v>
      </c>
      <c r="I508" s="5">
        <v>7.6999999999999993</v>
      </c>
    </row>
    <row r="509" spans="1:9" x14ac:dyDescent="0.35">
      <c r="A509" s="4">
        <v>42885</v>
      </c>
      <c r="B509" s="5" t="s">
        <v>5</v>
      </c>
      <c r="C509" s="5" t="s">
        <v>13</v>
      </c>
      <c r="D509" s="5" t="s">
        <v>18</v>
      </c>
      <c r="E509" s="6">
        <v>22331.760000000002</v>
      </c>
      <c r="F509" s="6">
        <v>13175.7384</v>
      </c>
      <c r="G509" s="5">
        <v>886.80000000000007</v>
      </c>
      <c r="H509" s="7" t="s">
        <v>25</v>
      </c>
      <c r="I509" s="5">
        <v>395.3</v>
      </c>
    </row>
    <row r="510" spans="1:9" x14ac:dyDescent="0.35">
      <c r="A510" s="4">
        <v>42885</v>
      </c>
      <c r="B510" s="5" t="s">
        <v>8</v>
      </c>
      <c r="C510" s="5" t="s">
        <v>12</v>
      </c>
      <c r="D510" s="5" t="s">
        <v>18</v>
      </c>
      <c r="E510" s="6">
        <v>10866.960000000001</v>
      </c>
      <c r="F510" s="6">
        <v>5759.488800000001</v>
      </c>
      <c r="G510" s="5" t="s">
        <v>25</v>
      </c>
      <c r="H510" s="7" t="s">
        <v>25</v>
      </c>
      <c r="I510" s="5" t="s">
        <v>25</v>
      </c>
    </row>
    <row r="511" spans="1:9" x14ac:dyDescent="0.35">
      <c r="A511" s="4">
        <v>42885</v>
      </c>
      <c r="B511" s="5" t="s">
        <v>11</v>
      </c>
      <c r="C511" s="5" t="s">
        <v>13</v>
      </c>
      <c r="D511" s="5" t="s">
        <v>16</v>
      </c>
      <c r="E511" s="6">
        <v>694.8</v>
      </c>
      <c r="F511" s="6">
        <v>444.67199999999997</v>
      </c>
      <c r="G511" s="5" t="s">
        <v>25</v>
      </c>
      <c r="H511" s="7" t="s">
        <v>25</v>
      </c>
      <c r="I511" s="5" t="s">
        <v>25</v>
      </c>
    </row>
    <row r="512" spans="1:9" x14ac:dyDescent="0.35">
      <c r="A512" s="4">
        <v>42887</v>
      </c>
      <c r="B512" s="5" t="s">
        <v>4</v>
      </c>
      <c r="C512" s="5" t="s">
        <v>12</v>
      </c>
      <c r="D512" s="5" t="s">
        <v>16</v>
      </c>
      <c r="E512" s="6">
        <v>694.8</v>
      </c>
      <c r="F512" s="6">
        <v>479.41199999999992</v>
      </c>
      <c r="G512" s="5">
        <v>987.9</v>
      </c>
      <c r="H512" s="7" t="s">
        <v>25</v>
      </c>
      <c r="I512" s="5">
        <v>14.4</v>
      </c>
    </row>
    <row r="513" spans="1:9" x14ac:dyDescent="0.35">
      <c r="A513" s="4">
        <v>42887</v>
      </c>
      <c r="B513" s="5" t="s">
        <v>4</v>
      </c>
      <c r="C513" s="5" t="s">
        <v>12</v>
      </c>
      <c r="D513" s="5" t="s">
        <v>18</v>
      </c>
      <c r="E513" s="6">
        <v>1042.1999999999998</v>
      </c>
      <c r="F513" s="6">
        <v>656.5859999999999</v>
      </c>
      <c r="G513" s="5" t="s">
        <v>25</v>
      </c>
      <c r="H513" s="7" t="s">
        <v>25</v>
      </c>
      <c r="I513" s="5" t="s">
        <v>25</v>
      </c>
    </row>
    <row r="514" spans="1:9" x14ac:dyDescent="0.35">
      <c r="A514" s="4">
        <v>42889</v>
      </c>
      <c r="B514" s="5" t="s">
        <v>4</v>
      </c>
      <c r="C514" s="5" t="s">
        <v>12</v>
      </c>
      <c r="D514" s="5" t="s">
        <v>16</v>
      </c>
      <c r="E514" s="6">
        <v>11255.76</v>
      </c>
      <c r="F514" s="6">
        <v>7991.5895999999993</v>
      </c>
      <c r="G514" s="5">
        <v>1072.8999999999999</v>
      </c>
      <c r="H514" s="7" t="s">
        <v>25</v>
      </c>
      <c r="I514" s="5">
        <v>239.79999999999998</v>
      </c>
    </row>
    <row r="515" spans="1:9" x14ac:dyDescent="0.35">
      <c r="A515" s="4">
        <v>42889</v>
      </c>
      <c r="B515" s="5" t="s">
        <v>4</v>
      </c>
      <c r="C515" s="5" t="s">
        <v>12</v>
      </c>
      <c r="D515" s="5" t="s">
        <v>16</v>
      </c>
      <c r="E515" s="6">
        <v>1042.1999999999998</v>
      </c>
      <c r="F515" s="6">
        <v>594.05399999999986</v>
      </c>
      <c r="G515" s="5" t="s">
        <v>25</v>
      </c>
      <c r="H515" s="7" t="s">
        <v>25</v>
      </c>
      <c r="I515" s="5" t="s">
        <v>25</v>
      </c>
    </row>
    <row r="516" spans="1:9" x14ac:dyDescent="0.35">
      <c r="A516" s="4">
        <v>42890</v>
      </c>
      <c r="B516" s="5" t="s">
        <v>6</v>
      </c>
      <c r="C516" s="5" t="s">
        <v>13</v>
      </c>
      <c r="D516" s="5" t="s">
        <v>17</v>
      </c>
      <c r="E516" s="6">
        <v>13583.76</v>
      </c>
      <c r="F516" s="6">
        <v>7063.5552000000007</v>
      </c>
      <c r="G516" s="5">
        <v>347.40000000000003</v>
      </c>
      <c r="H516" s="7" t="s">
        <v>25</v>
      </c>
      <c r="I516" s="5">
        <v>212</v>
      </c>
    </row>
    <row r="517" spans="1:9" x14ac:dyDescent="0.35">
      <c r="A517" s="4">
        <v>42891</v>
      </c>
      <c r="B517" s="5" t="s">
        <v>10</v>
      </c>
      <c r="C517" s="5" t="s">
        <v>14</v>
      </c>
      <c r="D517" s="5" t="s">
        <v>16</v>
      </c>
      <c r="E517" s="6">
        <v>1197</v>
      </c>
      <c r="F517" s="6">
        <v>706.23</v>
      </c>
      <c r="G517" s="5">
        <v>76.399999999999991</v>
      </c>
      <c r="H517" s="7" t="s">
        <v>25</v>
      </c>
      <c r="I517" s="5">
        <v>21.200000000000003</v>
      </c>
    </row>
    <row r="518" spans="1:9" x14ac:dyDescent="0.35">
      <c r="A518" s="4">
        <v>42893</v>
      </c>
      <c r="B518" s="5" t="s">
        <v>8</v>
      </c>
      <c r="C518" s="5" t="s">
        <v>12</v>
      </c>
      <c r="D518" s="5" t="s">
        <v>17</v>
      </c>
      <c r="E518" s="6">
        <v>36223.199999999997</v>
      </c>
      <c r="F518" s="6">
        <v>22458.383999999998</v>
      </c>
      <c r="G518" s="5">
        <v>1273.0999999999999</v>
      </c>
      <c r="H518" s="7" t="s">
        <v>25</v>
      </c>
      <c r="I518" s="5">
        <v>673.80000000000007</v>
      </c>
    </row>
    <row r="519" spans="1:9" x14ac:dyDescent="0.35">
      <c r="A519" s="4">
        <v>42895</v>
      </c>
      <c r="B519" s="5" t="s">
        <v>5</v>
      </c>
      <c r="C519" s="5" t="s">
        <v>13</v>
      </c>
      <c r="D519" s="5" t="s">
        <v>16</v>
      </c>
      <c r="E519" s="6">
        <v>17865.36</v>
      </c>
      <c r="F519" s="6">
        <v>9825.9480000000003</v>
      </c>
      <c r="G519" s="5">
        <v>382.20000000000005</v>
      </c>
      <c r="H519" s="7" t="s">
        <v>25</v>
      </c>
      <c r="I519" s="5">
        <v>294.8</v>
      </c>
    </row>
    <row r="520" spans="1:9" x14ac:dyDescent="0.35">
      <c r="A520" s="4">
        <v>42895</v>
      </c>
      <c r="B520" s="5" t="s">
        <v>9</v>
      </c>
      <c r="C520" s="5" t="s">
        <v>13</v>
      </c>
      <c r="D520" s="5" t="s">
        <v>17</v>
      </c>
      <c r="E520" s="6">
        <v>2084.3999999999996</v>
      </c>
      <c r="F520" s="6">
        <v>1521.6119999999996</v>
      </c>
      <c r="G520" s="5" t="s">
        <v>25</v>
      </c>
      <c r="H520" s="7" t="s">
        <v>25</v>
      </c>
      <c r="I520" s="5" t="s">
        <v>25</v>
      </c>
    </row>
    <row r="521" spans="1:9" x14ac:dyDescent="0.35">
      <c r="A521" s="4">
        <v>42895</v>
      </c>
      <c r="B521" s="5" t="s">
        <v>3</v>
      </c>
      <c r="C521" s="5" t="s">
        <v>12</v>
      </c>
      <c r="D521" s="5" t="s">
        <v>18</v>
      </c>
      <c r="E521" s="6">
        <v>2694.6000000000004</v>
      </c>
      <c r="F521" s="6">
        <v>1886.22</v>
      </c>
      <c r="G521" s="5" t="s">
        <v>25</v>
      </c>
      <c r="H521" s="7" t="s">
        <v>25</v>
      </c>
      <c r="I521" s="5" t="s">
        <v>25</v>
      </c>
    </row>
    <row r="522" spans="1:9" x14ac:dyDescent="0.35">
      <c r="A522" s="4">
        <v>42897</v>
      </c>
      <c r="B522" s="5" t="s">
        <v>9</v>
      </c>
      <c r="C522" s="5" t="s">
        <v>13</v>
      </c>
      <c r="D522" s="5" t="s">
        <v>17</v>
      </c>
      <c r="E522" s="6">
        <v>1042.1999999999998</v>
      </c>
      <c r="F522" s="6">
        <v>521.09999999999991</v>
      </c>
      <c r="G522" s="5">
        <v>306.5</v>
      </c>
      <c r="H522" s="7" t="s">
        <v>25</v>
      </c>
      <c r="I522" s="5">
        <v>15.7</v>
      </c>
    </row>
    <row r="523" spans="1:9" x14ac:dyDescent="0.35">
      <c r="A523" s="4">
        <v>42898</v>
      </c>
      <c r="B523" s="5" t="s">
        <v>4</v>
      </c>
      <c r="C523" s="5" t="s">
        <v>12</v>
      </c>
      <c r="D523" s="5" t="s">
        <v>15</v>
      </c>
      <c r="E523" s="6">
        <v>2084.3999999999996</v>
      </c>
      <c r="F523" s="6">
        <v>9999</v>
      </c>
      <c r="G523" s="5">
        <v>705.7</v>
      </c>
      <c r="H523" s="7" t="s">
        <v>25</v>
      </c>
      <c r="I523" s="5">
        <v>300</v>
      </c>
    </row>
    <row r="524" spans="1:9" x14ac:dyDescent="0.35">
      <c r="A524" s="4">
        <v>42898</v>
      </c>
      <c r="B524" s="5" t="s">
        <v>9</v>
      </c>
      <c r="C524" s="5" t="s">
        <v>13</v>
      </c>
      <c r="D524" s="5" t="s">
        <v>16</v>
      </c>
      <c r="E524" s="6">
        <v>9379.7999999999993</v>
      </c>
      <c r="F524" s="6">
        <v>6096.87</v>
      </c>
      <c r="G524" s="5" t="s">
        <v>25</v>
      </c>
      <c r="H524" s="7" t="s">
        <v>25</v>
      </c>
      <c r="I524" s="5" t="s">
        <v>25</v>
      </c>
    </row>
    <row r="525" spans="1:9" x14ac:dyDescent="0.35">
      <c r="A525" s="4">
        <v>42898</v>
      </c>
      <c r="B525" s="5" t="s">
        <v>4</v>
      </c>
      <c r="C525" s="5" t="s">
        <v>12</v>
      </c>
      <c r="D525" s="5" t="s">
        <v>17</v>
      </c>
      <c r="E525" s="6">
        <v>11255.76</v>
      </c>
      <c r="F525" s="6">
        <v>7541.3592000000008</v>
      </c>
      <c r="G525" s="5" t="s">
        <v>25</v>
      </c>
      <c r="H525" s="7" t="s">
        <v>25</v>
      </c>
      <c r="I525" s="5" t="s">
        <v>25</v>
      </c>
    </row>
    <row r="526" spans="1:9" x14ac:dyDescent="0.35">
      <c r="A526" s="4">
        <v>42898</v>
      </c>
      <c r="B526" s="5" t="s">
        <v>8</v>
      </c>
      <c r="C526" s="5" t="s">
        <v>12</v>
      </c>
      <c r="D526" s="5" t="s">
        <v>18</v>
      </c>
      <c r="E526" s="6">
        <v>38487.120000000003</v>
      </c>
      <c r="F526" s="6">
        <v>20783.044800000003</v>
      </c>
      <c r="G526" s="5" t="s">
        <v>25</v>
      </c>
      <c r="H526" s="7" t="s">
        <v>25</v>
      </c>
      <c r="I526" s="5" t="s">
        <v>25</v>
      </c>
    </row>
    <row r="527" spans="1:9" x14ac:dyDescent="0.35">
      <c r="A527" s="4">
        <v>42900</v>
      </c>
      <c r="B527" s="5" t="s">
        <v>4</v>
      </c>
      <c r="C527" s="5" t="s">
        <v>12</v>
      </c>
      <c r="D527" s="5" t="s">
        <v>16</v>
      </c>
      <c r="E527" s="6">
        <v>347.4</v>
      </c>
      <c r="F527" s="6">
        <v>204.96599999999998</v>
      </c>
      <c r="G527" s="5">
        <v>772</v>
      </c>
      <c r="H527" s="7" t="s">
        <v>25</v>
      </c>
      <c r="I527" s="5">
        <v>6.1999999999999993</v>
      </c>
    </row>
    <row r="528" spans="1:9" x14ac:dyDescent="0.35">
      <c r="A528" s="4">
        <v>42900</v>
      </c>
      <c r="B528" s="5" t="s">
        <v>4</v>
      </c>
      <c r="C528" s="5" t="s">
        <v>12</v>
      </c>
      <c r="D528" s="5" t="s">
        <v>16</v>
      </c>
      <c r="E528" s="6">
        <v>347.4</v>
      </c>
      <c r="F528" s="6">
        <v>211.91399999999999</v>
      </c>
      <c r="G528" s="5" t="s">
        <v>25</v>
      </c>
      <c r="H528" s="7" t="s">
        <v>25</v>
      </c>
      <c r="I528" s="5" t="s">
        <v>25</v>
      </c>
    </row>
    <row r="529" spans="1:9" x14ac:dyDescent="0.35">
      <c r="A529" s="4">
        <v>42901</v>
      </c>
      <c r="B529" s="5" t="s">
        <v>4</v>
      </c>
      <c r="C529" s="5" t="s">
        <v>12</v>
      </c>
      <c r="D529" s="5" t="s">
        <v>18</v>
      </c>
      <c r="E529" s="6">
        <v>3126.6000000000004</v>
      </c>
      <c r="F529" s="6">
        <v>2282.4180000000001</v>
      </c>
      <c r="G529" s="5">
        <v>546.5</v>
      </c>
      <c r="H529" s="7">
        <v>61260</v>
      </c>
      <c r="I529" s="5">
        <v>68.5</v>
      </c>
    </row>
    <row r="530" spans="1:9" x14ac:dyDescent="0.35">
      <c r="A530" s="4">
        <v>42903</v>
      </c>
      <c r="B530" s="5" t="s">
        <v>4</v>
      </c>
      <c r="C530" s="5" t="s">
        <v>12</v>
      </c>
      <c r="D530" s="5" t="s">
        <v>18</v>
      </c>
      <c r="E530" s="6">
        <v>694.8</v>
      </c>
      <c r="F530" s="6">
        <v>437.72399999999999</v>
      </c>
      <c r="G530" s="5">
        <v>296.3</v>
      </c>
      <c r="H530" s="7" t="s">
        <v>25</v>
      </c>
      <c r="I530" s="5">
        <v>13.2</v>
      </c>
    </row>
    <row r="531" spans="1:9" x14ac:dyDescent="0.35">
      <c r="A531" s="4">
        <v>42904</v>
      </c>
      <c r="B531" s="5" t="s">
        <v>5</v>
      </c>
      <c r="C531" s="5" t="s">
        <v>13</v>
      </c>
      <c r="D531" s="5" t="s">
        <v>18</v>
      </c>
      <c r="E531" s="6">
        <v>4962.6000000000004</v>
      </c>
      <c r="F531" s="6">
        <v>2580.5520000000001</v>
      </c>
      <c r="G531" s="5">
        <v>452.40000000000003</v>
      </c>
      <c r="H531" s="7" t="s">
        <v>25</v>
      </c>
      <c r="I531" s="5">
        <v>77.5</v>
      </c>
    </row>
    <row r="532" spans="1:9" x14ac:dyDescent="0.35">
      <c r="A532" s="4">
        <v>42904</v>
      </c>
      <c r="B532" s="5" t="s">
        <v>7</v>
      </c>
      <c r="C532" s="5" t="s">
        <v>14</v>
      </c>
      <c r="D532" s="5" t="s">
        <v>16</v>
      </c>
      <c r="E532" s="6">
        <v>7367.76</v>
      </c>
      <c r="F532" s="6">
        <v>5083.7543999999998</v>
      </c>
      <c r="G532" s="5" t="s">
        <v>25</v>
      </c>
      <c r="H532" s="7" t="s">
        <v>25</v>
      </c>
      <c r="I532" s="5" t="s">
        <v>25</v>
      </c>
    </row>
    <row r="533" spans="1:9" x14ac:dyDescent="0.35">
      <c r="A533" s="4">
        <v>42904</v>
      </c>
      <c r="B533" s="5" t="s">
        <v>4</v>
      </c>
      <c r="C533" s="5" t="s">
        <v>12</v>
      </c>
      <c r="D533" s="5" t="s">
        <v>17</v>
      </c>
      <c r="E533" s="6">
        <v>25012.800000000003</v>
      </c>
      <c r="F533" s="6">
        <v>16008.192000000003</v>
      </c>
      <c r="G533" s="5" t="s">
        <v>25</v>
      </c>
      <c r="H533" s="7" t="s">
        <v>25</v>
      </c>
      <c r="I533" s="5" t="s">
        <v>25</v>
      </c>
    </row>
    <row r="534" spans="1:9" x14ac:dyDescent="0.35">
      <c r="A534" s="4">
        <v>42906</v>
      </c>
      <c r="B534" s="5" t="s">
        <v>5</v>
      </c>
      <c r="C534" s="5" t="s">
        <v>13</v>
      </c>
      <c r="D534" s="5" t="s">
        <v>17</v>
      </c>
      <c r="E534" s="6">
        <v>26798.04</v>
      </c>
      <c r="F534" s="6">
        <v>17686.706400000003</v>
      </c>
      <c r="G534" s="5">
        <v>1266.3999999999999</v>
      </c>
      <c r="H534" s="7" t="s">
        <v>25</v>
      </c>
      <c r="I534" s="5">
        <v>530.70000000000005</v>
      </c>
    </row>
    <row r="535" spans="1:9" x14ac:dyDescent="0.35">
      <c r="A535" s="4">
        <v>42906</v>
      </c>
      <c r="B535" s="5" t="s">
        <v>9</v>
      </c>
      <c r="C535" s="5" t="s">
        <v>13</v>
      </c>
      <c r="D535" s="5" t="s">
        <v>16</v>
      </c>
      <c r="E535" s="6">
        <v>14069.76</v>
      </c>
      <c r="F535" s="6">
        <v>8160.4607999999998</v>
      </c>
      <c r="G535" s="5" t="s">
        <v>25</v>
      </c>
      <c r="H535" s="7" t="s">
        <v>25</v>
      </c>
      <c r="I535" s="5" t="s">
        <v>25</v>
      </c>
    </row>
    <row r="536" spans="1:9" x14ac:dyDescent="0.35">
      <c r="A536" s="4">
        <v>42906</v>
      </c>
      <c r="B536" s="5" t="s">
        <v>9</v>
      </c>
      <c r="C536" s="5" t="s">
        <v>13</v>
      </c>
      <c r="D536" s="5" t="s">
        <v>18</v>
      </c>
      <c r="E536" s="6">
        <v>30484.32</v>
      </c>
      <c r="F536" s="6">
        <v>17680.905599999998</v>
      </c>
      <c r="G536" s="5" t="s">
        <v>25</v>
      </c>
      <c r="H536" s="7" t="s">
        <v>25</v>
      </c>
      <c r="I536" s="5" t="s">
        <v>25</v>
      </c>
    </row>
    <row r="537" spans="1:9" x14ac:dyDescent="0.35">
      <c r="A537" s="4">
        <v>42906</v>
      </c>
      <c r="B537" s="5" t="s">
        <v>7</v>
      </c>
      <c r="C537" s="5" t="s">
        <v>14</v>
      </c>
      <c r="D537" s="5" t="s">
        <v>16</v>
      </c>
      <c r="E537" s="6">
        <v>9209.76</v>
      </c>
      <c r="F537" s="6">
        <v>5065.3680000000004</v>
      </c>
      <c r="G537" s="5" t="s">
        <v>25</v>
      </c>
      <c r="H537" s="7" t="s">
        <v>25</v>
      </c>
      <c r="I537" s="5" t="s">
        <v>25</v>
      </c>
    </row>
    <row r="538" spans="1:9" x14ac:dyDescent="0.35">
      <c r="A538" s="4">
        <v>42907</v>
      </c>
      <c r="B538" s="5" t="s">
        <v>8</v>
      </c>
      <c r="C538" s="5" t="s">
        <v>12</v>
      </c>
      <c r="D538" s="5" t="s">
        <v>17</v>
      </c>
      <c r="E538" s="6">
        <v>43015.08</v>
      </c>
      <c r="F538" s="6">
        <v>25809.047999999999</v>
      </c>
      <c r="G538" s="5">
        <v>1238.1999999999998</v>
      </c>
      <c r="H538" s="7" t="s">
        <v>25</v>
      </c>
      <c r="I538" s="5">
        <v>774.30000000000007</v>
      </c>
    </row>
    <row r="539" spans="1:9" x14ac:dyDescent="0.35">
      <c r="A539" s="4">
        <v>42908</v>
      </c>
      <c r="B539" s="5" t="s">
        <v>4</v>
      </c>
      <c r="C539" s="5" t="s">
        <v>12</v>
      </c>
      <c r="D539" s="5" t="s">
        <v>18</v>
      </c>
      <c r="E539" s="6">
        <v>46899</v>
      </c>
      <c r="F539" s="6">
        <v>28608.39</v>
      </c>
      <c r="G539" s="5">
        <v>647.80000000000007</v>
      </c>
      <c r="H539" s="7" t="s">
        <v>25</v>
      </c>
      <c r="I539" s="5">
        <v>858.30000000000007</v>
      </c>
    </row>
    <row r="540" spans="1:9" x14ac:dyDescent="0.35">
      <c r="A540" s="4">
        <v>42909</v>
      </c>
      <c r="B540" s="5" t="s">
        <v>5</v>
      </c>
      <c r="C540" s="5" t="s">
        <v>13</v>
      </c>
      <c r="D540" s="5" t="s">
        <v>16</v>
      </c>
      <c r="E540" s="6">
        <v>551.40000000000009</v>
      </c>
      <c r="F540" s="6">
        <v>363.92400000000009</v>
      </c>
      <c r="G540" s="5">
        <v>161.19999999999999</v>
      </c>
      <c r="H540" s="7" t="s">
        <v>25</v>
      </c>
      <c r="I540" s="5">
        <v>11</v>
      </c>
    </row>
    <row r="541" spans="1:9" x14ac:dyDescent="0.35">
      <c r="A541" s="4">
        <v>42913</v>
      </c>
      <c r="B541" s="5" t="s">
        <v>3</v>
      </c>
      <c r="C541" s="5" t="s">
        <v>12</v>
      </c>
      <c r="D541" s="5" t="s">
        <v>16</v>
      </c>
      <c r="E541" s="6">
        <v>1197.5999999999999</v>
      </c>
      <c r="F541" s="6">
        <v>862.27199999999993</v>
      </c>
      <c r="G541" s="5">
        <v>401.90000000000003</v>
      </c>
      <c r="H541" s="7" t="s">
        <v>25</v>
      </c>
      <c r="I541" s="5">
        <v>25.900000000000002</v>
      </c>
    </row>
    <row r="542" spans="1:9" x14ac:dyDescent="0.35">
      <c r="A542" s="4">
        <v>42915</v>
      </c>
      <c r="B542" s="5" t="s">
        <v>8</v>
      </c>
      <c r="C542" s="5" t="s">
        <v>12</v>
      </c>
      <c r="D542" s="5" t="s">
        <v>18</v>
      </c>
      <c r="E542" s="6">
        <v>36223.199999999997</v>
      </c>
      <c r="F542" s="6">
        <v>23545.079999999998</v>
      </c>
      <c r="G542" s="5">
        <v>848.1</v>
      </c>
      <c r="H542" s="7" t="s">
        <v>25</v>
      </c>
      <c r="I542" s="5">
        <v>706.4</v>
      </c>
    </row>
    <row r="543" spans="1:9" x14ac:dyDescent="0.35">
      <c r="A543" s="4">
        <v>42918</v>
      </c>
      <c r="B543" s="5" t="s">
        <v>4</v>
      </c>
      <c r="C543" s="5" t="s">
        <v>12</v>
      </c>
      <c r="D543" s="5" t="s">
        <v>16</v>
      </c>
      <c r="E543" s="6">
        <v>347.4</v>
      </c>
      <c r="F543" s="6">
        <v>999</v>
      </c>
      <c r="G543" s="5">
        <v>21.400000000000002</v>
      </c>
      <c r="H543" s="7" t="s">
        <v>25</v>
      </c>
      <c r="I543" s="5">
        <v>30</v>
      </c>
    </row>
    <row r="544" spans="1:9" x14ac:dyDescent="0.35">
      <c r="A544" s="4">
        <v>42919</v>
      </c>
      <c r="B544" s="5" t="s">
        <v>8</v>
      </c>
      <c r="C544" s="5" t="s">
        <v>12</v>
      </c>
      <c r="D544" s="5" t="s">
        <v>16</v>
      </c>
      <c r="E544" s="6">
        <v>19721.52</v>
      </c>
      <c r="F544" s="6">
        <v>13805.064</v>
      </c>
      <c r="G544" s="5">
        <v>802.30000000000007</v>
      </c>
      <c r="H544" s="7" t="s">
        <v>25</v>
      </c>
      <c r="I544" s="5">
        <v>414.20000000000005</v>
      </c>
    </row>
    <row r="545" spans="1:9" x14ac:dyDescent="0.35">
      <c r="A545" s="4">
        <v>42920</v>
      </c>
      <c r="B545" s="5" t="s">
        <v>9</v>
      </c>
      <c r="C545" s="5" t="s">
        <v>13</v>
      </c>
      <c r="D545" s="5" t="s">
        <v>17</v>
      </c>
      <c r="E545" s="6">
        <v>14069.76</v>
      </c>
      <c r="F545" s="6">
        <v>9567.4368000000013</v>
      </c>
      <c r="G545" s="5">
        <v>959.7</v>
      </c>
      <c r="H545" s="7" t="s">
        <v>25</v>
      </c>
      <c r="I545" s="5">
        <v>287.10000000000002</v>
      </c>
    </row>
    <row r="546" spans="1:9" x14ac:dyDescent="0.35">
      <c r="A546" s="4">
        <v>42920</v>
      </c>
      <c r="B546" s="5" t="s">
        <v>11</v>
      </c>
      <c r="C546" s="5" t="s">
        <v>13</v>
      </c>
      <c r="D546" s="5" t="s">
        <v>16</v>
      </c>
      <c r="E546" s="6">
        <v>46899</v>
      </c>
      <c r="F546" s="6">
        <v>34236.269999999997</v>
      </c>
      <c r="G546" s="5" t="s">
        <v>25</v>
      </c>
      <c r="H546" s="7" t="s">
        <v>25</v>
      </c>
      <c r="I546" s="5" t="s">
        <v>25</v>
      </c>
    </row>
    <row r="547" spans="1:9" x14ac:dyDescent="0.35">
      <c r="A547" s="4">
        <v>42922</v>
      </c>
      <c r="B547" s="5" t="s">
        <v>4</v>
      </c>
      <c r="C547" s="5" t="s">
        <v>12</v>
      </c>
      <c r="D547" s="5" t="s">
        <v>18</v>
      </c>
      <c r="E547" s="6">
        <v>347.4</v>
      </c>
      <c r="F547" s="6">
        <v>246.65399999999997</v>
      </c>
      <c r="G547" s="5">
        <v>710.1</v>
      </c>
      <c r="H547" s="7" t="s">
        <v>25</v>
      </c>
      <c r="I547" s="5">
        <v>7.3999999999999995</v>
      </c>
    </row>
    <row r="548" spans="1:9" x14ac:dyDescent="0.35">
      <c r="A548" s="4">
        <v>42922</v>
      </c>
      <c r="B548" s="5" t="s">
        <v>9</v>
      </c>
      <c r="C548" s="5" t="s">
        <v>13</v>
      </c>
      <c r="D548" s="5" t="s">
        <v>18</v>
      </c>
      <c r="E548" s="6">
        <v>694.8</v>
      </c>
      <c r="F548" s="6">
        <v>361.29599999999999</v>
      </c>
      <c r="G548" s="5" t="s">
        <v>25</v>
      </c>
      <c r="H548" s="7" t="s">
        <v>25</v>
      </c>
      <c r="I548" s="5" t="s">
        <v>25</v>
      </c>
    </row>
    <row r="549" spans="1:9" x14ac:dyDescent="0.35">
      <c r="A549" s="4">
        <v>42923</v>
      </c>
      <c r="B549" s="5" t="s">
        <v>9</v>
      </c>
      <c r="C549" s="5" t="s">
        <v>13</v>
      </c>
      <c r="D549" s="5" t="s">
        <v>16</v>
      </c>
      <c r="E549" s="6">
        <v>1042.1999999999998</v>
      </c>
      <c r="F549" s="6">
        <v>646.16399999999987</v>
      </c>
      <c r="G549" s="5">
        <v>124.8</v>
      </c>
      <c r="H549" s="7" t="s">
        <v>25</v>
      </c>
      <c r="I549" s="5">
        <v>19.400000000000002</v>
      </c>
    </row>
    <row r="550" spans="1:9" x14ac:dyDescent="0.35">
      <c r="A550" s="4">
        <v>42925</v>
      </c>
      <c r="B550" s="5" t="s">
        <v>10</v>
      </c>
      <c r="C550" s="5" t="s">
        <v>14</v>
      </c>
      <c r="D550" s="5" t="s">
        <v>18</v>
      </c>
      <c r="E550" s="6">
        <v>27471.120000000003</v>
      </c>
      <c r="F550" s="6">
        <v>14559.693600000002</v>
      </c>
      <c r="G550" s="5">
        <v>1072.8999999999999</v>
      </c>
      <c r="H550" s="7" t="s">
        <v>25</v>
      </c>
      <c r="I550" s="5">
        <v>436.8</v>
      </c>
    </row>
    <row r="551" spans="1:9" x14ac:dyDescent="0.35">
      <c r="A551" s="4">
        <v>42926</v>
      </c>
      <c r="B551" s="5" t="s">
        <v>4</v>
      </c>
      <c r="C551" s="5" t="s">
        <v>12</v>
      </c>
      <c r="D551" s="5" t="s">
        <v>15</v>
      </c>
      <c r="E551" s="6">
        <v>30484.32</v>
      </c>
      <c r="F551" s="6">
        <v>18595.4352</v>
      </c>
      <c r="G551" s="5">
        <v>963.6</v>
      </c>
      <c r="H551" s="7" t="s">
        <v>25</v>
      </c>
      <c r="I551" s="5">
        <v>557.9</v>
      </c>
    </row>
    <row r="552" spans="1:9" x14ac:dyDescent="0.35">
      <c r="A552" s="4">
        <v>42926</v>
      </c>
      <c r="B552" s="5" t="s">
        <v>10</v>
      </c>
      <c r="C552" s="5" t="s">
        <v>14</v>
      </c>
      <c r="D552" s="5" t="s">
        <v>17</v>
      </c>
      <c r="E552" s="6">
        <v>1915.1999999999998</v>
      </c>
      <c r="F552" s="6">
        <v>1168.2719999999999</v>
      </c>
      <c r="G552" s="5" t="s">
        <v>25</v>
      </c>
      <c r="H552" s="7" t="s">
        <v>25</v>
      </c>
      <c r="I552" s="5" t="s">
        <v>25</v>
      </c>
    </row>
    <row r="553" spans="1:9" x14ac:dyDescent="0.35">
      <c r="A553" s="4">
        <v>42927</v>
      </c>
      <c r="B553" s="5" t="s">
        <v>4</v>
      </c>
      <c r="C553" s="5" t="s">
        <v>12</v>
      </c>
      <c r="D553" s="5" t="s">
        <v>16</v>
      </c>
      <c r="E553" s="6">
        <v>2431.8000000000002</v>
      </c>
      <c r="F553" s="6">
        <v>1507.7160000000001</v>
      </c>
      <c r="G553" s="5">
        <v>821.80000000000007</v>
      </c>
      <c r="H553" s="7" t="s">
        <v>25</v>
      </c>
      <c r="I553" s="5">
        <v>45.300000000000004</v>
      </c>
    </row>
    <row r="554" spans="1:9" x14ac:dyDescent="0.35">
      <c r="A554" s="4">
        <v>42928</v>
      </c>
      <c r="B554" s="5" t="s">
        <v>7</v>
      </c>
      <c r="C554" s="5" t="s">
        <v>14</v>
      </c>
      <c r="D554" s="5" t="s">
        <v>16</v>
      </c>
      <c r="E554" s="6">
        <v>682.2</v>
      </c>
      <c r="F554" s="6">
        <v>511.65000000000003</v>
      </c>
      <c r="G554" s="5">
        <v>656.80000000000007</v>
      </c>
      <c r="H554" s="7" t="s">
        <v>25</v>
      </c>
      <c r="I554" s="5">
        <v>15.4</v>
      </c>
    </row>
    <row r="555" spans="1:9" x14ac:dyDescent="0.35">
      <c r="A555" s="4">
        <v>42929</v>
      </c>
      <c r="B555" s="5" t="s">
        <v>8</v>
      </c>
      <c r="C555" s="5" t="s">
        <v>12</v>
      </c>
      <c r="D555" s="5" t="s">
        <v>16</v>
      </c>
      <c r="E555" s="6">
        <v>9055.7999999999993</v>
      </c>
      <c r="F555" s="6">
        <v>5071.2480000000005</v>
      </c>
      <c r="G555" s="5">
        <v>570.70000000000005</v>
      </c>
      <c r="H555" s="7" t="s">
        <v>25</v>
      </c>
      <c r="I555" s="5">
        <v>152.19999999999999</v>
      </c>
    </row>
    <row r="556" spans="1:9" x14ac:dyDescent="0.35">
      <c r="A556" s="4">
        <v>42930</v>
      </c>
      <c r="B556" s="5" t="s">
        <v>4</v>
      </c>
      <c r="C556" s="5" t="s">
        <v>12</v>
      </c>
      <c r="D556" s="5" t="s">
        <v>16</v>
      </c>
      <c r="E556" s="6">
        <v>2084.3999999999996</v>
      </c>
      <c r="F556" s="6">
        <v>1479.9239999999998</v>
      </c>
      <c r="G556" s="5">
        <v>391.6</v>
      </c>
      <c r="H556" s="7" t="s">
        <v>25</v>
      </c>
      <c r="I556" s="5">
        <v>44.4</v>
      </c>
    </row>
    <row r="557" spans="1:9" x14ac:dyDescent="0.35">
      <c r="A557" s="4">
        <v>42931</v>
      </c>
      <c r="B557" s="5" t="s">
        <v>7</v>
      </c>
      <c r="C557" s="5" t="s">
        <v>14</v>
      </c>
      <c r="D557" s="5" t="s">
        <v>17</v>
      </c>
      <c r="E557" s="6">
        <v>29164.080000000002</v>
      </c>
      <c r="F557" s="6">
        <v>18956.652000000002</v>
      </c>
      <c r="G557" s="5">
        <v>102.19999999999999</v>
      </c>
      <c r="H557" s="7">
        <v>58196</v>
      </c>
      <c r="I557" s="5">
        <v>568.70000000000005</v>
      </c>
    </row>
    <row r="558" spans="1:9" x14ac:dyDescent="0.35">
      <c r="A558" s="4">
        <v>42932</v>
      </c>
      <c r="B558" s="5" t="s">
        <v>5</v>
      </c>
      <c r="C558" s="5" t="s">
        <v>13</v>
      </c>
      <c r="D558" s="5" t="s">
        <v>18</v>
      </c>
      <c r="E558" s="6">
        <v>32422.32</v>
      </c>
      <c r="F558" s="6">
        <v>22047.177600000003</v>
      </c>
      <c r="G558" s="5">
        <v>618.9</v>
      </c>
      <c r="H558" s="7" t="s">
        <v>25</v>
      </c>
      <c r="I558" s="5">
        <v>661.5</v>
      </c>
    </row>
    <row r="559" spans="1:9" x14ac:dyDescent="0.35">
      <c r="A559" s="4">
        <v>42932</v>
      </c>
      <c r="B559" s="5" t="s">
        <v>5</v>
      </c>
      <c r="C559" s="5" t="s">
        <v>13</v>
      </c>
      <c r="D559" s="5" t="s">
        <v>15</v>
      </c>
      <c r="E559" s="6">
        <v>26798.04</v>
      </c>
      <c r="F559" s="6">
        <v>15274.882799999999</v>
      </c>
      <c r="G559" s="5" t="s">
        <v>25</v>
      </c>
      <c r="H559" s="7" t="s">
        <v>25</v>
      </c>
      <c r="I559" s="5" t="s">
        <v>25</v>
      </c>
    </row>
    <row r="560" spans="1:9" x14ac:dyDescent="0.35">
      <c r="A560" s="4">
        <v>42933</v>
      </c>
      <c r="B560" s="5" t="s">
        <v>4</v>
      </c>
      <c r="C560" s="5" t="s">
        <v>12</v>
      </c>
      <c r="D560" s="5" t="s">
        <v>18</v>
      </c>
      <c r="E560" s="6">
        <v>2779.2</v>
      </c>
      <c r="F560" s="6">
        <v>1667.5199999999998</v>
      </c>
      <c r="G560" s="5">
        <v>493.70000000000005</v>
      </c>
      <c r="H560" s="7" t="s">
        <v>25</v>
      </c>
      <c r="I560" s="5">
        <v>50.1</v>
      </c>
    </row>
    <row r="561" spans="1:9" x14ac:dyDescent="0.35">
      <c r="A561" s="4">
        <v>42933</v>
      </c>
      <c r="B561" s="5" t="s">
        <v>5</v>
      </c>
      <c r="C561" s="5" t="s">
        <v>13</v>
      </c>
      <c r="D561" s="5" t="s">
        <v>18</v>
      </c>
      <c r="E561" s="6">
        <v>63273.120000000003</v>
      </c>
      <c r="F561" s="6">
        <v>36698.409599999999</v>
      </c>
      <c r="G561" s="5" t="s">
        <v>25</v>
      </c>
      <c r="H561" s="7" t="s">
        <v>25</v>
      </c>
      <c r="I561" s="5" t="s">
        <v>25</v>
      </c>
    </row>
    <row r="562" spans="1:9" x14ac:dyDescent="0.35">
      <c r="A562" s="4">
        <v>42934</v>
      </c>
      <c r="B562" s="5" t="s">
        <v>4</v>
      </c>
      <c r="C562" s="5" t="s">
        <v>12</v>
      </c>
      <c r="D562" s="5" t="s">
        <v>18</v>
      </c>
      <c r="E562" s="6">
        <v>30484.32</v>
      </c>
      <c r="F562" s="6">
        <v>20424.4944</v>
      </c>
      <c r="G562" s="5">
        <v>424.90000000000003</v>
      </c>
      <c r="H562" s="7" t="s">
        <v>25</v>
      </c>
      <c r="I562" s="5">
        <v>612.80000000000007</v>
      </c>
    </row>
    <row r="563" spans="1:9" x14ac:dyDescent="0.35">
      <c r="A563" s="4">
        <v>42934</v>
      </c>
      <c r="B563" s="5" t="s">
        <v>4</v>
      </c>
      <c r="C563" s="5" t="s">
        <v>12</v>
      </c>
      <c r="D563" s="5" t="s">
        <v>17</v>
      </c>
      <c r="E563" s="6">
        <v>11255.76</v>
      </c>
      <c r="F563" s="6">
        <v>7879.0319999999992</v>
      </c>
      <c r="G563" s="5" t="s">
        <v>25</v>
      </c>
      <c r="H563" s="7" t="s">
        <v>25</v>
      </c>
      <c r="I563" s="5" t="s">
        <v>25</v>
      </c>
    </row>
    <row r="564" spans="1:9" x14ac:dyDescent="0.35">
      <c r="A564" s="4">
        <v>42935</v>
      </c>
      <c r="B564" s="5" t="s">
        <v>8</v>
      </c>
      <c r="C564" s="5" t="s">
        <v>12</v>
      </c>
      <c r="D564" s="5" t="s">
        <v>15</v>
      </c>
      <c r="E564" s="6">
        <v>10866.960000000001</v>
      </c>
      <c r="F564" s="6">
        <v>6085.4976000000015</v>
      </c>
      <c r="G564" s="5">
        <v>951.1</v>
      </c>
      <c r="H564" s="7" t="s">
        <v>25</v>
      </c>
      <c r="I564" s="5">
        <v>182.6</v>
      </c>
    </row>
    <row r="565" spans="1:9" x14ac:dyDescent="0.35">
      <c r="A565" s="4">
        <v>42936</v>
      </c>
      <c r="B565" s="5" t="s">
        <v>4</v>
      </c>
      <c r="C565" s="5" t="s">
        <v>12</v>
      </c>
      <c r="D565" s="5" t="s">
        <v>18</v>
      </c>
      <c r="E565" s="6">
        <v>9379.7999999999993</v>
      </c>
      <c r="F565" s="6">
        <v>6284.4659999999994</v>
      </c>
      <c r="G565" s="5">
        <v>686.1</v>
      </c>
      <c r="H565" s="7" t="s">
        <v>25</v>
      </c>
      <c r="I565" s="5">
        <v>188.6</v>
      </c>
    </row>
    <row r="566" spans="1:9" x14ac:dyDescent="0.35">
      <c r="A566" s="4">
        <v>42936</v>
      </c>
      <c r="B566" s="5" t="s">
        <v>9</v>
      </c>
      <c r="C566" s="5" t="s">
        <v>13</v>
      </c>
      <c r="D566" s="5" t="s">
        <v>16</v>
      </c>
      <c r="E566" s="6">
        <v>347.4</v>
      </c>
      <c r="F566" s="6">
        <v>225.81</v>
      </c>
      <c r="G566" s="5" t="s">
        <v>25</v>
      </c>
      <c r="H566" s="7" t="s">
        <v>25</v>
      </c>
      <c r="I566" s="5" t="s">
        <v>25</v>
      </c>
    </row>
    <row r="567" spans="1:9" x14ac:dyDescent="0.35">
      <c r="A567" s="4">
        <v>42940</v>
      </c>
      <c r="B567" s="5" t="s">
        <v>3</v>
      </c>
      <c r="C567" s="5" t="s">
        <v>12</v>
      </c>
      <c r="D567" s="5" t="s">
        <v>16</v>
      </c>
      <c r="E567" s="6">
        <v>598.79999999999995</v>
      </c>
      <c r="F567" s="6">
        <v>443.11199999999997</v>
      </c>
      <c r="G567" s="5">
        <v>709.80000000000007</v>
      </c>
      <c r="H567" s="7" t="s">
        <v>25</v>
      </c>
      <c r="I567" s="5">
        <v>13.299999999999999</v>
      </c>
    </row>
    <row r="568" spans="1:9" x14ac:dyDescent="0.35">
      <c r="A568" s="4">
        <v>42943</v>
      </c>
      <c r="B568" s="5" t="s">
        <v>5</v>
      </c>
      <c r="C568" s="5" t="s">
        <v>13</v>
      </c>
      <c r="D568" s="5" t="s">
        <v>18</v>
      </c>
      <c r="E568" s="6">
        <v>551.40000000000009</v>
      </c>
      <c r="F568" s="6">
        <v>358.41000000000008</v>
      </c>
      <c r="G568" s="5">
        <v>373.1</v>
      </c>
      <c r="H568" s="7" t="s">
        <v>25</v>
      </c>
      <c r="I568" s="5">
        <v>10.799999999999999</v>
      </c>
    </row>
    <row r="569" spans="1:9" x14ac:dyDescent="0.35">
      <c r="A569" s="4">
        <v>42943</v>
      </c>
      <c r="B569" s="5" t="s">
        <v>5</v>
      </c>
      <c r="C569" s="5" t="s">
        <v>13</v>
      </c>
      <c r="D569" s="5" t="s">
        <v>18</v>
      </c>
      <c r="E569" s="6">
        <v>2757</v>
      </c>
      <c r="F569" s="6">
        <v>1902.33</v>
      </c>
      <c r="G569" s="5" t="s">
        <v>25</v>
      </c>
      <c r="H569" s="7" t="s">
        <v>25</v>
      </c>
      <c r="I569" s="5" t="s">
        <v>25</v>
      </c>
    </row>
    <row r="570" spans="1:9" x14ac:dyDescent="0.35">
      <c r="A570" s="4">
        <v>42944</v>
      </c>
      <c r="B570" s="5" t="s">
        <v>4</v>
      </c>
      <c r="C570" s="5" t="s">
        <v>12</v>
      </c>
      <c r="D570" s="5" t="s">
        <v>16</v>
      </c>
      <c r="E570" s="6">
        <v>35174.28</v>
      </c>
      <c r="F570" s="6">
        <v>25325.481599999999</v>
      </c>
      <c r="G570" s="5">
        <v>1136.0999999999999</v>
      </c>
      <c r="H570" s="7" t="s">
        <v>25</v>
      </c>
      <c r="I570" s="5">
        <v>759.80000000000007</v>
      </c>
    </row>
    <row r="571" spans="1:9" x14ac:dyDescent="0.35">
      <c r="A571" s="4">
        <v>42946</v>
      </c>
      <c r="B571" s="5" t="s">
        <v>3</v>
      </c>
      <c r="C571" s="5" t="s">
        <v>12</v>
      </c>
      <c r="D571" s="5" t="s">
        <v>16</v>
      </c>
      <c r="E571" s="6">
        <v>299.39999999999998</v>
      </c>
      <c r="F571" s="6">
        <v>200.59799999999998</v>
      </c>
      <c r="G571" s="5">
        <v>138.4</v>
      </c>
      <c r="H571" s="7" t="s">
        <v>25</v>
      </c>
      <c r="I571" s="5">
        <v>6.1</v>
      </c>
    </row>
    <row r="572" spans="1:9" x14ac:dyDescent="0.35">
      <c r="A572" s="4">
        <v>42947</v>
      </c>
      <c r="B572" s="5" t="s">
        <v>5</v>
      </c>
      <c r="C572" s="5" t="s">
        <v>13</v>
      </c>
      <c r="D572" s="5" t="s">
        <v>16</v>
      </c>
      <c r="E572" s="6">
        <v>1102.8000000000002</v>
      </c>
      <c r="F572" s="6">
        <v>628.596</v>
      </c>
      <c r="G572" s="5">
        <v>939.9</v>
      </c>
      <c r="H572" s="7" t="s">
        <v>25</v>
      </c>
      <c r="I572" s="5">
        <v>18.900000000000002</v>
      </c>
    </row>
    <row r="573" spans="1:9" x14ac:dyDescent="0.35">
      <c r="A573" s="4">
        <v>42947</v>
      </c>
      <c r="B573" s="5" t="s">
        <v>3</v>
      </c>
      <c r="C573" s="5" t="s">
        <v>12</v>
      </c>
      <c r="D573" s="5" t="s">
        <v>17</v>
      </c>
      <c r="E573" s="6">
        <v>898.19999999999993</v>
      </c>
      <c r="F573" s="6">
        <v>574.84799999999996</v>
      </c>
      <c r="G573" s="5" t="s">
        <v>25</v>
      </c>
      <c r="H573" s="7" t="s">
        <v>25</v>
      </c>
      <c r="I573" s="5" t="s">
        <v>25</v>
      </c>
    </row>
    <row r="574" spans="1:9" x14ac:dyDescent="0.35">
      <c r="A574" s="4">
        <v>42948</v>
      </c>
      <c r="B574" s="5" t="s">
        <v>5</v>
      </c>
      <c r="C574" s="5" t="s">
        <v>13</v>
      </c>
      <c r="D574" s="5" t="s">
        <v>18</v>
      </c>
      <c r="E574" s="6">
        <v>1102.8000000000002</v>
      </c>
      <c r="F574" s="6">
        <v>827.10000000000014</v>
      </c>
      <c r="G574" s="5">
        <v>130.6</v>
      </c>
      <c r="H574" s="7" t="s">
        <v>25</v>
      </c>
      <c r="I574" s="5">
        <v>24.900000000000002</v>
      </c>
    </row>
    <row r="575" spans="1:9" x14ac:dyDescent="0.35">
      <c r="A575" s="4">
        <v>42948</v>
      </c>
      <c r="B575" s="5" t="s">
        <v>4</v>
      </c>
      <c r="C575" s="5" t="s">
        <v>12</v>
      </c>
      <c r="D575" s="5" t="s">
        <v>16</v>
      </c>
      <c r="E575" s="6">
        <v>2084.3999999999996</v>
      </c>
      <c r="F575" s="6">
        <v>1396.5479999999998</v>
      </c>
      <c r="G575" s="5" t="s">
        <v>25</v>
      </c>
      <c r="H575" s="7" t="s">
        <v>25</v>
      </c>
      <c r="I575" s="5" t="s">
        <v>25</v>
      </c>
    </row>
    <row r="576" spans="1:9" x14ac:dyDescent="0.35">
      <c r="A576" s="4">
        <v>42949</v>
      </c>
      <c r="B576" s="5" t="s">
        <v>7</v>
      </c>
      <c r="C576" s="5" t="s">
        <v>14</v>
      </c>
      <c r="D576" s="5" t="s">
        <v>18</v>
      </c>
      <c r="E576" s="6">
        <v>454.79999999999995</v>
      </c>
      <c r="F576" s="6">
        <v>341.09999999999997</v>
      </c>
      <c r="G576" s="5">
        <v>811.1</v>
      </c>
      <c r="H576" s="7" t="s">
        <v>25</v>
      </c>
      <c r="I576" s="5">
        <v>10.299999999999999</v>
      </c>
    </row>
    <row r="577" spans="1:9" x14ac:dyDescent="0.35">
      <c r="A577" s="4">
        <v>42949</v>
      </c>
      <c r="B577" s="5" t="s">
        <v>10</v>
      </c>
      <c r="C577" s="5" t="s">
        <v>14</v>
      </c>
      <c r="D577" s="5" t="s">
        <v>17</v>
      </c>
      <c r="E577" s="6">
        <v>9695.76</v>
      </c>
      <c r="F577" s="6">
        <v>6690.0743999999995</v>
      </c>
      <c r="G577" s="5" t="s">
        <v>25</v>
      </c>
      <c r="H577" s="7" t="s">
        <v>25</v>
      </c>
      <c r="I577" s="5" t="s">
        <v>25</v>
      </c>
    </row>
    <row r="578" spans="1:9" x14ac:dyDescent="0.35">
      <c r="A578" s="4">
        <v>42949</v>
      </c>
      <c r="B578" s="5" t="s">
        <v>9</v>
      </c>
      <c r="C578" s="5" t="s">
        <v>13</v>
      </c>
      <c r="D578" s="5" t="s">
        <v>18</v>
      </c>
      <c r="E578" s="6">
        <v>11255.76</v>
      </c>
      <c r="F578" s="6">
        <v>7091.1288000000004</v>
      </c>
      <c r="G578" s="5" t="s">
        <v>25</v>
      </c>
      <c r="H578" s="7" t="s">
        <v>25</v>
      </c>
      <c r="I578" s="5" t="s">
        <v>25</v>
      </c>
    </row>
    <row r="579" spans="1:9" x14ac:dyDescent="0.35">
      <c r="A579" s="4">
        <v>42950</v>
      </c>
      <c r="B579" s="5" t="s">
        <v>9</v>
      </c>
      <c r="C579" s="5" t="s">
        <v>13</v>
      </c>
      <c r="D579" s="5" t="s">
        <v>17</v>
      </c>
      <c r="E579" s="6">
        <v>694.8</v>
      </c>
      <c r="F579" s="6">
        <v>389.08800000000002</v>
      </c>
      <c r="G579" s="5">
        <v>113.1</v>
      </c>
      <c r="H579" s="7" t="s">
        <v>25</v>
      </c>
      <c r="I579" s="5">
        <v>11.7</v>
      </c>
    </row>
    <row r="580" spans="1:9" x14ac:dyDescent="0.35">
      <c r="A580" s="4">
        <v>42950</v>
      </c>
      <c r="B580" s="5" t="s">
        <v>8</v>
      </c>
      <c r="C580" s="5" t="s">
        <v>12</v>
      </c>
      <c r="D580" s="5" t="s">
        <v>18</v>
      </c>
      <c r="E580" s="6">
        <v>10866.960000000001</v>
      </c>
      <c r="F580" s="6">
        <v>6846.1848000000009</v>
      </c>
      <c r="G580" s="5" t="s">
        <v>25</v>
      </c>
      <c r="H580" s="7" t="s">
        <v>25</v>
      </c>
      <c r="I580" s="5" t="s">
        <v>25</v>
      </c>
    </row>
    <row r="581" spans="1:9" x14ac:dyDescent="0.35">
      <c r="A581" s="4">
        <v>42950</v>
      </c>
      <c r="B581" s="5" t="s">
        <v>4</v>
      </c>
      <c r="C581" s="5" t="s">
        <v>12</v>
      </c>
      <c r="D581" s="5" t="s">
        <v>17</v>
      </c>
      <c r="E581" s="6">
        <v>46899</v>
      </c>
      <c r="F581" s="6">
        <v>24856.47</v>
      </c>
      <c r="G581" s="5" t="s">
        <v>25</v>
      </c>
      <c r="H581" s="7" t="s">
        <v>25</v>
      </c>
      <c r="I581" s="5" t="s">
        <v>25</v>
      </c>
    </row>
    <row r="582" spans="1:9" x14ac:dyDescent="0.35">
      <c r="A582" s="4">
        <v>42952</v>
      </c>
      <c r="B582" s="5" t="s">
        <v>4</v>
      </c>
      <c r="C582" s="5" t="s">
        <v>12</v>
      </c>
      <c r="D582" s="5" t="s">
        <v>18</v>
      </c>
      <c r="E582" s="6">
        <v>1389.6</v>
      </c>
      <c r="F582" s="6">
        <v>917.13599999999997</v>
      </c>
      <c r="G582" s="5">
        <v>598.70000000000005</v>
      </c>
      <c r="H582" s="7" t="s">
        <v>25</v>
      </c>
      <c r="I582" s="5">
        <v>27.6</v>
      </c>
    </row>
    <row r="583" spans="1:9" x14ac:dyDescent="0.35">
      <c r="A583" s="4">
        <v>42953</v>
      </c>
      <c r="B583" s="5" t="s">
        <v>4</v>
      </c>
      <c r="C583" s="5" t="s">
        <v>12</v>
      </c>
      <c r="D583" s="5" t="s">
        <v>18</v>
      </c>
      <c r="E583" s="6">
        <v>1042.1999999999998</v>
      </c>
      <c r="F583" s="6">
        <v>604.47599999999989</v>
      </c>
      <c r="G583" s="5">
        <v>866.30000000000007</v>
      </c>
      <c r="H583" s="7" t="s">
        <v>25</v>
      </c>
      <c r="I583" s="5">
        <v>18.200000000000003</v>
      </c>
    </row>
    <row r="584" spans="1:9" x14ac:dyDescent="0.35">
      <c r="A584" s="4">
        <v>42953</v>
      </c>
      <c r="B584" s="5" t="s">
        <v>4</v>
      </c>
      <c r="C584" s="5" t="s">
        <v>12</v>
      </c>
      <c r="D584" s="5" t="s">
        <v>17</v>
      </c>
      <c r="E584" s="6">
        <v>694.8</v>
      </c>
      <c r="F584" s="6">
        <v>500.25599999999997</v>
      </c>
      <c r="G584" s="5" t="s">
        <v>25</v>
      </c>
      <c r="H584" s="7" t="s">
        <v>25</v>
      </c>
      <c r="I584" s="5" t="s">
        <v>25</v>
      </c>
    </row>
    <row r="585" spans="1:9" x14ac:dyDescent="0.35">
      <c r="A585" s="4">
        <v>42954</v>
      </c>
      <c r="B585" s="5" t="s">
        <v>9</v>
      </c>
      <c r="C585" s="5" t="s">
        <v>13</v>
      </c>
      <c r="D585" s="5" t="s">
        <v>16</v>
      </c>
      <c r="E585" s="6">
        <v>347.4</v>
      </c>
      <c r="F585" s="6">
        <v>225.81</v>
      </c>
      <c r="G585" s="5">
        <v>420.70000000000005</v>
      </c>
      <c r="H585" s="7" t="s">
        <v>25</v>
      </c>
      <c r="I585" s="5">
        <v>6.8</v>
      </c>
    </row>
    <row r="586" spans="1:9" x14ac:dyDescent="0.35">
      <c r="A586" s="4">
        <v>42954</v>
      </c>
      <c r="B586" s="5" t="s">
        <v>9</v>
      </c>
      <c r="C586" s="5" t="s">
        <v>13</v>
      </c>
      <c r="D586" s="5" t="s">
        <v>17</v>
      </c>
      <c r="E586" s="6">
        <v>11255.76</v>
      </c>
      <c r="F586" s="6">
        <v>7091.1288000000004</v>
      </c>
      <c r="G586" s="5" t="s">
        <v>25</v>
      </c>
      <c r="H586" s="7" t="s">
        <v>25</v>
      </c>
      <c r="I586" s="5" t="s">
        <v>25</v>
      </c>
    </row>
    <row r="587" spans="1:9" x14ac:dyDescent="0.35">
      <c r="A587" s="4">
        <v>42954</v>
      </c>
      <c r="B587" s="5" t="s">
        <v>5</v>
      </c>
      <c r="C587" s="5" t="s">
        <v>13</v>
      </c>
      <c r="D587" s="5" t="s">
        <v>17</v>
      </c>
      <c r="E587" s="6">
        <v>43670.879999999997</v>
      </c>
      <c r="F587" s="6">
        <v>29696.198400000001</v>
      </c>
      <c r="G587" s="5" t="s">
        <v>25</v>
      </c>
      <c r="H587" s="7" t="s">
        <v>25</v>
      </c>
      <c r="I587" s="5" t="s">
        <v>25</v>
      </c>
    </row>
    <row r="588" spans="1:9" x14ac:dyDescent="0.35">
      <c r="A588" s="4">
        <v>42956</v>
      </c>
      <c r="B588" s="5" t="s">
        <v>9</v>
      </c>
      <c r="C588" s="5" t="s">
        <v>13</v>
      </c>
      <c r="D588" s="5" t="s">
        <v>16</v>
      </c>
      <c r="E588" s="6">
        <v>49243.92</v>
      </c>
      <c r="F588" s="6">
        <v>32993.426400000004</v>
      </c>
      <c r="G588" s="5">
        <v>945.6</v>
      </c>
      <c r="H588" s="7" t="s">
        <v>25</v>
      </c>
      <c r="I588" s="5">
        <v>989.9</v>
      </c>
    </row>
    <row r="589" spans="1:9" x14ac:dyDescent="0.35">
      <c r="A589" s="4">
        <v>42957</v>
      </c>
      <c r="B589" s="5" t="s">
        <v>4</v>
      </c>
      <c r="C589" s="5" t="s">
        <v>12</v>
      </c>
      <c r="D589" s="5" t="s">
        <v>16</v>
      </c>
      <c r="E589" s="6">
        <v>28139.399999999998</v>
      </c>
      <c r="F589" s="6">
        <v>17727.822</v>
      </c>
      <c r="G589" s="5">
        <v>339.6</v>
      </c>
      <c r="H589" s="7" t="s">
        <v>25</v>
      </c>
      <c r="I589" s="5">
        <v>531.9</v>
      </c>
    </row>
    <row r="590" spans="1:9" x14ac:dyDescent="0.35">
      <c r="A590" s="4">
        <v>42958</v>
      </c>
      <c r="B590" s="5" t="s">
        <v>4</v>
      </c>
      <c r="C590" s="5" t="s">
        <v>12</v>
      </c>
      <c r="D590" s="5" t="s">
        <v>18</v>
      </c>
      <c r="E590" s="6">
        <v>16883.64</v>
      </c>
      <c r="F590" s="6">
        <v>9454.8384000000005</v>
      </c>
      <c r="G590" s="5">
        <v>1050.5</v>
      </c>
      <c r="H590" s="7" t="s">
        <v>25</v>
      </c>
      <c r="I590" s="5">
        <v>283.70000000000005</v>
      </c>
    </row>
    <row r="591" spans="1:9" x14ac:dyDescent="0.35">
      <c r="A591" s="4">
        <v>42958</v>
      </c>
      <c r="B591" s="5" t="s">
        <v>4</v>
      </c>
      <c r="C591" s="5" t="s">
        <v>12</v>
      </c>
      <c r="D591" s="5" t="s">
        <v>16</v>
      </c>
      <c r="E591" s="6">
        <v>19697.64</v>
      </c>
      <c r="F591" s="6">
        <v>13985.3244</v>
      </c>
      <c r="G591" s="5" t="s">
        <v>25</v>
      </c>
      <c r="H591" s="7" t="s">
        <v>25</v>
      </c>
      <c r="I591" s="5" t="s">
        <v>25</v>
      </c>
    </row>
    <row r="592" spans="1:9" x14ac:dyDescent="0.35">
      <c r="A592" s="4">
        <v>42959</v>
      </c>
      <c r="B592" s="5" t="s">
        <v>5</v>
      </c>
      <c r="C592" s="5" t="s">
        <v>13</v>
      </c>
      <c r="D592" s="5" t="s">
        <v>16</v>
      </c>
      <c r="E592" s="6">
        <v>551.40000000000009</v>
      </c>
      <c r="F592" s="6">
        <v>352.89600000000007</v>
      </c>
      <c r="G592" s="5">
        <v>896.2</v>
      </c>
      <c r="H592" s="7" t="s">
        <v>25</v>
      </c>
      <c r="I592" s="5">
        <v>10.6</v>
      </c>
    </row>
    <row r="593" spans="1:9" x14ac:dyDescent="0.35">
      <c r="A593" s="4">
        <v>42959</v>
      </c>
      <c r="B593" s="5" t="s">
        <v>6</v>
      </c>
      <c r="C593" s="5" t="s">
        <v>13</v>
      </c>
      <c r="D593" s="5" t="s">
        <v>17</v>
      </c>
      <c r="E593" s="6">
        <v>335.4</v>
      </c>
      <c r="F593" s="6">
        <v>171.054</v>
      </c>
      <c r="G593" s="5" t="s">
        <v>25</v>
      </c>
      <c r="H593" s="7" t="s">
        <v>25</v>
      </c>
      <c r="I593" s="5" t="s">
        <v>25</v>
      </c>
    </row>
    <row r="594" spans="1:9" x14ac:dyDescent="0.35">
      <c r="A594" s="4">
        <v>42959</v>
      </c>
      <c r="B594" s="5" t="s">
        <v>6</v>
      </c>
      <c r="C594" s="5" t="s">
        <v>13</v>
      </c>
      <c r="D594" s="5" t="s">
        <v>17</v>
      </c>
      <c r="E594" s="6">
        <v>1677</v>
      </c>
      <c r="F594" s="6">
        <v>1173.8999999999999</v>
      </c>
      <c r="G594" s="5" t="s">
        <v>25</v>
      </c>
      <c r="H594" s="7" t="s">
        <v>25</v>
      </c>
      <c r="I594" s="5" t="s">
        <v>25</v>
      </c>
    </row>
    <row r="595" spans="1:9" x14ac:dyDescent="0.35">
      <c r="A595" s="4">
        <v>42960</v>
      </c>
      <c r="B595" s="5" t="s">
        <v>9</v>
      </c>
      <c r="C595" s="5" t="s">
        <v>13</v>
      </c>
      <c r="D595" s="5" t="s">
        <v>16</v>
      </c>
      <c r="E595" s="6">
        <v>42209.159999999996</v>
      </c>
      <c r="F595" s="6">
        <v>26591.770799999998</v>
      </c>
      <c r="G595" s="5">
        <v>1382.5</v>
      </c>
      <c r="H595" s="7" t="s">
        <v>25</v>
      </c>
      <c r="I595" s="5">
        <v>797.80000000000007</v>
      </c>
    </row>
    <row r="596" spans="1:9" x14ac:dyDescent="0.35">
      <c r="A596" s="4">
        <v>42961</v>
      </c>
      <c r="B596" s="5" t="s">
        <v>3</v>
      </c>
      <c r="C596" s="5" t="s">
        <v>12</v>
      </c>
      <c r="D596" s="5" t="s">
        <v>15</v>
      </c>
      <c r="E596" s="6">
        <v>17604.72</v>
      </c>
      <c r="F596" s="6">
        <v>10562.832</v>
      </c>
      <c r="G596" s="5">
        <v>956.4</v>
      </c>
      <c r="H596" s="7" t="s">
        <v>25</v>
      </c>
      <c r="I596" s="5">
        <v>316.90000000000003</v>
      </c>
    </row>
    <row r="597" spans="1:9" x14ac:dyDescent="0.35">
      <c r="A597" s="4">
        <v>42962</v>
      </c>
      <c r="B597" s="5" t="s">
        <v>10</v>
      </c>
      <c r="C597" s="5" t="s">
        <v>14</v>
      </c>
      <c r="D597" s="5" t="s">
        <v>16</v>
      </c>
      <c r="E597" s="6">
        <v>24239.279999999999</v>
      </c>
      <c r="F597" s="6">
        <v>14301.175199999998</v>
      </c>
      <c r="G597" s="5">
        <v>1071.5</v>
      </c>
      <c r="H597" s="7">
        <v>94438</v>
      </c>
      <c r="I597" s="5">
        <v>429.1</v>
      </c>
    </row>
    <row r="598" spans="1:9" x14ac:dyDescent="0.35">
      <c r="A598" s="4">
        <v>42963</v>
      </c>
      <c r="B598" s="5" t="s">
        <v>5</v>
      </c>
      <c r="C598" s="5" t="s">
        <v>13</v>
      </c>
      <c r="D598" s="5" t="s">
        <v>16</v>
      </c>
      <c r="E598" s="6">
        <v>17865.36</v>
      </c>
      <c r="F598" s="6">
        <v>11433.830400000001</v>
      </c>
      <c r="G598" s="5">
        <v>969.30000000000007</v>
      </c>
      <c r="H598" s="7" t="s">
        <v>25</v>
      </c>
      <c r="I598" s="5">
        <v>343.1</v>
      </c>
    </row>
    <row r="599" spans="1:9" x14ac:dyDescent="0.35">
      <c r="A599" s="4">
        <v>42964</v>
      </c>
      <c r="B599" s="5" t="s">
        <v>5</v>
      </c>
      <c r="C599" s="5" t="s">
        <v>13</v>
      </c>
      <c r="D599" s="5" t="s">
        <v>17</v>
      </c>
      <c r="E599" s="6">
        <v>1654.1999999999998</v>
      </c>
      <c r="F599" s="6">
        <v>1042.146</v>
      </c>
      <c r="G599" s="5">
        <v>76.599999999999994</v>
      </c>
      <c r="H599" s="7" t="s">
        <v>25</v>
      </c>
      <c r="I599" s="5">
        <v>31.3</v>
      </c>
    </row>
    <row r="600" spans="1:9" x14ac:dyDescent="0.35">
      <c r="A600" s="4">
        <v>42964</v>
      </c>
      <c r="B600" s="5" t="s">
        <v>3</v>
      </c>
      <c r="C600" s="5" t="s">
        <v>12</v>
      </c>
      <c r="D600" s="5" t="s">
        <v>16</v>
      </c>
      <c r="E600" s="6">
        <v>2095.8000000000002</v>
      </c>
      <c r="F600" s="6">
        <v>1362.2700000000002</v>
      </c>
      <c r="G600" s="5" t="s">
        <v>25</v>
      </c>
      <c r="H600" s="7" t="s">
        <v>25</v>
      </c>
      <c r="I600" s="5" t="s">
        <v>25</v>
      </c>
    </row>
    <row r="601" spans="1:9" x14ac:dyDescent="0.35">
      <c r="A601" s="4">
        <v>42966</v>
      </c>
      <c r="B601" s="5" t="s">
        <v>10</v>
      </c>
      <c r="C601" s="5" t="s">
        <v>14</v>
      </c>
      <c r="D601" s="5" t="s">
        <v>16</v>
      </c>
      <c r="E601" s="6">
        <v>1675.8000000000002</v>
      </c>
      <c r="F601" s="6">
        <v>938.44800000000021</v>
      </c>
      <c r="G601" s="5">
        <v>789.7</v>
      </c>
      <c r="H601" s="7" t="s">
        <v>25</v>
      </c>
      <c r="I601" s="5">
        <v>28.200000000000003</v>
      </c>
    </row>
    <row r="602" spans="1:9" x14ac:dyDescent="0.35">
      <c r="A602" s="4">
        <v>42966</v>
      </c>
      <c r="B602" s="5" t="s">
        <v>4</v>
      </c>
      <c r="C602" s="5" t="s">
        <v>12</v>
      </c>
      <c r="D602" s="5" t="s">
        <v>17</v>
      </c>
      <c r="E602" s="6">
        <v>347.4</v>
      </c>
      <c r="F602" s="6">
        <v>250.12799999999999</v>
      </c>
      <c r="G602" s="5" t="s">
        <v>25</v>
      </c>
      <c r="H602" s="7" t="s">
        <v>25</v>
      </c>
      <c r="I602" s="5" t="s">
        <v>25</v>
      </c>
    </row>
    <row r="603" spans="1:9" x14ac:dyDescent="0.35">
      <c r="A603" s="4">
        <v>42967</v>
      </c>
      <c r="B603" s="5" t="s">
        <v>4</v>
      </c>
      <c r="C603" s="5" t="s">
        <v>12</v>
      </c>
      <c r="D603" s="5" t="s">
        <v>17</v>
      </c>
      <c r="E603" s="6">
        <v>1737</v>
      </c>
      <c r="F603" s="6">
        <v>990.08999999999992</v>
      </c>
      <c r="G603" s="5">
        <v>66.8</v>
      </c>
      <c r="H603" s="7" t="s">
        <v>25</v>
      </c>
      <c r="I603" s="5">
        <v>29.8</v>
      </c>
    </row>
    <row r="604" spans="1:9" x14ac:dyDescent="0.35">
      <c r="A604" s="4">
        <v>42969</v>
      </c>
      <c r="B604" s="5" t="s">
        <v>5</v>
      </c>
      <c r="C604" s="5" t="s">
        <v>13</v>
      </c>
      <c r="D604" s="5" t="s">
        <v>18</v>
      </c>
      <c r="E604" s="6">
        <v>3859.7999999999997</v>
      </c>
      <c r="F604" s="6">
        <v>2122.89</v>
      </c>
      <c r="G604" s="5">
        <v>203</v>
      </c>
      <c r="H604" s="7" t="s">
        <v>25</v>
      </c>
      <c r="I604" s="5">
        <v>63.7</v>
      </c>
    </row>
    <row r="605" spans="1:9" x14ac:dyDescent="0.35">
      <c r="A605" s="4">
        <v>42971</v>
      </c>
      <c r="B605" s="5" t="s">
        <v>6</v>
      </c>
      <c r="C605" s="5" t="s">
        <v>13</v>
      </c>
      <c r="D605" s="5" t="s">
        <v>18</v>
      </c>
      <c r="E605" s="6">
        <v>1341.6</v>
      </c>
      <c r="F605" s="6">
        <v>791.54399999999987</v>
      </c>
      <c r="G605" s="5">
        <v>229</v>
      </c>
      <c r="H605" s="7" t="s">
        <v>25</v>
      </c>
      <c r="I605" s="5">
        <v>23.8</v>
      </c>
    </row>
    <row r="606" spans="1:9" x14ac:dyDescent="0.35">
      <c r="A606" s="4">
        <v>42971</v>
      </c>
      <c r="B606" s="5" t="s">
        <v>5</v>
      </c>
      <c r="C606" s="5" t="s">
        <v>13</v>
      </c>
      <c r="D606" s="5" t="s">
        <v>17</v>
      </c>
      <c r="E606" s="6">
        <v>44663.399999999994</v>
      </c>
      <c r="F606" s="6">
        <v>26351.405999999995</v>
      </c>
      <c r="G606" s="5" t="s">
        <v>25</v>
      </c>
      <c r="H606" s="7" t="s">
        <v>25</v>
      </c>
      <c r="I606" s="5" t="s">
        <v>25</v>
      </c>
    </row>
    <row r="607" spans="1:9" x14ac:dyDescent="0.35">
      <c r="A607" s="4">
        <v>42971</v>
      </c>
      <c r="B607" s="5" t="s">
        <v>4</v>
      </c>
      <c r="C607" s="5" t="s">
        <v>12</v>
      </c>
      <c r="D607" s="5" t="s">
        <v>17</v>
      </c>
      <c r="E607" s="6">
        <v>2431.8000000000002</v>
      </c>
      <c r="F607" s="6">
        <v>1580.67</v>
      </c>
      <c r="G607" s="5" t="s">
        <v>25</v>
      </c>
      <c r="H607" s="7" t="s">
        <v>25</v>
      </c>
      <c r="I607" s="5" t="s">
        <v>25</v>
      </c>
    </row>
    <row r="608" spans="1:9" x14ac:dyDescent="0.35">
      <c r="A608" s="4">
        <v>42972</v>
      </c>
      <c r="B608" s="5" t="s">
        <v>4</v>
      </c>
      <c r="C608" s="5" t="s">
        <v>12</v>
      </c>
      <c r="D608" s="5" t="s">
        <v>15</v>
      </c>
      <c r="E608" s="6">
        <v>16883.64</v>
      </c>
      <c r="F608" s="6">
        <v>12493.893599999999</v>
      </c>
      <c r="G608" s="5">
        <v>883.1</v>
      </c>
      <c r="H608" s="7" t="s">
        <v>25</v>
      </c>
      <c r="I608" s="5">
        <v>374.90000000000003</v>
      </c>
    </row>
    <row r="609" spans="1:9" x14ac:dyDescent="0.35">
      <c r="A609" s="4">
        <v>42972</v>
      </c>
      <c r="B609" s="5" t="s">
        <v>10</v>
      </c>
      <c r="C609" s="5" t="s">
        <v>14</v>
      </c>
      <c r="D609" s="5" t="s">
        <v>16</v>
      </c>
      <c r="E609" s="6">
        <v>27471.120000000003</v>
      </c>
      <c r="F609" s="6">
        <v>19504.495200000001</v>
      </c>
      <c r="G609" s="5" t="s">
        <v>25</v>
      </c>
      <c r="H609" s="7" t="s">
        <v>25</v>
      </c>
      <c r="I609" s="5" t="s">
        <v>25</v>
      </c>
    </row>
    <row r="610" spans="1:9" x14ac:dyDescent="0.35">
      <c r="A610" s="4">
        <v>42972</v>
      </c>
      <c r="B610" s="5" t="s">
        <v>11</v>
      </c>
      <c r="C610" s="5" t="s">
        <v>13</v>
      </c>
      <c r="D610" s="5" t="s">
        <v>17</v>
      </c>
      <c r="E610" s="6">
        <v>347.4</v>
      </c>
      <c r="F610" s="6">
        <v>173.7</v>
      </c>
      <c r="G610" s="5" t="s">
        <v>25</v>
      </c>
      <c r="H610" s="7" t="s">
        <v>25</v>
      </c>
      <c r="I610" s="5" t="s">
        <v>25</v>
      </c>
    </row>
    <row r="611" spans="1:9" x14ac:dyDescent="0.35">
      <c r="A611" s="4">
        <v>42973</v>
      </c>
      <c r="B611" s="5" t="s">
        <v>4</v>
      </c>
      <c r="C611" s="5" t="s">
        <v>12</v>
      </c>
      <c r="D611" s="5" t="s">
        <v>18</v>
      </c>
      <c r="E611" s="6">
        <v>14069.76</v>
      </c>
      <c r="F611" s="6">
        <v>7034.88</v>
      </c>
      <c r="G611" s="5">
        <v>274.40000000000003</v>
      </c>
      <c r="H611" s="7" t="s">
        <v>25</v>
      </c>
      <c r="I611" s="5">
        <v>211.1</v>
      </c>
    </row>
    <row r="612" spans="1:9" x14ac:dyDescent="0.35">
      <c r="A612" s="4">
        <v>42973</v>
      </c>
      <c r="B612" s="5" t="s">
        <v>5</v>
      </c>
      <c r="C612" s="5" t="s">
        <v>13</v>
      </c>
      <c r="D612" s="5" t="s">
        <v>18</v>
      </c>
      <c r="E612" s="6">
        <v>4411.2000000000007</v>
      </c>
      <c r="F612" s="6">
        <v>2911.3920000000007</v>
      </c>
      <c r="G612" s="5" t="s">
        <v>25</v>
      </c>
      <c r="H612" s="7" t="s">
        <v>25</v>
      </c>
      <c r="I612" s="5" t="s">
        <v>25</v>
      </c>
    </row>
    <row r="613" spans="1:9" x14ac:dyDescent="0.35">
      <c r="A613" s="4">
        <v>42974</v>
      </c>
      <c r="B613" s="5" t="s">
        <v>4</v>
      </c>
      <c r="C613" s="5" t="s">
        <v>12</v>
      </c>
      <c r="D613" s="5" t="s">
        <v>15</v>
      </c>
      <c r="E613" s="6">
        <v>49243.92</v>
      </c>
      <c r="F613" s="6">
        <v>31023.669599999997</v>
      </c>
      <c r="G613" s="5">
        <v>1354.6</v>
      </c>
      <c r="H613" s="7" t="s">
        <v>25</v>
      </c>
      <c r="I613" s="5">
        <v>930.80000000000007</v>
      </c>
    </row>
    <row r="614" spans="1:9" x14ac:dyDescent="0.35">
      <c r="A614" s="4">
        <v>42977</v>
      </c>
      <c r="B614" s="5" t="s">
        <v>3</v>
      </c>
      <c r="C614" s="5" t="s">
        <v>12</v>
      </c>
      <c r="D614" s="5" t="s">
        <v>15</v>
      </c>
      <c r="E614" s="6">
        <v>1796.3999999999999</v>
      </c>
      <c r="F614" s="6">
        <v>1347.3</v>
      </c>
      <c r="G614" s="5">
        <v>365.1</v>
      </c>
      <c r="H614" s="7" t="s">
        <v>25</v>
      </c>
      <c r="I614" s="5">
        <v>40.5</v>
      </c>
    </row>
    <row r="615" spans="1:9" x14ac:dyDescent="0.35">
      <c r="A615" s="4">
        <v>42977</v>
      </c>
      <c r="B615" s="5" t="s">
        <v>3</v>
      </c>
      <c r="C615" s="5" t="s">
        <v>12</v>
      </c>
      <c r="D615" s="5" t="s">
        <v>17</v>
      </c>
      <c r="E615" s="6">
        <v>8083.7999999999993</v>
      </c>
      <c r="F615" s="6">
        <v>4122.7379999999994</v>
      </c>
      <c r="G615" s="5" t="s">
        <v>25</v>
      </c>
      <c r="H615" s="7" t="s">
        <v>25</v>
      </c>
      <c r="I615" s="5" t="s">
        <v>25</v>
      </c>
    </row>
    <row r="616" spans="1:9" x14ac:dyDescent="0.35">
      <c r="A616" s="4">
        <v>42979</v>
      </c>
      <c r="B616" s="5" t="s">
        <v>4</v>
      </c>
      <c r="C616" s="5" t="s">
        <v>12</v>
      </c>
      <c r="D616" s="5" t="s">
        <v>15</v>
      </c>
      <c r="E616" s="6">
        <v>694.8</v>
      </c>
      <c r="F616" s="6">
        <v>472.464</v>
      </c>
      <c r="G616" s="5">
        <v>943</v>
      </c>
      <c r="H616" s="7" t="s">
        <v>25</v>
      </c>
      <c r="I616" s="5">
        <v>14.2</v>
      </c>
    </row>
    <row r="617" spans="1:9" x14ac:dyDescent="0.35">
      <c r="A617" s="4">
        <v>42979</v>
      </c>
      <c r="B617" s="5" t="s">
        <v>9</v>
      </c>
      <c r="C617" s="5" t="s">
        <v>13</v>
      </c>
      <c r="D617" s="5" t="s">
        <v>17</v>
      </c>
      <c r="E617" s="6">
        <v>11255.76</v>
      </c>
      <c r="F617" s="6">
        <v>5627.88</v>
      </c>
      <c r="G617" s="5" t="s">
        <v>25</v>
      </c>
      <c r="H617" s="7" t="s">
        <v>25</v>
      </c>
      <c r="I617" s="5" t="s">
        <v>25</v>
      </c>
    </row>
    <row r="618" spans="1:9" x14ac:dyDescent="0.35">
      <c r="A618" s="4">
        <v>42980</v>
      </c>
      <c r="B618" s="5" t="s">
        <v>3</v>
      </c>
      <c r="C618" s="5" t="s">
        <v>12</v>
      </c>
      <c r="D618" s="5" t="s">
        <v>17</v>
      </c>
      <c r="E618" s="6">
        <v>598.79999999999995</v>
      </c>
      <c r="F618" s="6">
        <v>437.12399999999997</v>
      </c>
      <c r="G618" s="5">
        <v>816.80000000000007</v>
      </c>
      <c r="H618" s="7" t="s">
        <v>25</v>
      </c>
      <c r="I618" s="5">
        <v>13.2</v>
      </c>
    </row>
    <row r="619" spans="1:9" x14ac:dyDescent="0.35">
      <c r="A619" s="4">
        <v>42980</v>
      </c>
      <c r="B619" s="5" t="s">
        <v>5</v>
      </c>
      <c r="C619" s="5" t="s">
        <v>13</v>
      </c>
      <c r="D619" s="5" t="s">
        <v>18</v>
      </c>
      <c r="E619" s="6">
        <v>3308.3999999999996</v>
      </c>
      <c r="F619" s="6">
        <v>2348.9639999999995</v>
      </c>
      <c r="G619" s="5" t="s">
        <v>25</v>
      </c>
      <c r="H619" s="7" t="s">
        <v>25</v>
      </c>
      <c r="I619" s="5" t="s">
        <v>25</v>
      </c>
    </row>
    <row r="620" spans="1:9" x14ac:dyDescent="0.35">
      <c r="A620" s="4">
        <v>42980</v>
      </c>
      <c r="B620" s="5" t="s">
        <v>9</v>
      </c>
      <c r="C620" s="5" t="s">
        <v>13</v>
      </c>
      <c r="D620" s="5" t="s">
        <v>16</v>
      </c>
      <c r="E620" s="6">
        <v>14069.76</v>
      </c>
      <c r="F620" s="6">
        <v>7034.88</v>
      </c>
      <c r="G620" s="5" t="s">
        <v>25</v>
      </c>
      <c r="H620" s="7" t="s">
        <v>25</v>
      </c>
      <c r="I620" s="5" t="s">
        <v>25</v>
      </c>
    </row>
    <row r="621" spans="1:9" x14ac:dyDescent="0.35">
      <c r="A621" s="4">
        <v>42981</v>
      </c>
      <c r="B621" s="5" t="s">
        <v>8</v>
      </c>
      <c r="C621" s="5" t="s">
        <v>12</v>
      </c>
      <c r="D621" s="5" t="s">
        <v>18</v>
      </c>
      <c r="E621" s="6">
        <v>16300.439999999999</v>
      </c>
      <c r="F621" s="6">
        <v>8965.2420000000002</v>
      </c>
      <c r="G621" s="5">
        <v>532</v>
      </c>
      <c r="H621" s="7" t="s">
        <v>25</v>
      </c>
      <c r="I621" s="5">
        <v>269</v>
      </c>
    </row>
    <row r="622" spans="1:9" x14ac:dyDescent="0.35">
      <c r="A622" s="4">
        <v>42982</v>
      </c>
      <c r="B622" s="5" t="s">
        <v>4</v>
      </c>
      <c r="C622" s="5" t="s">
        <v>12</v>
      </c>
      <c r="D622" s="5" t="s">
        <v>18</v>
      </c>
      <c r="E622" s="6">
        <v>1042.1999999999998</v>
      </c>
      <c r="F622" s="6">
        <v>760.80599999999981</v>
      </c>
      <c r="G622" s="5">
        <v>948.9</v>
      </c>
      <c r="H622" s="7" t="s">
        <v>25</v>
      </c>
      <c r="I622" s="5">
        <v>22.900000000000002</v>
      </c>
    </row>
    <row r="623" spans="1:9" x14ac:dyDescent="0.35">
      <c r="A623" s="4">
        <v>42983</v>
      </c>
      <c r="B623" s="5" t="s">
        <v>11</v>
      </c>
      <c r="C623" s="5" t="s">
        <v>13</v>
      </c>
      <c r="D623" s="5" t="s">
        <v>18</v>
      </c>
      <c r="E623" s="6">
        <v>14069.76</v>
      </c>
      <c r="F623" s="6">
        <v>9286.0416000000005</v>
      </c>
      <c r="G623" s="5">
        <v>266.3</v>
      </c>
      <c r="H623" s="7" t="s">
        <v>25</v>
      </c>
      <c r="I623" s="5">
        <v>278.60000000000002</v>
      </c>
    </row>
    <row r="624" spans="1:9" x14ac:dyDescent="0.35">
      <c r="A624" s="4">
        <v>42988</v>
      </c>
      <c r="B624" s="5" t="s">
        <v>4</v>
      </c>
      <c r="C624" s="5" t="s">
        <v>12</v>
      </c>
      <c r="D624" s="5" t="s">
        <v>18</v>
      </c>
      <c r="E624" s="6">
        <v>35174.28</v>
      </c>
      <c r="F624" s="6">
        <v>17938.882799999999</v>
      </c>
      <c r="G624" s="5">
        <v>429.5</v>
      </c>
      <c r="H624" s="7" t="s">
        <v>25</v>
      </c>
      <c r="I624" s="5">
        <v>538.20000000000005</v>
      </c>
    </row>
    <row r="625" spans="1:9" x14ac:dyDescent="0.35">
      <c r="A625" s="4">
        <v>42988</v>
      </c>
      <c r="B625" s="5" t="s">
        <v>11</v>
      </c>
      <c r="C625" s="5" t="s">
        <v>13</v>
      </c>
      <c r="D625" s="5" t="s">
        <v>17</v>
      </c>
      <c r="E625" s="6">
        <v>1042.1999999999998</v>
      </c>
      <c r="F625" s="6">
        <v>552.36599999999999</v>
      </c>
      <c r="G625" s="5" t="s">
        <v>25</v>
      </c>
      <c r="H625" s="7" t="s">
        <v>25</v>
      </c>
      <c r="I625" s="5" t="s">
        <v>25</v>
      </c>
    </row>
    <row r="626" spans="1:9" x14ac:dyDescent="0.35">
      <c r="A626" s="4">
        <v>42989</v>
      </c>
      <c r="B626" s="5" t="s">
        <v>9</v>
      </c>
      <c r="C626" s="5" t="s">
        <v>13</v>
      </c>
      <c r="D626" s="5" t="s">
        <v>18</v>
      </c>
      <c r="E626" s="6">
        <v>1042.1999999999998</v>
      </c>
      <c r="F626" s="6">
        <v>739.96199999999988</v>
      </c>
      <c r="G626" s="5">
        <v>978.80000000000007</v>
      </c>
      <c r="H626" s="7" t="s">
        <v>25</v>
      </c>
      <c r="I626" s="5">
        <v>22.200000000000003</v>
      </c>
    </row>
    <row r="627" spans="1:9" x14ac:dyDescent="0.35">
      <c r="A627" s="4">
        <v>42989</v>
      </c>
      <c r="B627" s="5" t="s">
        <v>4</v>
      </c>
      <c r="C627" s="5" t="s">
        <v>12</v>
      </c>
      <c r="D627" s="5" t="s">
        <v>15</v>
      </c>
      <c r="E627" s="6">
        <v>1042.1999999999998</v>
      </c>
      <c r="F627" s="6">
        <v>625.31999999999982</v>
      </c>
      <c r="G627" s="5" t="s">
        <v>25</v>
      </c>
      <c r="H627" s="7" t="s">
        <v>25</v>
      </c>
      <c r="I627" s="5" t="s">
        <v>25</v>
      </c>
    </row>
    <row r="628" spans="1:9" x14ac:dyDescent="0.35">
      <c r="A628" s="4">
        <v>42990</v>
      </c>
      <c r="B628" s="5" t="s">
        <v>9</v>
      </c>
      <c r="C628" s="5" t="s">
        <v>13</v>
      </c>
      <c r="D628" s="5" t="s">
        <v>15</v>
      </c>
      <c r="E628" s="6">
        <v>44554.080000000002</v>
      </c>
      <c r="F628" s="6">
        <v>22722.5808</v>
      </c>
      <c r="G628" s="5">
        <v>689</v>
      </c>
      <c r="H628" s="7" t="s">
        <v>25</v>
      </c>
      <c r="I628" s="5">
        <v>681.7</v>
      </c>
    </row>
    <row r="629" spans="1:9" x14ac:dyDescent="0.35">
      <c r="A629" s="4">
        <v>42991</v>
      </c>
      <c r="B629" s="5" t="s">
        <v>5</v>
      </c>
      <c r="C629" s="5" t="s">
        <v>13</v>
      </c>
      <c r="D629" s="5" t="s">
        <v>16</v>
      </c>
      <c r="E629" s="6">
        <v>2757</v>
      </c>
      <c r="F629" s="6">
        <v>1681.77</v>
      </c>
      <c r="G629" s="5">
        <v>271.40000000000003</v>
      </c>
      <c r="H629" s="7" t="s">
        <v>25</v>
      </c>
      <c r="I629" s="5">
        <v>50.5</v>
      </c>
    </row>
    <row r="630" spans="1:9" x14ac:dyDescent="0.35">
      <c r="A630" s="4">
        <v>42991</v>
      </c>
      <c r="B630" s="5" t="s">
        <v>5</v>
      </c>
      <c r="C630" s="5" t="s">
        <v>13</v>
      </c>
      <c r="D630" s="5" t="s">
        <v>18</v>
      </c>
      <c r="E630" s="6">
        <v>26798.04</v>
      </c>
      <c r="F630" s="6">
        <v>17686.706400000003</v>
      </c>
      <c r="G630" s="5" t="s">
        <v>25</v>
      </c>
      <c r="H630" s="7" t="s">
        <v>25</v>
      </c>
      <c r="I630" s="5" t="s">
        <v>25</v>
      </c>
    </row>
    <row r="631" spans="1:9" x14ac:dyDescent="0.35">
      <c r="A631" s="4">
        <v>42993</v>
      </c>
      <c r="B631" s="5" t="s">
        <v>8</v>
      </c>
      <c r="C631" s="5" t="s">
        <v>12</v>
      </c>
      <c r="D631" s="5" t="s">
        <v>17</v>
      </c>
      <c r="E631" s="6">
        <v>9055.7999999999993</v>
      </c>
      <c r="F631" s="6">
        <v>6339.0599999999995</v>
      </c>
      <c r="G631" s="5">
        <v>448.40000000000003</v>
      </c>
      <c r="H631" s="7">
        <v>88771</v>
      </c>
      <c r="I631" s="5">
        <v>190.2</v>
      </c>
    </row>
    <row r="632" spans="1:9" x14ac:dyDescent="0.35">
      <c r="A632" s="4">
        <v>42997</v>
      </c>
      <c r="B632" s="5" t="s">
        <v>9</v>
      </c>
      <c r="C632" s="5" t="s">
        <v>13</v>
      </c>
      <c r="D632" s="5" t="s">
        <v>15</v>
      </c>
      <c r="E632" s="6">
        <v>2084.3999999999996</v>
      </c>
      <c r="F632" s="6">
        <v>1292.3279999999997</v>
      </c>
      <c r="G632" s="5">
        <v>579.20000000000005</v>
      </c>
      <c r="H632" s="7" t="s">
        <v>25</v>
      </c>
      <c r="I632" s="5">
        <v>38.800000000000004</v>
      </c>
    </row>
    <row r="633" spans="1:9" x14ac:dyDescent="0.35">
      <c r="A633" s="4">
        <v>42997</v>
      </c>
      <c r="B633" s="5" t="s">
        <v>9</v>
      </c>
      <c r="C633" s="5" t="s">
        <v>13</v>
      </c>
      <c r="D633" s="5" t="s">
        <v>18</v>
      </c>
      <c r="E633" s="6">
        <v>1389.6</v>
      </c>
      <c r="F633" s="6">
        <v>708.69599999999991</v>
      </c>
      <c r="G633" s="5" t="s">
        <v>25</v>
      </c>
      <c r="H633" s="7" t="s">
        <v>25</v>
      </c>
      <c r="I633" s="5" t="s">
        <v>25</v>
      </c>
    </row>
    <row r="634" spans="1:9" x14ac:dyDescent="0.35">
      <c r="A634" s="4">
        <v>42998</v>
      </c>
      <c r="B634" s="5" t="s">
        <v>4</v>
      </c>
      <c r="C634" s="5" t="s">
        <v>12</v>
      </c>
      <c r="D634" s="5" t="s">
        <v>17</v>
      </c>
      <c r="E634" s="6">
        <v>32829.360000000001</v>
      </c>
      <c r="F634" s="6">
        <v>24293.7264</v>
      </c>
      <c r="G634" s="5">
        <v>337.6</v>
      </c>
      <c r="H634" s="7" t="s">
        <v>25</v>
      </c>
      <c r="I634" s="5">
        <v>728.9</v>
      </c>
    </row>
    <row r="635" spans="1:9" x14ac:dyDescent="0.35">
      <c r="A635" s="4">
        <v>42999</v>
      </c>
      <c r="B635" s="5" t="s">
        <v>7</v>
      </c>
      <c r="C635" s="5" t="s">
        <v>14</v>
      </c>
      <c r="D635" s="5" t="s">
        <v>18</v>
      </c>
      <c r="E635" s="6">
        <v>29164.080000000002</v>
      </c>
      <c r="F635" s="6">
        <v>18373.3704</v>
      </c>
      <c r="G635" s="5">
        <v>1024.8</v>
      </c>
      <c r="H635" s="7" t="s">
        <v>25</v>
      </c>
      <c r="I635" s="5">
        <v>551.30000000000007</v>
      </c>
    </row>
    <row r="636" spans="1:9" x14ac:dyDescent="0.35">
      <c r="A636" s="4">
        <v>43000</v>
      </c>
      <c r="B636" s="5" t="s">
        <v>11</v>
      </c>
      <c r="C636" s="5" t="s">
        <v>13</v>
      </c>
      <c r="D636" s="5" t="s">
        <v>17</v>
      </c>
      <c r="E636" s="6">
        <v>49243.92</v>
      </c>
      <c r="F636" s="6">
        <v>24621.96</v>
      </c>
      <c r="G636" s="5">
        <v>1235.6999999999998</v>
      </c>
      <c r="H636" s="7" t="s">
        <v>25</v>
      </c>
      <c r="I636" s="5">
        <v>738.7</v>
      </c>
    </row>
    <row r="637" spans="1:9" x14ac:dyDescent="0.35">
      <c r="A637" s="4">
        <v>43002</v>
      </c>
      <c r="B637" s="5" t="s">
        <v>7</v>
      </c>
      <c r="C637" s="5" t="s">
        <v>14</v>
      </c>
      <c r="D637" s="5" t="s">
        <v>15</v>
      </c>
      <c r="E637" s="6">
        <v>9209.76</v>
      </c>
      <c r="F637" s="6">
        <v>6631.0271999999995</v>
      </c>
      <c r="G637" s="5">
        <v>849.9</v>
      </c>
      <c r="H637" s="7" t="s">
        <v>25</v>
      </c>
      <c r="I637" s="5">
        <v>199</v>
      </c>
    </row>
    <row r="638" spans="1:9" x14ac:dyDescent="0.35">
      <c r="A638" s="4">
        <v>43002</v>
      </c>
      <c r="B638" s="5" t="s">
        <v>4</v>
      </c>
      <c r="C638" s="5" t="s">
        <v>12</v>
      </c>
      <c r="D638" s="5" t="s">
        <v>17</v>
      </c>
      <c r="E638" s="6">
        <v>25012.800000000003</v>
      </c>
      <c r="F638" s="6">
        <v>13256.784000000001</v>
      </c>
      <c r="G638" s="5" t="s">
        <v>25</v>
      </c>
      <c r="H638" s="7" t="s">
        <v>25</v>
      </c>
      <c r="I638" s="5" t="s">
        <v>25</v>
      </c>
    </row>
    <row r="639" spans="1:9" x14ac:dyDescent="0.35">
      <c r="A639" s="4">
        <v>43003</v>
      </c>
      <c r="B639" s="5" t="s">
        <v>5</v>
      </c>
      <c r="C639" s="5" t="s">
        <v>13</v>
      </c>
      <c r="D639" s="5" t="s">
        <v>18</v>
      </c>
      <c r="E639" s="6">
        <v>70717.08</v>
      </c>
      <c r="F639" s="6">
        <v>41723.0772</v>
      </c>
      <c r="G639" s="5">
        <v>1062.8999999999999</v>
      </c>
      <c r="H639" s="7" t="s">
        <v>25</v>
      </c>
      <c r="I639" s="5">
        <v>1251.6999999999998</v>
      </c>
    </row>
    <row r="640" spans="1:9" x14ac:dyDescent="0.35">
      <c r="A640" s="4">
        <v>43006</v>
      </c>
      <c r="B640" s="5" t="s">
        <v>5</v>
      </c>
      <c r="C640" s="5" t="s">
        <v>13</v>
      </c>
      <c r="D640" s="5" t="s">
        <v>16</v>
      </c>
      <c r="E640" s="6">
        <v>551.40000000000009</v>
      </c>
      <c r="F640" s="6">
        <v>319.81200000000001</v>
      </c>
      <c r="G640" s="5">
        <v>942.7</v>
      </c>
      <c r="H640" s="7" t="s">
        <v>25</v>
      </c>
      <c r="I640" s="5">
        <v>9.6</v>
      </c>
    </row>
    <row r="641" spans="1:9" x14ac:dyDescent="0.35">
      <c r="A641" s="4">
        <v>43007</v>
      </c>
      <c r="B641" s="5" t="s">
        <v>6</v>
      </c>
      <c r="C641" s="5" t="s">
        <v>13</v>
      </c>
      <c r="D641" s="5" t="s">
        <v>16</v>
      </c>
      <c r="E641" s="6">
        <v>21733.920000000002</v>
      </c>
      <c r="F641" s="6">
        <v>13040.352000000001</v>
      </c>
      <c r="G641" s="5">
        <v>881.4</v>
      </c>
      <c r="H641" s="7" t="s">
        <v>25</v>
      </c>
      <c r="I641" s="5">
        <v>391.3</v>
      </c>
    </row>
    <row r="642" spans="1:9" x14ac:dyDescent="0.35">
      <c r="A642" s="4">
        <v>43008</v>
      </c>
      <c r="B642" s="5" t="s">
        <v>10</v>
      </c>
      <c r="C642" s="5" t="s">
        <v>14</v>
      </c>
      <c r="D642" s="5" t="s">
        <v>15</v>
      </c>
      <c r="E642" s="6">
        <v>32319</v>
      </c>
      <c r="F642" s="6">
        <v>20037.78</v>
      </c>
      <c r="G642" s="5">
        <v>1170.3999999999999</v>
      </c>
      <c r="H642" s="7" t="s">
        <v>25</v>
      </c>
      <c r="I642" s="5">
        <v>601.20000000000005</v>
      </c>
    </row>
    <row r="643" spans="1:9" x14ac:dyDescent="0.35">
      <c r="A643" s="4">
        <v>43009</v>
      </c>
      <c r="B643" s="5" t="s">
        <v>7</v>
      </c>
      <c r="C643" s="5" t="s">
        <v>14</v>
      </c>
      <c r="D643" s="5" t="s">
        <v>16</v>
      </c>
      <c r="E643" s="6">
        <v>454.79999999999995</v>
      </c>
      <c r="F643" s="6">
        <v>227.39999999999998</v>
      </c>
      <c r="G643" s="5">
        <v>522.1</v>
      </c>
      <c r="H643" s="7" t="s">
        <v>25</v>
      </c>
      <c r="I643" s="5">
        <v>6.8999999999999995</v>
      </c>
    </row>
    <row r="644" spans="1:9" x14ac:dyDescent="0.35">
      <c r="A644" s="4">
        <v>43011</v>
      </c>
      <c r="B644" s="5" t="s">
        <v>8</v>
      </c>
      <c r="C644" s="5" t="s">
        <v>12</v>
      </c>
      <c r="D644" s="5" t="s">
        <v>18</v>
      </c>
      <c r="E644" s="6">
        <v>2347.8000000000002</v>
      </c>
      <c r="F644" s="6">
        <v>1361.7239999999999</v>
      </c>
      <c r="G644" s="5">
        <v>829.80000000000007</v>
      </c>
      <c r="H644" s="7" t="s">
        <v>25</v>
      </c>
      <c r="I644" s="5">
        <v>40.9</v>
      </c>
    </row>
    <row r="645" spans="1:9" x14ac:dyDescent="0.35">
      <c r="A645" s="4">
        <v>43011</v>
      </c>
      <c r="B645" s="5" t="s">
        <v>5</v>
      </c>
      <c r="C645" s="5" t="s">
        <v>13</v>
      </c>
      <c r="D645" s="5" t="s">
        <v>16</v>
      </c>
      <c r="E645" s="6">
        <v>22331.760000000002</v>
      </c>
      <c r="F645" s="6">
        <v>13399.056</v>
      </c>
      <c r="G645" s="5" t="s">
        <v>25</v>
      </c>
      <c r="H645" s="7" t="s">
        <v>25</v>
      </c>
      <c r="I645" s="5" t="s">
        <v>25</v>
      </c>
    </row>
    <row r="646" spans="1:9" x14ac:dyDescent="0.35">
      <c r="A646" s="4">
        <v>43012</v>
      </c>
      <c r="B646" s="5" t="s">
        <v>4</v>
      </c>
      <c r="C646" s="5" t="s">
        <v>12</v>
      </c>
      <c r="D646" s="5" t="s">
        <v>18</v>
      </c>
      <c r="E646" s="6">
        <v>694.8</v>
      </c>
      <c r="F646" s="6">
        <v>437.72399999999999</v>
      </c>
      <c r="G646" s="5">
        <v>766.4</v>
      </c>
      <c r="H646" s="7" t="s">
        <v>25</v>
      </c>
      <c r="I646" s="5">
        <v>13.2</v>
      </c>
    </row>
    <row r="647" spans="1:9" x14ac:dyDescent="0.35">
      <c r="A647" s="4">
        <v>43012</v>
      </c>
      <c r="B647" s="5" t="s">
        <v>4</v>
      </c>
      <c r="C647" s="5" t="s">
        <v>12</v>
      </c>
      <c r="D647" s="5" t="s">
        <v>17</v>
      </c>
      <c r="E647" s="6">
        <v>11255.76</v>
      </c>
      <c r="F647" s="6">
        <v>5852.9952000000003</v>
      </c>
      <c r="G647" s="5" t="s">
        <v>25</v>
      </c>
      <c r="H647" s="7" t="s">
        <v>25</v>
      </c>
      <c r="I647" s="5" t="s">
        <v>25</v>
      </c>
    </row>
    <row r="648" spans="1:9" x14ac:dyDescent="0.35">
      <c r="A648" s="4">
        <v>43013</v>
      </c>
      <c r="B648" s="5" t="s">
        <v>10</v>
      </c>
      <c r="C648" s="5" t="s">
        <v>14</v>
      </c>
      <c r="D648" s="5" t="s">
        <v>17</v>
      </c>
      <c r="E648" s="6">
        <v>7756.5599999999995</v>
      </c>
      <c r="F648" s="6">
        <v>3955.8455999999996</v>
      </c>
      <c r="G648" s="5">
        <v>524.20000000000005</v>
      </c>
      <c r="H648" s="7" t="s">
        <v>25</v>
      </c>
      <c r="I648" s="5">
        <v>118.69999999999999</v>
      </c>
    </row>
    <row r="649" spans="1:9" x14ac:dyDescent="0.35">
      <c r="A649" s="4">
        <v>43014</v>
      </c>
      <c r="B649" s="5" t="s">
        <v>8</v>
      </c>
      <c r="C649" s="5" t="s">
        <v>12</v>
      </c>
      <c r="D649" s="5" t="s">
        <v>16</v>
      </c>
      <c r="E649" s="6">
        <v>670.8</v>
      </c>
      <c r="F649" s="6">
        <v>489.68399999999997</v>
      </c>
      <c r="G649" s="5">
        <v>400.5</v>
      </c>
      <c r="H649" s="7" t="s">
        <v>25</v>
      </c>
      <c r="I649" s="5">
        <v>14.7</v>
      </c>
    </row>
    <row r="650" spans="1:9" x14ac:dyDescent="0.35">
      <c r="A650" s="4">
        <v>43016</v>
      </c>
      <c r="B650" s="5" t="s">
        <v>11</v>
      </c>
      <c r="C650" s="5" t="s">
        <v>13</v>
      </c>
      <c r="D650" s="5" t="s">
        <v>18</v>
      </c>
      <c r="E650" s="6">
        <v>11255.76</v>
      </c>
      <c r="F650" s="6">
        <v>6528.3407999999999</v>
      </c>
      <c r="G650" s="5">
        <v>125.89999999999999</v>
      </c>
      <c r="H650" s="7" t="s">
        <v>25</v>
      </c>
      <c r="I650" s="5">
        <v>195.9</v>
      </c>
    </row>
    <row r="651" spans="1:9" x14ac:dyDescent="0.35">
      <c r="A651" s="4">
        <v>43017</v>
      </c>
      <c r="B651" s="5" t="s">
        <v>4</v>
      </c>
      <c r="C651" s="5" t="s">
        <v>12</v>
      </c>
      <c r="D651" s="5" t="s">
        <v>17</v>
      </c>
      <c r="E651" s="6">
        <v>14069.76</v>
      </c>
      <c r="F651" s="6">
        <v>7316.2752</v>
      </c>
      <c r="G651" s="5">
        <v>899.4</v>
      </c>
      <c r="H651" s="7" t="s">
        <v>25</v>
      </c>
      <c r="I651" s="5">
        <v>219.5</v>
      </c>
    </row>
    <row r="652" spans="1:9" x14ac:dyDescent="0.35">
      <c r="A652" s="4">
        <v>43018</v>
      </c>
      <c r="B652" s="5" t="s">
        <v>9</v>
      </c>
      <c r="C652" s="5" t="s">
        <v>13</v>
      </c>
      <c r="D652" s="5" t="s">
        <v>17</v>
      </c>
      <c r="E652" s="6">
        <v>347.4</v>
      </c>
      <c r="F652" s="6">
        <v>229.28399999999999</v>
      </c>
      <c r="G652" s="5">
        <v>316.3</v>
      </c>
      <c r="H652" s="7" t="s">
        <v>25</v>
      </c>
      <c r="I652" s="5">
        <v>6.8999999999999995</v>
      </c>
    </row>
    <row r="653" spans="1:9" x14ac:dyDescent="0.35">
      <c r="A653" s="4">
        <v>43021</v>
      </c>
      <c r="B653" s="5" t="s">
        <v>3</v>
      </c>
      <c r="C653" s="5" t="s">
        <v>12</v>
      </c>
      <c r="D653" s="5" t="s">
        <v>17</v>
      </c>
      <c r="E653" s="6">
        <v>898.19999999999993</v>
      </c>
      <c r="F653" s="6">
        <v>449.09999999999997</v>
      </c>
      <c r="G653" s="5">
        <v>398.1</v>
      </c>
      <c r="H653" s="7" t="s">
        <v>25</v>
      </c>
      <c r="I653" s="5">
        <v>13.5</v>
      </c>
    </row>
    <row r="654" spans="1:9" x14ac:dyDescent="0.35">
      <c r="A654" s="4">
        <v>43021</v>
      </c>
      <c r="B654" s="5" t="s">
        <v>3</v>
      </c>
      <c r="C654" s="5" t="s">
        <v>12</v>
      </c>
      <c r="D654" s="5" t="s">
        <v>15</v>
      </c>
      <c r="E654" s="6">
        <v>9700.56</v>
      </c>
      <c r="F654" s="6">
        <v>6111.3527999999997</v>
      </c>
      <c r="G654" s="5" t="s">
        <v>25</v>
      </c>
      <c r="H654" s="7" t="s">
        <v>25</v>
      </c>
      <c r="I654" s="5" t="s">
        <v>25</v>
      </c>
    </row>
    <row r="655" spans="1:9" x14ac:dyDescent="0.35">
      <c r="A655" s="4">
        <v>43022</v>
      </c>
      <c r="B655" s="5" t="s">
        <v>9</v>
      </c>
      <c r="C655" s="5" t="s">
        <v>13</v>
      </c>
      <c r="D655" s="5" t="s">
        <v>16</v>
      </c>
      <c r="E655" s="6">
        <v>347.4</v>
      </c>
      <c r="F655" s="6">
        <v>208.43999999999997</v>
      </c>
      <c r="G655" s="5">
        <v>152.29999999999998</v>
      </c>
      <c r="H655" s="7" t="s">
        <v>25</v>
      </c>
      <c r="I655" s="5">
        <v>6.3</v>
      </c>
    </row>
    <row r="656" spans="1:9" x14ac:dyDescent="0.35">
      <c r="A656" s="4">
        <v>43023</v>
      </c>
      <c r="B656" s="5" t="s">
        <v>3</v>
      </c>
      <c r="C656" s="5" t="s">
        <v>12</v>
      </c>
      <c r="D656" s="5" t="s">
        <v>15</v>
      </c>
      <c r="E656" s="6">
        <v>9700.56</v>
      </c>
      <c r="F656" s="6">
        <v>5335.308</v>
      </c>
      <c r="G656" s="5">
        <v>860.80000000000007</v>
      </c>
      <c r="H656" s="7">
        <v>91525</v>
      </c>
      <c r="I656" s="5">
        <v>160.1</v>
      </c>
    </row>
    <row r="657" spans="1:9" x14ac:dyDescent="0.35">
      <c r="A657" s="4">
        <v>43026</v>
      </c>
      <c r="B657" s="5" t="s">
        <v>4</v>
      </c>
      <c r="C657" s="5" t="s">
        <v>12</v>
      </c>
      <c r="D657" s="5" t="s">
        <v>18</v>
      </c>
      <c r="E657" s="6">
        <v>30484.32</v>
      </c>
      <c r="F657" s="6">
        <v>19814.808000000001</v>
      </c>
      <c r="G657" s="5">
        <v>924.2</v>
      </c>
      <c r="H657" s="7" t="s">
        <v>25</v>
      </c>
      <c r="I657" s="5">
        <v>594.5</v>
      </c>
    </row>
    <row r="658" spans="1:9" x14ac:dyDescent="0.35">
      <c r="A658" s="4">
        <v>43030</v>
      </c>
      <c r="B658" s="5" t="s">
        <v>4</v>
      </c>
      <c r="C658" s="5" t="s">
        <v>12</v>
      </c>
      <c r="D658" s="5" t="s">
        <v>18</v>
      </c>
      <c r="E658" s="6">
        <v>11255.76</v>
      </c>
      <c r="F658" s="6">
        <v>6415.7831999999999</v>
      </c>
      <c r="G658" s="5">
        <v>933.2</v>
      </c>
      <c r="H658" s="7" t="s">
        <v>25</v>
      </c>
      <c r="I658" s="5">
        <v>192.5</v>
      </c>
    </row>
    <row r="659" spans="1:9" x14ac:dyDescent="0.35">
      <c r="A659" s="4">
        <v>43030</v>
      </c>
      <c r="B659" s="5" t="s">
        <v>4</v>
      </c>
      <c r="C659" s="5" t="s">
        <v>12</v>
      </c>
      <c r="D659" s="5" t="s">
        <v>16</v>
      </c>
      <c r="E659" s="6">
        <v>25012.800000000003</v>
      </c>
      <c r="F659" s="6">
        <v>17258.832000000002</v>
      </c>
      <c r="G659" s="5" t="s">
        <v>25</v>
      </c>
      <c r="H659" s="7" t="s">
        <v>25</v>
      </c>
      <c r="I659" s="5" t="s">
        <v>25</v>
      </c>
    </row>
    <row r="660" spans="1:9" x14ac:dyDescent="0.35">
      <c r="A660" s="4">
        <v>43030</v>
      </c>
      <c r="B660" s="5" t="s">
        <v>8</v>
      </c>
      <c r="C660" s="5" t="s">
        <v>12</v>
      </c>
      <c r="D660" s="5" t="s">
        <v>16</v>
      </c>
      <c r="E660" s="6">
        <v>9055.7999999999993</v>
      </c>
      <c r="F660" s="6">
        <v>5795.7119999999995</v>
      </c>
      <c r="G660" s="5" t="s">
        <v>25</v>
      </c>
      <c r="H660" s="7" t="s">
        <v>25</v>
      </c>
      <c r="I660" s="5" t="s">
        <v>25</v>
      </c>
    </row>
    <row r="661" spans="1:9" x14ac:dyDescent="0.35">
      <c r="A661" s="4">
        <v>43032</v>
      </c>
      <c r="B661" s="5" t="s">
        <v>11</v>
      </c>
      <c r="C661" s="5" t="s">
        <v>13</v>
      </c>
      <c r="D661" s="5" t="s">
        <v>18</v>
      </c>
      <c r="E661" s="6">
        <v>14069.76</v>
      </c>
      <c r="F661" s="6">
        <v>8441.8559999999998</v>
      </c>
      <c r="G661" s="5">
        <v>966.7</v>
      </c>
      <c r="H661" s="7" t="s">
        <v>25</v>
      </c>
      <c r="I661" s="5">
        <v>253.29999999999998</v>
      </c>
    </row>
    <row r="662" spans="1:9" x14ac:dyDescent="0.35">
      <c r="A662" s="4">
        <v>43032</v>
      </c>
      <c r="B662" s="5" t="s">
        <v>4</v>
      </c>
      <c r="C662" s="5" t="s">
        <v>12</v>
      </c>
      <c r="D662" s="5" t="s">
        <v>18</v>
      </c>
      <c r="E662" s="6">
        <v>16883.64</v>
      </c>
      <c r="F662" s="6">
        <v>11987.384399999999</v>
      </c>
      <c r="G662" s="5" t="s">
        <v>25</v>
      </c>
      <c r="H662" s="7" t="s">
        <v>25</v>
      </c>
      <c r="I662" s="5" t="s">
        <v>25</v>
      </c>
    </row>
    <row r="663" spans="1:9" x14ac:dyDescent="0.35">
      <c r="A663" s="4">
        <v>43033</v>
      </c>
      <c r="B663" s="5" t="s">
        <v>4</v>
      </c>
      <c r="C663" s="5" t="s">
        <v>12</v>
      </c>
      <c r="D663" s="5" t="s">
        <v>18</v>
      </c>
      <c r="E663" s="6">
        <v>19697.64</v>
      </c>
      <c r="F663" s="6">
        <v>13000.4424</v>
      </c>
      <c r="G663" s="5">
        <v>706.6</v>
      </c>
      <c r="H663" s="7" t="s">
        <v>25</v>
      </c>
      <c r="I663" s="5">
        <v>390.1</v>
      </c>
    </row>
    <row r="664" spans="1:9" x14ac:dyDescent="0.35">
      <c r="A664" s="4">
        <v>43034</v>
      </c>
      <c r="B664" s="5" t="s">
        <v>4</v>
      </c>
      <c r="C664" s="5" t="s">
        <v>12</v>
      </c>
      <c r="D664" s="5" t="s">
        <v>18</v>
      </c>
      <c r="E664" s="6">
        <v>14069.76</v>
      </c>
      <c r="F664" s="6">
        <v>10552.32</v>
      </c>
      <c r="G664" s="5">
        <v>459.8</v>
      </c>
      <c r="H664" s="7" t="s">
        <v>25</v>
      </c>
      <c r="I664" s="5">
        <v>316.60000000000002</v>
      </c>
    </row>
    <row r="665" spans="1:9" x14ac:dyDescent="0.35">
      <c r="A665" s="4">
        <v>43034</v>
      </c>
      <c r="B665" s="5" t="s">
        <v>4</v>
      </c>
      <c r="C665" s="5" t="s">
        <v>12</v>
      </c>
      <c r="D665" s="5" t="s">
        <v>15</v>
      </c>
      <c r="E665" s="6">
        <v>1042.1999999999998</v>
      </c>
      <c r="F665" s="6">
        <v>771.22799999999984</v>
      </c>
      <c r="G665" s="5" t="s">
        <v>25</v>
      </c>
      <c r="H665" s="7" t="s">
        <v>25</v>
      </c>
      <c r="I665" s="5" t="s">
        <v>25</v>
      </c>
    </row>
    <row r="666" spans="1:9" x14ac:dyDescent="0.35">
      <c r="A666" s="4">
        <v>43035</v>
      </c>
      <c r="B666" s="5" t="s">
        <v>5</v>
      </c>
      <c r="C666" s="5" t="s">
        <v>13</v>
      </c>
      <c r="D666" s="5" t="s">
        <v>17</v>
      </c>
      <c r="E666" s="6">
        <v>4411.2000000000007</v>
      </c>
      <c r="F666" s="6">
        <v>3220.1760000000004</v>
      </c>
      <c r="G666" s="5">
        <v>774.6</v>
      </c>
      <c r="H666" s="7" t="s">
        <v>25</v>
      </c>
      <c r="I666" s="5">
        <v>96.699999999999989</v>
      </c>
    </row>
    <row r="667" spans="1:9" x14ac:dyDescent="0.35">
      <c r="A667" s="4">
        <v>43035</v>
      </c>
      <c r="B667" s="5" t="s">
        <v>5</v>
      </c>
      <c r="C667" s="5" t="s">
        <v>13</v>
      </c>
      <c r="D667" s="5" t="s">
        <v>18</v>
      </c>
      <c r="E667" s="6">
        <v>63273.120000000003</v>
      </c>
      <c r="F667" s="6">
        <v>34167.484800000006</v>
      </c>
      <c r="G667" s="5" t="s">
        <v>25</v>
      </c>
      <c r="H667" s="7" t="s">
        <v>25</v>
      </c>
      <c r="I667" s="5" t="s">
        <v>25</v>
      </c>
    </row>
    <row r="668" spans="1:9" x14ac:dyDescent="0.35">
      <c r="A668" s="4">
        <v>43038</v>
      </c>
      <c r="B668" s="5" t="s">
        <v>8</v>
      </c>
      <c r="C668" s="5" t="s">
        <v>12</v>
      </c>
      <c r="D668" s="5" t="s">
        <v>16</v>
      </c>
      <c r="E668" s="6">
        <v>24148.800000000003</v>
      </c>
      <c r="F668" s="6">
        <v>13281.840000000002</v>
      </c>
      <c r="G668" s="5">
        <v>284.60000000000002</v>
      </c>
      <c r="H668" s="7" t="s">
        <v>25</v>
      </c>
      <c r="I668" s="5">
        <v>398.5</v>
      </c>
    </row>
    <row r="669" spans="1:9" x14ac:dyDescent="0.35">
      <c r="A669" s="4">
        <v>43038</v>
      </c>
      <c r="B669" s="5" t="s">
        <v>4</v>
      </c>
      <c r="C669" s="5" t="s">
        <v>12</v>
      </c>
      <c r="D669" s="5" t="s">
        <v>17</v>
      </c>
      <c r="E669" s="6">
        <v>347.4</v>
      </c>
      <c r="F669" s="6">
        <v>184.12199999999999</v>
      </c>
      <c r="G669" s="5" t="s">
        <v>25</v>
      </c>
      <c r="H669" s="7" t="s">
        <v>25</v>
      </c>
      <c r="I669" s="5" t="s">
        <v>25</v>
      </c>
    </row>
    <row r="670" spans="1:9" x14ac:dyDescent="0.35">
      <c r="A670" s="4">
        <v>43040</v>
      </c>
      <c r="B670" s="5" t="s">
        <v>9</v>
      </c>
      <c r="C670" s="5" t="s">
        <v>13</v>
      </c>
      <c r="D670" s="5" t="s">
        <v>17</v>
      </c>
      <c r="E670" s="6">
        <v>27514.080000000002</v>
      </c>
      <c r="F670" s="6">
        <v>14857.603200000001</v>
      </c>
      <c r="G670" s="5">
        <v>933.80000000000007</v>
      </c>
      <c r="H670" s="7" t="s">
        <v>25</v>
      </c>
      <c r="I670" s="5">
        <v>445.8</v>
      </c>
    </row>
    <row r="671" spans="1:9" x14ac:dyDescent="0.35">
      <c r="A671" s="4">
        <v>43041</v>
      </c>
      <c r="B671" s="5" t="s">
        <v>4</v>
      </c>
      <c r="C671" s="5" t="s">
        <v>12</v>
      </c>
      <c r="D671" s="5" t="s">
        <v>17</v>
      </c>
      <c r="E671" s="6">
        <v>9379.7999999999993</v>
      </c>
      <c r="F671" s="6">
        <v>6565.8599999999988</v>
      </c>
      <c r="G671" s="5">
        <v>682</v>
      </c>
      <c r="H671" s="7" t="s">
        <v>25</v>
      </c>
      <c r="I671" s="5">
        <v>197</v>
      </c>
    </row>
    <row r="672" spans="1:9" x14ac:dyDescent="0.35">
      <c r="A672" s="4">
        <v>43045</v>
      </c>
      <c r="B672" s="5" t="s">
        <v>4</v>
      </c>
      <c r="C672" s="5" t="s">
        <v>12</v>
      </c>
      <c r="D672" s="5" t="s">
        <v>17</v>
      </c>
      <c r="E672" s="6">
        <v>27514.080000000002</v>
      </c>
      <c r="F672" s="6">
        <v>13757.04</v>
      </c>
      <c r="G672" s="5">
        <v>822.2</v>
      </c>
      <c r="H672" s="7" t="s">
        <v>25</v>
      </c>
      <c r="I672" s="5">
        <v>412.8</v>
      </c>
    </row>
    <row r="673" spans="1:9" x14ac:dyDescent="0.35">
      <c r="A673" s="4">
        <v>43047</v>
      </c>
      <c r="B673" s="5" t="s">
        <v>8</v>
      </c>
      <c r="C673" s="5" t="s">
        <v>12</v>
      </c>
      <c r="D673" s="5" t="s">
        <v>18</v>
      </c>
      <c r="E673" s="6">
        <v>13583.76</v>
      </c>
      <c r="F673" s="6">
        <v>9236.9567999999999</v>
      </c>
      <c r="G673" s="5">
        <v>623.1</v>
      </c>
      <c r="H673" s="7" t="s">
        <v>25</v>
      </c>
      <c r="I673" s="5">
        <v>277.20000000000005</v>
      </c>
    </row>
    <row r="674" spans="1:9" x14ac:dyDescent="0.35">
      <c r="A674" s="4">
        <v>43047</v>
      </c>
      <c r="B674" s="5" t="s">
        <v>9</v>
      </c>
      <c r="C674" s="5" t="s">
        <v>13</v>
      </c>
      <c r="D674" s="5" t="s">
        <v>15</v>
      </c>
      <c r="E674" s="6">
        <v>1042.1999999999998</v>
      </c>
      <c r="F674" s="6">
        <v>552.36599999999999</v>
      </c>
      <c r="G674" s="5" t="s">
        <v>25</v>
      </c>
      <c r="H674" s="7" t="s">
        <v>25</v>
      </c>
      <c r="I674" s="5" t="s">
        <v>25</v>
      </c>
    </row>
    <row r="675" spans="1:9" x14ac:dyDescent="0.35">
      <c r="A675" s="4">
        <v>43047</v>
      </c>
      <c r="B675" s="5" t="s">
        <v>5</v>
      </c>
      <c r="C675" s="5" t="s">
        <v>13</v>
      </c>
      <c r="D675" s="5" t="s">
        <v>16</v>
      </c>
      <c r="E675" s="6">
        <v>1654.1999999999998</v>
      </c>
      <c r="F675" s="6">
        <v>975.97799999999984</v>
      </c>
      <c r="G675" s="5" t="s">
        <v>25</v>
      </c>
      <c r="H675" s="7" t="s">
        <v>25</v>
      </c>
      <c r="I675" s="5" t="s">
        <v>25</v>
      </c>
    </row>
    <row r="676" spans="1:9" x14ac:dyDescent="0.35">
      <c r="A676" s="4">
        <v>43047</v>
      </c>
      <c r="B676" s="5" t="s">
        <v>8</v>
      </c>
      <c r="C676" s="5" t="s">
        <v>12</v>
      </c>
      <c r="D676" s="5" t="s">
        <v>16</v>
      </c>
      <c r="E676" s="6">
        <v>40751.159999999996</v>
      </c>
      <c r="F676" s="6">
        <v>22005.626400000001</v>
      </c>
      <c r="G676" s="5" t="s">
        <v>25</v>
      </c>
      <c r="H676" s="7" t="s">
        <v>25</v>
      </c>
      <c r="I676" s="5" t="s">
        <v>25</v>
      </c>
    </row>
    <row r="677" spans="1:9" x14ac:dyDescent="0.35">
      <c r="A677" s="4">
        <v>43047</v>
      </c>
      <c r="B677" s="5" t="s">
        <v>7</v>
      </c>
      <c r="C677" s="5" t="s">
        <v>14</v>
      </c>
      <c r="D677" s="5" t="s">
        <v>18</v>
      </c>
      <c r="E677" s="6">
        <v>682.2</v>
      </c>
      <c r="F677" s="6">
        <v>504.82800000000003</v>
      </c>
      <c r="G677" s="5" t="s">
        <v>25</v>
      </c>
      <c r="H677" s="7" t="s">
        <v>25</v>
      </c>
      <c r="I677" s="5" t="s">
        <v>25</v>
      </c>
    </row>
    <row r="678" spans="1:9" x14ac:dyDescent="0.35">
      <c r="A678" s="4">
        <v>43047</v>
      </c>
      <c r="B678" s="5" t="s">
        <v>5</v>
      </c>
      <c r="C678" s="5" t="s">
        <v>13</v>
      </c>
      <c r="D678" s="5" t="s">
        <v>17</v>
      </c>
      <c r="E678" s="6">
        <v>17865.36</v>
      </c>
      <c r="F678" s="6">
        <v>11791.137600000002</v>
      </c>
      <c r="G678" s="5" t="s">
        <v>25</v>
      </c>
      <c r="H678" s="7" t="s">
        <v>25</v>
      </c>
      <c r="I678" s="5" t="s">
        <v>25</v>
      </c>
    </row>
    <row r="679" spans="1:9" x14ac:dyDescent="0.35">
      <c r="A679" s="4">
        <v>43048</v>
      </c>
      <c r="B679" s="5" t="s">
        <v>3</v>
      </c>
      <c r="C679" s="5" t="s">
        <v>12</v>
      </c>
      <c r="D679" s="5" t="s">
        <v>16</v>
      </c>
      <c r="E679" s="6">
        <v>898.19999999999993</v>
      </c>
      <c r="F679" s="6">
        <v>646.70399999999995</v>
      </c>
      <c r="G679" s="5">
        <v>614.1</v>
      </c>
      <c r="H679" s="7" t="s">
        <v>25</v>
      </c>
      <c r="I679" s="5">
        <v>19.5</v>
      </c>
    </row>
    <row r="680" spans="1:9" x14ac:dyDescent="0.35">
      <c r="A680" s="4">
        <v>43049</v>
      </c>
      <c r="B680" s="5" t="s">
        <v>4</v>
      </c>
      <c r="C680" s="5" t="s">
        <v>12</v>
      </c>
      <c r="D680" s="5" t="s">
        <v>18</v>
      </c>
      <c r="E680" s="6">
        <v>694.8</v>
      </c>
      <c r="F680" s="6">
        <v>361.29599999999999</v>
      </c>
      <c r="G680" s="5">
        <v>646.70000000000005</v>
      </c>
      <c r="H680" s="7" t="s">
        <v>25</v>
      </c>
      <c r="I680" s="5">
        <v>10.9</v>
      </c>
    </row>
    <row r="681" spans="1:9" x14ac:dyDescent="0.35">
      <c r="A681" s="4">
        <v>43049</v>
      </c>
      <c r="B681" s="5" t="s">
        <v>9</v>
      </c>
      <c r="C681" s="5" t="s">
        <v>13</v>
      </c>
      <c r="D681" s="5" t="s">
        <v>18</v>
      </c>
      <c r="E681" s="6">
        <v>1389.6</v>
      </c>
      <c r="F681" s="6">
        <v>917.13599999999997</v>
      </c>
      <c r="G681" s="5" t="s">
        <v>25</v>
      </c>
      <c r="H681" s="7" t="s">
        <v>25</v>
      </c>
      <c r="I681" s="5" t="s">
        <v>25</v>
      </c>
    </row>
    <row r="682" spans="1:9" x14ac:dyDescent="0.35">
      <c r="A682" s="4">
        <v>43051</v>
      </c>
      <c r="B682" s="5" t="s">
        <v>8</v>
      </c>
      <c r="C682" s="5" t="s">
        <v>12</v>
      </c>
      <c r="D682" s="5" t="s">
        <v>15</v>
      </c>
      <c r="E682" s="6">
        <v>670.8</v>
      </c>
      <c r="F682" s="6">
        <v>489.68399999999997</v>
      </c>
      <c r="G682" s="5">
        <v>392.5</v>
      </c>
      <c r="H682" s="7" t="s">
        <v>25</v>
      </c>
      <c r="I682" s="5">
        <v>14.7</v>
      </c>
    </row>
    <row r="683" spans="1:9" x14ac:dyDescent="0.35">
      <c r="A683" s="4">
        <v>43052</v>
      </c>
      <c r="B683" s="5" t="s">
        <v>4</v>
      </c>
      <c r="C683" s="5" t="s">
        <v>12</v>
      </c>
      <c r="D683" s="5" t="s">
        <v>18</v>
      </c>
      <c r="E683" s="6">
        <v>9379.7999999999993</v>
      </c>
      <c r="F683" s="6">
        <v>6378.2640000000001</v>
      </c>
      <c r="G683" s="5">
        <v>212.79999999999998</v>
      </c>
      <c r="H683" s="7" t="s">
        <v>25</v>
      </c>
      <c r="I683" s="5">
        <v>191.4</v>
      </c>
    </row>
    <row r="684" spans="1:9" x14ac:dyDescent="0.35">
      <c r="A684" s="4">
        <v>43053</v>
      </c>
      <c r="B684" s="5" t="s">
        <v>5</v>
      </c>
      <c r="C684" s="5" t="s">
        <v>13</v>
      </c>
      <c r="D684" s="5" t="s">
        <v>18</v>
      </c>
      <c r="E684" s="6">
        <v>1654.1999999999998</v>
      </c>
      <c r="F684" s="6">
        <v>1224.1079999999999</v>
      </c>
      <c r="G684" s="5">
        <v>678.2</v>
      </c>
      <c r="H684" s="7" t="s">
        <v>25</v>
      </c>
      <c r="I684" s="5">
        <v>36.800000000000004</v>
      </c>
    </row>
    <row r="685" spans="1:9" x14ac:dyDescent="0.35">
      <c r="A685" s="4">
        <v>43054</v>
      </c>
      <c r="B685" s="5" t="s">
        <v>5</v>
      </c>
      <c r="C685" s="5" t="s">
        <v>13</v>
      </c>
      <c r="D685" s="5" t="s">
        <v>15</v>
      </c>
      <c r="E685" s="6">
        <v>17865.36</v>
      </c>
      <c r="F685" s="6">
        <v>12505.752</v>
      </c>
      <c r="G685" s="5">
        <v>790</v>
      </c>
      <c r="H685" s="7">
        <v>80429</v>
      </c>
      <c r="I685" s="5">
        <v>375.20000000000005</v>
      </c>
    </row>
    <row r="686" spans="1:9" x14ac:dyDescent="0.35">
      <c r="A686" s="4">
        <v>43056</v>
      </c>
      <c r="B686" s="5" t="s">
        <v>5</v>
      </c>
      <c r="C686" s="5" t="s">
        <v>13</v>
      </c>
      <c r="D686" s="5" t="s">
        <v>17</v>
      </c>
      <c r="E686" s="6">
        <v>1654.1999999999998</v>
      </c>
      <c r="F686" s="6">
        <v>1075.23</v>
      </c>
      <c r="G686" s="5">
        <v>278</v>
      </c>
      <c r="H686" s="7" t="s">
        <v>25</v>
      </c>
      <c r="I686" s="5">
        <v>32.300000000000004</v>
      </c>
    </row>
    <row r="687" spans="1:9" x14ac:dyDescent="0.35">
      <c r="A687" s="4">
        <v>43057</v>
      </c>
      <c r="B687" s="5" t="s">
        <v>4</v>
      </c>
      <c r="C687" s="5" t="s">
        <v>12</v>
      </c>
      <c r="D687" s="5" t="s">
        <v>16</v>
      </c>
      <c r="E687" s="6">
        <v>14069.76</v>
      </c>
      <c r="F687" s="6">
        <v>10270.924800000001</v>
      </c>
      <c r="G687" s="5">
        <v>838.6</v>
      </c>
      <c r="H687" s="7" t="s">
        <v>25</v>
      </c>
      <c r="I687" s="5">
        <v>308.20000000000005</v>
      </c>
    </row>
    <row r="688" spans="1:9" x14ac:dyDescent="0.35">
      <c r="A688" s="4">
        <v>43058</v>
      </c>
      <c r="B688" s="5" t="s">
        <v>5</v>
      </c>
      <c r="C688" s="5" t="s">
        <v>13</v>
      </c>
      <c r="D688" s="5" t="s">
        <v>17</v>
      </c>
      <c r="E688" s="6">
        <v>14887.800000000001</v>
      </c>
      <c r="F688" s="6">
        <v>9081.5580000000009</v>
      </c>
      <c r="G688" s="5">
        <v>759.2</v>
      </c>
      <c r="H688" s="7" t="s">
        <v>25</v>
      </c>
      <c r="I688" s="5">
        <v>272.5</v>
      </c>
    </row>
    <row r="689" spans="1:9" x14ac:dyDescent="0.35">
      <c r="A689" s="4">
        <v>43058</v>
      </c>
      <c r="B689" s="5" t="s">
        <v>5</v>
      </c>
      <c r="C689" s="5" t="s">
        <v>13</v>
      </c>
      <c r="D689" s="5" t="s">
        <v>16</v>
      </c>
      <c r="E689" s="6">
        <v>78160.92</v>
      </c>
      <c r="F689" s="6">
        <v>41425.287600000003</v>
      </c>
      <c r="G689" s="5" t="s">
        <v>25</v>
      </c>
      <c r="H689" s="7" t="s">
        <v>25</v>
      </c>
      <c r="I689" s="5" t="s">
        <v>25</v>
      </c>
    </row>
    <row r="690" spans="1:9" x14ac:dyDescent="0.35">
      <c r="A690" s="4">
        <v>43060</v>
      </c>
      <c r="B690" s="5" t="s">
        <v>6</v>
      </c>
      <c r="C690" s="5" t="s">
        <v>13</v>
      </c>
      <c r="D690" s="5" t="s">
        <v>18</v>
      </c>
      <c r="E690" s="6">
        <v>2683.2</v>
      </c>
      <c r="F690" s="6">
        <v>1851.4079999999997</v>
      </c>
      <c r="G690" s="5">
        <v>119.89999999999999</v>
      </c>
      <c r="H690" s="7" t="s">
        <v>25</v>
      </c>
      <c r="I690" s="5">
        <v>55.6</v>
      </c>
    </row>
    <row r="691" spans="1:9" x14ac:dyDescent="0.35">
      <c r="A691" s="4">
        <v>43066</v>
      </c>
      <c r="B691" s="5" t="s">
        <v>4</v>
      </c>
      <c r="C691" s="5" t="s">
        <v>12</v>
      </c>
      <c r="D691" s="5" t="s">
        <v>17</v>
      </c>
      <c r="E691" s="6">
        <v>347.4</v>
      </c>
      <c r="F691" s="6">
        <v>211.91399999999999</v>
      </c>
      <c r="G691" s="5">
        <v>291.8</v>
      </c>
      <c r="H691" s="7" t="s">
        <v>25</v>
      </c>
      <c r="I691" s="5">
        <v>6.3999999999999995</v>
      </c>
    </row>
    <row r="692" spans="1:9" x14ac:dyDescent="0.35">
      <c r="A692" s="4">
        <v>43070</v>
      </c>
      <c r="B692" s="5" t="s">
        <v>5</v>
      </c>
      <c r="C692" s="5" t="s">
        <v>13</v>
      </c>
      <c r="D692" s="5" t="s">
        <v>16</v>
      </c>
      <c r="E692" s="6">
        <v>1102.8000000000002</v>
      </c>
      <c r="F692" s="6">
        <v>794.01600000000008</v>
      </c>
      <c r="G692" s="5">
        <v>119.69999999999999</v>
      </c>
      <c r="H692" s="7" t="s">
        <v>25</v>
      </c>
      <c r="I692" s="5">
        <v>23.900000000000002</v>
      </c>
    </row>
    <row r="693" spans="1:9" x14ac:dyDescent="0.35">
      <c r="A693" s="4">
        <v>43071</v>
      </c>
      <c r="B693" s="5" t="s">
        <v>9</v>
      </c>
      <c r="C693" s="5" t="s">
        <v>13</v>
      </c>
      <c r="D693" s="5" t="s">
        <v>18</v>
      </c>
      <c r="E693" s="6">
        <v>9379.7999999999993</v>
      </c>
      <c r="F693" s="6">
        <v>6847.253999999999</v>
      </c>
      <c r="G693" s="5">
        <v>219.29999999999998</v>
      </c>
      <c r="H693" s="7" t="s">
        <v>25</v>
      </c>
      <c r="I693" s="5">
        <v>205.5</v>
      </c>
    </row>
    <row r="694" spans="1:9" x14ac:dyDescent="0.35">
      <c r="A694" s="4">
        <v>43073</v>
      </c>
      <c r="B694" s="5" t="s">
        <v>5</v>
      </c>
      <c r="C694" s="5" t="s">
        <v>13</v>
      </c>
      <c r="D694" s="5" t="s">
        <v>16</v>
      </c>
      <c r="E694" s="6">
        <v>4962.6000000000004</v>
      </c>
      <c r="F694" s="6">
        <v>2580.5520000000001</v>
      </c>
      <c r="G694" s="5">
        <v>488.3</v>
      </c>
      <c r="H694" s="7" t="s">
        <v>25</v>
      </c>
      <c r="I694" s="5">
        <v>77.5</v>
      </c>
    </row>
    <row r="695" spans="1:9" x14ac:dyDescent="0.35">
      <c r="A695" s="4">
        <v>43074</v>
      </c>
      <c r="B695" s="5" t="s">
        <v>4</v>
      </c>
      <c r="C695" s="5" t="s">
        <v>12</v>
      </c>
      <c r="D695" s="5" t="s">
        <v>15</v>
      </c>
      <c r="E695" s="6">
        <v>11255.76</v>
      </c>
      <c r="F695" s="6">
        <v>8441.82</v>
      </c>
      <c r="G695" s="5">
        <v>744</v>
      </c>
      <c r="H695" s="7" t="s">
        <v>25</v>
      </c>
      <c r="I695" s="5">
        <v>253.29999999999998</v>
      </c>
    </row>
    <row r="696" spans="1:9" x14ac:dyDescent="0.35">
      <c r="A696" s="4">
        <v>43075</v>
      </c>
      <c r="B696" s="5" t="s">
        <v>4</v>
      </c>
      <c r="C696" s="5" t="s">
        <v>12</v>
      </c>
      <c r="D696" s="5" t="s">
        <v>18</v>
      </c>
      <c r="E696" s="6">
        <v>49243.92</v>
      </c>
      <c r="F696" s="6">
        <v>34963.183199999999</v>
      </c>
      <c r="G696" s="5">
        <v>731</v>
      </c>
      <c r="H696" s="7" t="s">
        <v>25</v>
      </c>
      <c r="I696" s="5">
        <v>1048.8999999999999</v>
      </c>
    </row>
    <row r="697" spans="1:9" x14ac:dyDescent="0.35">
      <c r="A697" s="4">
        <v>43075</v>
      </c>
      <c r="B697" s="5" t="s">
        <v>8</v>
      </c>
      <c r="C697" s="5" t="s">
        <v>12</v>
      </c>
      <c r="D697" s="5" t="s">
        <v>18</v>
      </c>
      <c r="E697" s="6">
        <v>335.4</v>
      </c>
      <c r="F697" s="6">
        <v>238.13399999999999</v>
      </c>
      <c r="G697" s="5" t="s">
        <v>25</v>
      </c>
      <c r="H697" s="7" t="s">
        <v>25</v>
      </c>
      <c r="I697" s="5" t="s">
        <v>25</v>
      </c>
    </row>
    <row r="698" spans="1:9" x14ac:dyDescent="0.35">
      <c r="A698" s="4">
        <v>43075</v>
      </c>
      <c r="B698" s="5" t="s">
        <v>9</v>
      </c>
      <c r="C698" s="5" t="s">
        <v>13</v>
      </c>
      <c r="D698" s="5" t="s">
        <v>16</v>
      </c>
      <c r="E698" s="6">
        <v>1042.1999999999998</v>
      </c>
      <c r="F698" s="6">
        <v>552.36599999999999</v>
      </c>
      <c r="G698" s="5" t="s">
        <v>25</v>
      </c>
      <c r="H698" s="7" t="s">
        <v>25</v>
      </c>
      <c r="I698" s="5" t="s">
        <v>25</v>
      </c>
    </row>
    <row r="699" spans="1:9" x14ac:dyDescent="0.35">
      <c r="A699" s="4">
        <v>43076</v>
      </c>
      <c r="B699" s="5" t="s">
        <v>6</v>
      </c>
      <c r="C699" s="5" t="s">
        <v>13</v>
      </c>
      <c r="D699" s="5" t="s">
        <v>16</v>
      </c>
      <c r="E699" s="6">
        <v>13583.76</v>
      </c>
      <c r="F699" s="6">
        <v>7471.0680000000011</v>
      </c>
      <c r="G699" s="5">
        <v>775</v>
      </c>
      <c r="H699" s="7" t="s">
        <v>25</v>
      </c>
      <c r="I699" s="5">
        <v>224.2</v>
      </c>
    </row>
    <row r="700" spans="1:9" x14ac:dyDescent="0.35">
      <c r="A700" s="4">
        <v>43077</v>
      </c>
      <c r="B700" s="5" t="s">
        <v>6</v>
      </c>
      <c r="C700" s="5" t="s">
        <v>13</v>
      </c>
      <c r="D700" s="5" t="s">
        <v>17</v>
      </c>
      <c r="E700" s="6">
        <v>16300.439999999999</v>
      </c>
      <c r="F700" s="6">
        <v>8965.2420000000002</v>
      </c>
      <c r="G700" s="5">
        <v>252.6</v>
      </c>
      <c r="H700" s="7" t="s">
        <v>25</v>
      </c>
      <c r="I700" s="5">
        <v>269</v>
      </c>
    </row>
    <row r="701" spans="1:9" x14ac:dyDescent="0.35">
      <c r="A701" s="4">
        <v>43077</v>
      </c>
      <c r="B701" s="5" t="s">
        <v>8</v>
      </c>
      <c r="C701" s="5" t="s">
        <v>12</v>
      </c>
      <c r="D701" s="5" t="s">
        <v>17</v>
      </c>
      <c r="E701" s="6">
        <v>45279</v>
      </c>
      <c r="F701" s="6">
        <v>22639.5</v>
      </c>
      <c r="G701" s="5" t="s">
        <v>25</v>
      </c>
      <c r="H701" s="7" t="s">
        <v>25</v>
      </c>
      <c r="I701" s="5" t="s">
        <v>25</v>
      </c>
    </row>
    <row r="702" spans="1:9" x14ac:dyDescent="0.35">
      <c r="A702" s="4">
        <v>43080</v>
      </c>
      <c r="B702" s="5" t="s">
        <v>9</v>
      </c>
      <c r="C702" s="5" t="s">
        <v>13</v>
      </c>
      <c r="D702" s="5" t="s">
        <v>18</v>
      </c>
      <c r="E702" s="6">
        <v>39864.120000000003</v>
      </c>
      <c r="F702" s="6">
        <v>27506.2428</v>
      </c>
      <c r="G702" s="5">
        <v>890</v>
      </c>
      <c r="H702" s="7" t="s">
        <v>25</v>
      </c>
      <c r="I702" s="5">
        <v>825.2</v>
      </c>
    </row>
    <row r="703" spans="1:9" x14ac:dyDescent="0.35">
      <c r="A703" s="4">
        <v>43080</v>
      </c>
      <c r="B703" s="5" t="s">
        <v>5</v>
      </c>
      <c r="C703" s="5" t="s">
        <v>13</v>
      </c>
      <c r="D703" s="5" t="s">
        <v>16</v>
      </c>
      <c r="E703" s="6">
        <v>4411.2000000000007</v>
      </c>
      <c r="F703" s="6">
        <v>2823.1680000000006</v>
      </c>
      <c r="G703" s="5" t="s">
        <v>25</v>
      </c>
      <c r="H703" s="7" t="s">
        <v>25</v>
      </c>
      <c r="I703" s="5" t="s">
        <v>25</v>
      </c>
    </row>
    <row r="704" spans="1:9" x14ac:dyDescent="0.35">
      <c r="A704" s="4">
        <v>43080</v>
      </c>
      <c r="B704" s="5" t="s">
        <v>4</v>
      </c>
      <c r="C704" s="5" t="s">
        <v>12</v>
      </c>
      <c r="D704" s="5" t="s">
        <v>17</v>
      </c>
      <c r="E704" s="6">
        <v>37519.199999999997</v>
      </c>
      <c r="F704" s="6">
        <v>24387.48</v>
      </c>
      <c r="G704" s="5" t="s">
        <v>25</v>
      </c>
      <c r="H704" s="7" t="s">
        <v>25</v>
      </c>
      <c r="I704" s="5" t="s">
        <v>25</v>
      </c>
    </row>
    <row r="705" spans="1:9" x14ac:dyDescent="0.35">
      <c r="A705" s="4">
        <v>43081</v>
      </c>
      <c r="B705" s="5" t="s">
        <v>4</v>
      </c>
      <c r="C705" s="5" t="s">
        <v>12</v>
      </c>
      <c r="D705" s="5" t="s">
        <v>18</v>
      </c>
      <c r="E705" s="6">
        <v>9379.7999999999993</v>
      </c>
      <c r="F705" s="6">
        <v>5252.6880000000001</v>
      </c>
      <c r="G705" s="5">
        <v>390.20000000000005</v>
      </c>
      <c r="H705" s="7" t="s">
        <v>25</v>
      </c>
      <c r="I705" s="5">
        <v>157.6</v>
      </c>
    </row>
    <row r="706" spans="1:9" x14ac:dyDescent="0.35">
      <c r="A706" s="4">
        <v>43083</v>
      </c>
      <c r="B706" s="5" t="s">
        <v>10</v>
      </c>
      <c r="C706" s="5" t="s">
        <v>14</v>
      </c>
      <c r="D706" s="5" t="s">
        <v>18</v>
      </c>
      <c r="E706" s="6">
        <v>478.79999999999995</v>
      </c>
      <c r="F706" s="6">
        <v>253.76399999999998</v>
      </c>
      <c r="G706" s="5">
        <v>228.29999999999998</v>
      </c>
      <c r="H706" s="7" t="s">
        <v>25</v>
      </c>
      <c r="I706" s="5">
        <v>7.6999999999999993</v>
      </c>
    </row>
    <row r="707" spans="1:9" x14ac:dyDescent="0.35">
      <c r="A707" s="4">
        <v>43083</v>
      </c>
      <c r="B707" s="5" t="s">
        <v>8</v>
      </c>
      <c r="C707" s="5" t="s">
        <v>12</v>
      </c>
      <c r="D707" s="5" t="s">
        <v>17</v>
      </c>
      <c r="E707" s="6">
        <v>10866.960000000001</v>
      </c>
      <c r="F707" s="6">
        <v>6846.1848000000009</v>
      </c>
      <c r="G707" s="5" t="s">
        <v>25</v>
      </c>
      <c r="H707" s="7" t="s">
        <v>25</v>
      </c>
      <c r="I707" s="5" t="s">
        <v>25</v>
      </c>
    </row>
    <row r="708" spans="1:9" x14ac:dyDescent="0.35">
      <c r="A708" s="4">
        <v>43083</v>
      </c>
      <c r="B708" s="5" t="s">
        <v>8</v>
      </c>
      <c r="C708" s="5" t="s">
        <v>12</v>
      </c>
      <c r="D708" s="5" t="s">
        <v>16</v>
      </c>
      <c r="E708" s="6">
        <v>9055.7999999999993</v>
      </c>
      <c r="F708" s="6">
        <v>6429.6179999999995</v>
      </c>
      <c r="G708" s="5" t="s">
        <v>25</v>
      </c>
      <c r="H708" s="7" t="s">
        <v>25</v>
      </c>
      <c r="I708" s="5" t="s">
        <v>25</v>
      </c>
    </row>
    <row r="709" spans="1:9" x14ac:dyDescent="0.35">
      <c r="A709" s="4">
        <v>43084</v>
      </c>
      <c r="B709" s="5" t="s">
        <v>4</v>
      </c>
      <c r="C709" s="5" t="s">
        <v>12</v>
      </c>
      <c r="D709" s="5" t="s">
        <v>17</v>
      </c>
      <c r="E709" s="6">
        <v>14069.76</v>
      </c>
      <c r="F709" s="6">
        <v>10411.6224</v>
      </c>
      <c r="G709" s="5">
        <v>307.5</v>
      </c>
      <c r="H709" s="7">
        <v>70110</v>
      </c>
      <c r="I709" s="5">
        <v>312.40000000000003</v>
      </c>
    </row>
    <row r="710" spans="1:9" x14ac:dyDescent="0.35">
      <c r="A710" s="4">
        <v>43084</v>
      </c>
      <c r="B710" s="5" t="s">
        <v>4</v>
      </c>
      <c r="C710" s="5" t="s">
        <v>12</v>
      </c>
      <c r="D710" s="5" t="s">
        <v>15</v>
      </c>
      <c r="E710" s="6">
        <v>42209.159999999996</v>
      </c>
      <c r="F710" s="6">
        <v>29968.503599999996</v>
      </c>
      <c r="G710" s="5" t="s">
        <v>25</v>
      </c>
      <c r="H710" s="7" t="s">
        <v>25</v>
      </c>
      <c r="I710" s="5" t="s">
        <v>25</v>
      </c>
    </row>
    <row r="711" spans="1:9" x14ac:dyDescent="0.35">
      <c r="A711" s="4">
        <v>43085</v>
      </c>
      <c r="B711" s="5" t="s">
        <v>10</v>
      </c>
      <c r="C711" s="5" t="s">
        <v>14</v>
      </c>
      <c r="D711" s="5" t="s">
        <v>17</v>
      </c>
      <c r="E711" s="6">
        <v>957.59999999999991</v>
      </c>
      <c r="F711" s="6">
        <v>670.31999999999994</v>
      </c>
      <c r="G711" s="5">
        <v>240.6</v>
      </c>
      <c r="H711" s="7" t="s">
        <v>25</v>
      </c>
      <c r="I711" s="5">
        <v>20.200000000000003</v>
      </c>
    </row>
    <row r="712" spans="1:9" x14ac:dyDescent="0.35">
      <c r="A712" s="4">
        <v>43085</v>
      </c>
      <c r="B712" s="5" t="s">
        <v>9</v>
      </c>
      <c r="C712" s="5" t="s">
        <v>13</v>
      </c>
      <c r="D712" s="5" t="s">
        <v>17</v>
      </c>
      <c r="E712" s="6">
        <v>14069.76</v>
      </c>
      <c r="F712" s="6">
        <v>7879.0656000000008</v>
      </c>
      <c r="G712" s="5" t="s">
        <v>25</v>
      </c>
      <c r="H712" s="7" t="s">
        <v>25</v>
      </c>
      <c r="I712" s="5" t="s">
        <v>25</v>
      </c>
    </row>
    <row r="713" spans="1:9" x14ac:dyDescent="0.35">
      <c r="A713" s="4">
        <v>43086</v>
      </c>
      <c r="B713" s="5" t="s">
        <v>4</v>
      </c>
      <c r="C713" s="5" t="s">
        <v>12</v>
      </c>
      <c r="D713" s="5" t="s">
        <v>17</v>
      </c>
      <c r="E713" s="6">
        <v>11255.76</v>
      </c>
      <c r="F713" s="6">
        <v>7766.4743999999992</v>
      </c>
      <c r="G713" s="5">
        <v>175.4</v>
      </c>
      <c r="H713" s="7" t="s">
        <v>25</v>
      </c>
      <c r="I713" s="5">
        <v>233</v>
      </c>
    </row>
    <row r="714" spans="1:9" x14ac:dyDescent="0.35">
      <c r="A714" s="4">
        <v>43086</v>
      </c>
      <c r="B714" s="5" t="s">
        <v>5</v>
      </c>
      <c r="C714" s="5" t="s">
        <v>13</v>
      </c>
      <c r="D714" s="5" t="s">
        <v>16</v>
      </c>
      <c r="E714" s="6">
        <v>22331.760000000002</v>
      </c>
      <c r="F714" s="6">
        <v>12952.4208</v>
      </c>
      <c r="G714" s="5" t="s">
        <v>25</v>
      </c>
      <c r="H714" s="7" t="s">
        <v>25</v>
      </c>
      <c r="I714" s="5" t="s">
        <v>25</v>
      </c>
    </row>
    <row r="715" spans="1:9" x14ac:dyDescent="0.35">
      <c r="A715" s="4">
        <v>43087</v>
      </c>
      <c r="B715" s="5" t="s">
        <v>5</v>
      </c>
      <c r="C715" s="5" t="s">
        <v>13</v>
      </c>
      <c r="D715" s="5" t="s">
        <v>17</v>
      </c>
      <c r="E715" s="6">
        <v>17865.36</v>
      </c>
      <c r="F715" s="6">
        <v>11433.830400000001</v>
      </c>
      <c r="G715" s="5">
        <v>529.20000000000005</v>
      </c>
      <c r="H715" s="7" t="s">
        <v>25</v>
      </c>
      <c r="I715" s="5">
        <v>343.1</v>
      </c>
    </row>
    <row r="716" spans="1:9" x14ac:dyDescent="0.35">
      <c r="A716" s="4">
        <v>43087</v>
      </c>
      <c r="B716" s="5" t="s">
        <v>3</v>
      </c>
      <c r="C716" s="5" t="s">
        <v>12</v>
      </c>
      <c r="D716" s="5" t="s">
        <v>16</v>
      </c>
      <c r="E716" s="6">
        <v>898.19999999999993</v>
      </c>
      <c r="F716" s="6">
        <v>520.9559999999999</v>
      </c>
      <c r="G716" s="5" t="s">
        <v>25</v>
      </c>
      <c r="H716" s="7" t="s">
        <v>25</v>
      </c>
      <c r="I716" s="5" t="s">
        <v>25</v>
      </c>
    </row>
    <row r="717" spans="1:9" x14ac:dyDescent="0.35">
      <c r="A717" s="4">
        <v>43087</v>
      </c>
      <c r="B717" s="5" t="s">
        <v>11</v>
      </c>
      <c r="C717" s="5" t="s">
        <v>13</v>
      </c>
      <c r="D717" s="5" t="s">
        <v>17</v>
      </c>
      <c r="E717" s="6">
        <v>1737</v>
      </c>
      <c r="F717" s="6">
        <v>990.08999999999992</v>
      </c>
      <c r="G717" s="5" t="s">
        <v>25</v>
      </c>
      <c r="H717" s="7" t="s">
        <v>25</v>
      </c>
      <c r="I717" s="5" t="s">
        <v>25</v>
      </c>
    </row>
    <row r="718" spans="1:9" x14ac:dyDescent="0.35">
      <c r="A718" s="4">
        <v>43088</v>
      </c>
      <c r="B718" s="5" t="s">
        <v>3</v>
      </c>
      <c r="C718" s="5" t="s">
        <v>12</v>
      </c>
      <c r="D718" s="5" t="s">
        <v>17</v>
      </c>
      <c r="E718" s="6">
        <v>32335.199999999997</v>
      </c>
      <c r="F718" s="6">
        <v>21017.879999999997</v>
      </c>
      <c r="G718" s="5">
        <v>819.7</v>
      </c>
      <c r="H718" s="7" t="s">
        <v>25</v>
      </c>
      <c r="I718" s="5">
        <v>630.6</v>
      </c>
    </row>
    <row r="719" spans="1:9" x14ac:dyDescent="0.35">
      <c r="A719" s="4">
        <v>43088</v>
      </c>
      <c r="B719" s="5" t="s">
        <v>4</v>
      </c>
      <c r="C719" s="5" t="s">
        <v>12</v>
      </c>
      <c r="D719" s="5" t="s">
        <v>18</v>
      </c>
      <c r="E719" s="6">
        <v>694.8</v>
      </c>
      <c r="F719" s="6">
        <v>451.62</v>
      </c>
      <c r="G719" s="5" t="s">
        <v>25</v>
      </c>
      <c r="H719" s="7" t="s">
        <v>25</v>
      </c>
      <c r="I719" s="5" t="s">
        <v>25</v>
      </c>
    </row>
    <row r="720" spans="1:9" x14ac:dyDescent="0.35">
      <c r="A720" s="4">
        <v>43091</v>
      </c>
      <c r="B720" s="5" t="s">
        <v>4</v>
      </c>
      <c r="C720" s="5" t="s">
        <v>12</v>
      </c>
      <c r="D720" s="5" t="s">
        <v>17</v>
      </c>
      <c r="E720" s="6">
        <v>42209.159999999996</v>
      </c>
      <c r="F720" s="6">
        <v>22370.854799999997</v>
      </c>
      <c r="G720" s="5">
        <v>680.1</v>
      </c>
      <c r="H720" s="7" t="s">
        <v>25</v>
      </c>
      <c r="I720" s="5">
        <v>671.2</v>
      </c>
    </row>
    <row r="721" spans="1:9" x14ac:dyDescent="0.35">
      <c r="A721" s="4">
        <v>43091</v>
      </c>
      <c r="B721" s="5" t="s">
        <v>4</v>
      </c>
      <c r="C721" s="5" t="s">
        <v>12</v>
      </c>
      <c r="D721" s="5" t="s">
        <v>16</v>
      </c>
      <c r="E721" s="6">
        <v>2431.8000000000002</v>
      </c>
      <c r="F721" s="6">
        <v>1240.2180000000001</v>
      </c>
      <c r="G721" s="5" t="s">
        <v>25</v>
      </c>
      <c r="H721" s="7" t="s">
        <v>25</v>
      </c>
      <c r="I721" s="5" t="s">
        <v>25</v>
      </c>
    </row>
    <row r="722" spans="1:9" x14ac:dyDescent="0.35">
      <c r="A722" s="4">
        <v>43091</v>
      </c>
      <c r="B722" s="5" t="s">
        <v>3</v>
      </c>
      <c r="C722" s="5" t="s">
        <v>12</v>
      </c>
      <c r="D722" s="5" t="s">
        <v>16</v>
      </c>
      <c r="E722" s="6">
        <v>898.19999999999993</v>
      </c>
      <c r="F722" s="6">
        <v>529.93799999999999</v>
      </c>
      <c r="G722" s="5" t="s">
        <v>25</v>
      </c>
      <c r="H722" s="7" t="s">
        <v>25</v>
      </c>
      <c r="I722" s="5" t="s">
        <v>25</v>
      </c>
    </row>
    <row r="723" spans="1:9" x14ac:dyDescent="0.35">
      <c r="A723" s="4">
        <v>43091</v>
      </c>
      <c r="B723" s="5" t="s">
        <v>4</v>
      </c>
      <c r="C723" s="5" t="s">
        <v>12</v>
      </c>
      <c r="D723" s="5" t="s">
        <v>16</v>
      </c>
      <c r="E723" s="6">
        <v>1042.1999999999998</v>
      </c>
      <c r="F723" s="6">
        <v>604.47599999999989</v>
      </c>
      <c r="G723" s="5" t="s">
        <v>25</v>
      </c>
      <c r="H723" s="7" t="s">
        <v>25</v>
      </c>
      <c r="I723" s="5" t="s">
        <v>25</v>
      </c>
    </row>
    <row r="724" spans="1:9" x14ac:dyDescent="0.35">
      <c r="A724" s="4">
        <v>43092</v>
      </c>
      <c r="B724" s="5" t="s">
        <v>9</v>
      </c>
      <c r="C724" s="5" t="s">
        <v>13</v>
      </c>
      <c r="D724" s="5" t="s">
        <v>18</v>
      </c>
      <c r="E724" s="6">
        <v>42209.159999999996</v>
      </c>
      <c r="F724" s="6">
        <v>26169.679199999999</v>
      </c>
      <c r="G724" s="5">
        <v>1340.6</v>
      </c>
      <c r="H724" s="7" t="s">
        <v>25</v>
      </c>
      <c r="I724" s="5">
        <v>785.1</v>
      </c>
    </row>
    <row r="725" spans="1:9" x14ac:dyDescent="0.35">
      <c r="A725" s="4">
        <v>43092</v>
      </c>
      <c r="B725" s="5" t="s">
        <v>5</v>
      </c>
      <c r="C725" s="5" t="s">
        <v>13</v>
      </c>
      <c r="D725" s="5" t="s">
        <v>18</v>
      </c>
      <c r="E725" s="6">
        <v>35730.720000000001</v>
      </c>
      <c r="F725" s="6">
        <v>18579.974400000003</v>
      </c>
      <c r="G725" s="5" t="s">
        <v>25</v>
      </c>
      <c r="H725" s="7" t="s">
        <v>25</v>
      </c>
      <c r="I725" s="5" t="s">
        <v>25</v>
      </c>
    </row>
    <row r="726" spans="1:9" x14ac:dyDescent="0.35">
      <c r="A726" s="4">
        <v>43094</v>
      </c>
      <c r="B726" s="5" t="s">
        <v>4</v>
      </c>
      <c r="C726" s="5" t="s">
        <v>12</v>
      </c>
      <c r="D726" s="5" t="s">
        <v>18</v>
      </c>
      <c r="E726" s="6">
        <v>16883.64</v>
      </c>
      <c r="F726" s="6">
        <v>9792.511199999999</v>
      </c>
      <c r="G726" s="5">
        <v>901.1</v>
      </c>
      <c r="H726" s="7" t="s">
        <v>25</v>
      </c>
      <c r="I726" s="5">
        <v>293.8</v>
      </c>
    </row>
    <row r="727" spans="1:9" x14ac:dyDescent="0.35">
      <c r="A727" s="4">
        <v>43095</v>
      </c>
      <c r="B727" s="5" t="s">
        <v>4</v>
      </c>
      <c r="C727" s="5" t="s">
        <v>12</v>
      </c>
      <c r="D727" s="5" t="s">
        <v>16</v>
      </c>
      <c r="E727" s="6">
        <v>42209.159999999996</v>
      </c>
      <c r="F727" s="6">
        <v>28702.228800000001</v>
      </c>
      <c r="G727" s="5">
        <v>1158.3</v>
      </c>
      <c r="H727" s="7" t="s">
        <v>25</v>
      </c>
      <c r="I727" s="5">
        <v>861.1</v>
      </c>
    </row>
    <row r="728" spans="1:9" x14ac:dyDescent="0.35">
      <c r="A728" s="4">
        <v>43095</v>
      </c>
      <c r="B728" s="5" t="s">
        <v>7</v>
      </c>
      <c r="C728" s="5" t="s">
        <v>14</v>
      </c>
      <c r="D728" s="5" t="s">
        <v>15</v>
      </c>
      <c r="E728" s="6">
        <v>454.79999999999995</v>
      </c>
      <c r="F728" s="6">
        <v>254.68799999999999</v>
      </c>
      <c r="G728" s="5" t="s">
        <v>25</v>
      </c>
      <c r="H728" s="7" t="s">
        <v>25</v>
      </c>
      <c r="I728" s="5" t="s">
        <v>25</v>
      </c>
    </row>
    <row r="729" spans="1:9" x14ac:dyDescent="0.35">
      <c r="A729" s="4">
        <v>43096</v>
      </c>
      <c r="B729" s="5" t="s">
        <v>4</v>
      </c>
      <c r="C729" s="5" t="s">
        <v>12</v>
      </c>
      <c r="D729" s="5" t="s">
        <v>15</v>
      </c>
      <c r="E729" s="6">
        <v>14069.76</v>
      </c>
      <c r="F729" s="6">
        <v>9989.5295999999998</v>
      </c>
      <c r="G729" s="5">
        <v>1057.8</v>
      </c>
      <c r="H729" s="7" t="s">
        <v>25</v>
      </c>
      <c r="I729" s="5">
        <v>299.70000000000005</v>
      </c>
    </row>
    <row r="730" spans="1:9" x14ac:dyDescent="0.35">
      <c r="A730" s="4">
        <v>43100</v>
      </c>
      <c r="B730" s="5" t="s">
        <v>3</v>
      </c>
      <c r="C730" s="5" t="s">
        <v>12</v>
      </c>
      <c r="D730" s="5" t="s">
        <v>17</v>
      </c>
      <c r="E730" s="6">
        <v>12125.76</v>
      </c>
      <c r="F730" s="6">
        <v>6426.6528000000008</v>
      </c>
      <c r="G730" s="5">
        <v>741.4</v>
      </c>
      <c r="H730" s="7" t="s">
        <v>25</v>
      </c>
      <c r="I730" s="5">
        <v>192.79999999999998</v>
      </c>
    </row>
    <row r="731" spans="1:9" x14ac:dyDescent="0.35">
      <c r="A731" s="4">
        <v>43101</v>
      </c>
      <c r="B731" s="5" t="s">
        <v>5</v>
      </c>
      <c r="C731" s="5" t="s">
        <v>13</v>
      </c>
      <c r="D731" s="5" t="s">
        <v>17</v>
      </c>
      <c r="E731" s="6">
        <v>31264.44</v>
      </c>
      <c r="F731" s="6">
        <v>21885.107999999997</v>
      </c>
      <c r="G731" s="5">
        <v>579.1</v>
      </c>
      <c r="H731" s="7" t="s">
        <v>25</v>
      </c>
      <c r="I731" s="5">
        <v>656.6</v>
      </c>
    </row>
    <row r="732" spans="1:9" x14ac:dyDescent="0.35">
      <c r="A732" s="4">
        <v>43102</v>
      </c>
      <c r="B732" s="5" t="s">
        <v>4</v>
      </c>
      <c r="C732" s="5" t="s">
        <v>12</v>
      </c>
      <c r="D732" s="5" t="s">
        <v>18</v>
      </c>
      <c r="E732" s="6">
        <v>22511.52</v>
      </c>
      <c r="F732" s="6">
        <v>16433.409599999999</v>
      </c>
      <c r="G732" s="5">
        <v>382.40000000000003</v>
      </c>
      <c r="H732" s="7" t="s">
        <v>25</v>
      </c>
      <c r="I732" s="5">
        <v>493.1</v>
      </c>
    </row>
    <row r="733" spans="1:9" x14ac:dyDescent="0.35">
      <c r="A733" s="4">
        <v>43102</v>
      </c>
      <c r="B733" s="5" t="s">
        <v>8</v>
      </c>
      <c r="C733" s="5" t="s">
        <v>12</v>
      </c>
      <c r="D733" s="5" t="s">
        <v>17</v>
      </c>
      <c r="E733" s="6">
        <v>3018.6000000000004</v>
      </c>
      <c r="F733" s="6">
        <v>1750.788</v>
      </c>
      <c r="G733" s="5" t="s">
        <v>25</v>
      </c>
      <c r="H733" s="7" t="s">
        <v>25</v>
      </c>
      <c r="I733" s="5" t="s">
        <v>25</v>
      </c>
    </row>
    <row r="734" spans="1:9" x14ac:dyDescent="0.35">
      <c r="A734" s="4">
        <v>43102</v>
      </c>
      <c r="B734" s="5" t="s">
        <v>5</v>
      </c>
      <c r="C734" s="5" t="s">
        <v>13</v>
      </c>
      <c r="D734" s="5" t="s">
        <v>18</v>
      </c>
      <c r="E734" s="6">
        <v>1102.8000000000002</v>
      </c>
      <c r="F734" s="6">
        <v>551.40000000000009</v>
      </c>
      <c r="G734" s="5" t="s">
        <v>25</v>
      </c>
      <c r="H734" s="7" t="s">
        <v>25</v>
      </c>
      <c r="I734" s="5" t="s">
        <v>25</v>
      </c>
    </row>
    <row r="735" spans="1:9" x14ac:dyDescent="0.35">
      <c r="A735" s="4">
        <v>43102</v>
      </c>
      <c r="B735" s="5" t="s">
        <v>11</v>
      </c>
      <c r="C735" s="5" t="s">
        <v>13</v>
      </c>
      <c r="D735" s="5" t="s">
        <v>18</v>
      </c>
      <c r="E735" s="6">
        <v>11255.76</v>
      </c>
      <c r="F735" s="6">
        <v>7428.8016000000007</v>
      </c>
      <c r="G735" s="5" t="s">
        <v>25</v>
      </c>
      <c r="H735" s="7" t="s">
        <v>25</v>
      </c>
      <c r="I735" s="5" t="s">
        <v>25</v>
      </c>
    </row>
    <row r="736" spans="1:9" x14ac:dyDescent="0.35">
      <c r="A736" s="4">
        <v>43103</v>
      </c>
      <c r="B736" s="5" t="s">
        <v>8</v>
      </c>
      <c r="C736" s="5" t="s">
        <v>12</v>
      </c>
      <c r="D736" s="5" t="s">
        <v>16</v>
      </c>
      <c r="E736" s="6">
        <v>13583.76</v>
      </c>
      <c r="F736" s="6">
        <v>9101.119200000001</v>
      </c>
      <c r="G736" s="5">
        <v>781.9</v>
      </c>
      <c r="H736" s="7" t="s">
        <v>25</v>
      </c>
      <c r="I736" s="5">
        <v>273.10000000000002</v>
      </c>
    </row>
    <row r="737" spans="1:9" x14ac:dyDescent="0.35">
      <c r="A737" s="4">
        <v>43104</v>
      </c>
      <c r="B737" s="5" t="s">
        <v>8</v>
      </c>
      <c r="C737" s="5" t="s">
        <v>12</v>
      </c>
      <c r="D737" s="5" t="s">
        <v>17</v>
      </c>
      <c r="E737" s="6">
        <v>9055.7999999999993</v>
      </c>
      <c r="F737" s="6">
        <v>6520.1759999999995</v>
      </c>
      <c r="G737" s="5">
        <v>445.3</v>
      </c>
      <c r="H737" s="7" t="s">
        <v>25</v>
      </c>
      <c r="I737" s="5">
        <v>195.7</v>
      </c>
    </row>
    <row r="738" spans="1:9" x14ac:dyDescent="0.35">
      <c r="A738" s="4">
        <v>43105</v>
      </c>
      <c r="B738" s="5" t="s">
        <v>9</v>
      </c>
      <c r="C738" s="5" t="s">
        <v>13</v>
      </c>
      <c r="D738" s="5" t="s">
        <v>16</v>
      </c>
      <c r="E738" s="6">
        <v>42209.159999999996</v>
      </c>
      <c r="F738" s="6">
        <v>27013.862399999998</v>
      </c>
      <c r="G738" s="5">
        <v>778.2</v>
      </c>
      <c r="H738" s="7" t="s">
        <v>25</v>
      </c>
      <c r="I738" s="5">
        <v>810.5</v>
      </c>
    </row>
    <row r="739" spans="1:9" x14ac:dyDescent="0.35">
      <c r="A739" s="4">
        <v>43106</v>
      </c>
      <c r="B739" s="5" t="s">
        <v>5</v>
      </c>
      <c r="C739" s="5" t="s">
        <v>13</v>
      </c>
      <c r="D739" s="5" t="s">
        <v>18</v>
      </c>
      <c r="E739" s="6">
        <v>22331.760000000002</v>
      </c>
      <c r="F739" s="6">
        <v>14292.326400000002</v>
      </c>
      <c r="G739" s="5">
        <v>498</v>
      </c>
      <c r="H739" s="7" t="s">
        <v>25</v>
      </c>
      <c r="I739" s="5">
        <v>428.8</v>
      </c>
    </row>
    <row r="740" spans="1:9" x14ac:dyDescent="0.35">
      <c r="A740" s="4">
        <v>43107</v>
      </c>
      <c r="B740" s="5" t="s">
        <v>4</v>
      </c>
      <c r="C740" s="5" t="s">
        <v>12</v>
      </c>
      <c r="D740" s="5" t="s">
        <v>17</v>
      </c>
      <c r="E740" s="6">
        <v>347.4</v>
      </c>
      <c r="F740" s="6">
        <v>218.86199999999999</v>
      </c>
      <c r="G740" s="5">
        <v>208.29999999999998</v>
      </c>
      <c r="H740" s="7" t="s">
        <v>25</v>
      </c>
      <c r="I740" s="5">
        <v>6.6</v>
      </c>
    </row>
    <row r="741" spans="1:9" x14ac:dyDescent="0.35">
      <c r="A741" s="4">
        <v>43107</v>
      </c>
      <c r="B741" s="5" t="s">
        <v>4</v>
      </c>
      <c r="C741" s="5" t="s">
        <v>12</v>
      </c>
      <c r="D741" s="5" t="s">
        <v>18</v>
      </c>
      <c r="E741" s="6">
        <v>1389.6</v>
      </c>
      <c r="F741" s="6">
        <v>986.61599999999987</v>
      </c>
      <c r="G741" s="5" t="s">
        <v>25</v>
      </c>
      <c r="H741" s="7" t="s">
        <v>25</v>
      </c>
      <c r="I741" s="5" t="s">
        <v>25</v>
      </c>
    </row>
    <row r="742" spans="1:9" x14ac:dyDescent="0.35">
      <c r="A742" s="4">
        <v>43108</v>
      </c>
      <c r="B742" s="5" t="s">
        <v>5</v>
      </c>
      <c r="C742" s="5" t="s">
        <v>13</v>
      </c>
      <c r="D742" s="5" t="s">
        <v>16</v>
      </c>
      <c r="E742" s="6">
        <v>1654.1999999999998</v>
      </c>
      <c r="F742" s="6">
        <v>876.726</v>
      </c>
      <c r="G742" s="5">
        <v>414.8</v>
      </c>
      <c r="H742" s="7" t="s">
        <v>25</v>
      </c>
      <c r="I742" s="5">
        <v>26.400000000000002</v>
      </c>
    </row>
    <row r="743" spans="1:9" x14ac:dyDescent="0.35">
      <c r="A743" s="4">
        <v>43109</v>
      </c>
      <c r="B743" s="5" t="s">
        <v>4</v>
      </c>
      <c r="C743" s="5" t="s">
        <v>12</v>
      </c>
      <c r="D743" s="5" t="s">
        <v>17</v>
      </c>
      <c r="E743" s="6">
        <v>49243.92</v>
      </c>
      <c r="F743" s="6">
        <v>32993.426400000004</v>
      </c>
      <c r="G743" s="5">
        <v>778.2</v>
      </c>
      <c r="H743" s="7" t="s">
        <v>25</v>
      </c>
      <c r="I743" s="5">
        <v>989.9</v>
      </c>
    </row>
    <row r="744" spans="1:9" x14ac:dyDescent="0.35">
      <c r="A744" s="4">
        <v>43109</v>
      </c>
      <c r="B744" s="5" t="s">
        <v>4</v>
      </c>
      <c r="C744" s="5" t="s">
        <v>12</v>
      </c>
      <c r="D744" s="5" t="s">
        <v>17</v>
      </c>
      <c r="E744" s="6">
        <v>347.4</v>
      </c>
      <c r="F744" s="6">
        <v>198.01799999999997</v>
      </c>
      <c r="G744" s="5" t="s">
        <v>25</v>
      </c>
      <c r="H744" s="7" t="s">
        <v>25</v>
      </c>
      <c r="I744" s="5" t="s">
        <v>25</v>
      </c>
    </row>
    <row r="745" spans="1:9" x14ac:dyDescent="0.35">
      <c r="A745" s="4">
        <v>43109</v>
      </c>
      <c r="B745" s="5" t="s">
        <v>7</v>
      </c>
      <c r="C745" s="5" t="s">
        <v>14</v>
      </c>
      <c r="D745" s="5" t="s">
        <v>16</v>
      </c>
      <c r="E745" s="6">
        <v>26094.120000000003</v>
      </c>
      <c r="F745" s="6">
        <v>15134.589600000001</v>
      </c>
      <c r="G745" s="5" t="s">
        <v>25</v>
      </c>
      <c r="H745" s="7" t="s">
        <v>25</v>
      </c>
      <c r="I745" s="5" t="s">
        <v>25</v>
      </c>
    </row>
    <row r="746" spans="1:9" x14ac:dyDescent="0.35">
      <c r="A746" s="4">
        <v>43110</v>
      </c>
      <c r="B746" s="5" t="s">
        <v>4</v>
      </c>
      <c r="C746" s="5" t="s">
        <v>12</v>
      </c>
      <c r="D746" s="5" t="s">
        <v>16</v>
      </c>
      <c r="E746" s="6">
        <v>14069.76</v>
      </c>
      <c r="F746" s="6">
        <v>9989.5295999999998</v>
      </c>
      <c r="G746" s="5">
        <v>336.1</v>
      </c>
      <c r="H746" s="7" t="s">
        <v>25</v>
      </c>
      <c r="I746" s="5">
        <v>299.70000000000005</v>
      </c>
    </row>
    <row r="747" spans="1:9" x14ac:dyDescent="0.35">
      <c r="A747" s="4">
        <v>43110</v>
      </c>
      <c r="B747" s="5" t="s">
        <v>6</v>
      </c>
      <c r="C747" s="5" t="s">
        <v>13</v>
      </c>
      <c r="D747" s="5" t="s">
        <v>17</v>
      </c>
      <c r="E747" s="6">
        <v>27167.399999999998</v>
      </c>
      <c r="F747" s="6">
        <v>18473.831999999999</v>
      </c>
      <c r="G747" s="5" t="s">
        <v>25</v>
      </c>
      <c r="H747" s="7" t="s">
        <v>25</v>
      </c>
      <c r="I747" s="5" t="s">
        <v>25</v>
      </c>
    </row>
    <row r="748" spans="1:9" x14ac:dyDescent="0.35">
      <c r="A748" s="4">
        <v>43110</v>
      </c>
      <c r="B748" s="5" t="s">
        <v>9</v>
      </c>
      <c r="C748" s="5" t="s">
        <v>13</v>
      </c>
      <c r="D748" s="5" t="s">
        <v>18</v>
      </c>
      <c r="E748" s="6">
        <v>2431.8000000000002</v>
      </c>
      <c r="F748" s="6">
        <v>1361.8080000000002</v>
      </c>
      <c r="G748" s="5" t="s">
        <v>25</v>
      </c>
      <c r="H748" s="7" t="s">
        <v>25</v>
      </c>
      <c r="I748" s="5" t="s">
        <v>25</v>
      </c>
    </row>
    <row r="749" spans="1:9" x14ac:dyDescent="0.35">
      <c r="A749" s="4">
        <v>43112</v>
      </c>
      <c r="B749" s="5" t="s">
        <v>7</v>
      </c>
      <c r="C749" s="5" t="s">
        <v>14</v>
      </c>
      <c r="D749" s="5" t="s">
        <v>16</v>
      </c>
      <c r="E749" s="6">
        <v>227.39999999999998</v>
      </c>
      <c r="F749" s="6">
        <v>145.536</v>
      </c>
      <c r="G749" s="5">
        <v>661.5</v>
      </c>
      <c r="H749" s="7" t="s">
        <v>25</v>
      </c>
      <c r="I749" s="5">
        <v>4.3999999999999995</v>
      </c>
    </row>
    <row r="750" spans="1:9" x14ac:dyDescent="0.35">
      <c r="A750" s="4">
        <v>43112</v>
      </c>
      <c r="B750" s="5" t="s">
        <v>6</v>
      </c>
      <c r="C750" s="5" t="s">
        <v>13</v>
      </c>
      <c r="D750" s="5" t="s">
        <v>17</v>
      </c>
      <c r="E750" s="6">
        <v>9055.7999999999993</v>
      </c>
      <c r="F750" s="6">
        <v>5614.5959999999995</v>
      </c>
      <c r="G750" s="5" t="s">
        <v>25</v>
      </c>
      <c r="H750" s="7" t="s">
        <v>25</v>
      </c>
      <c r="I750" s="5" t="s">
        <v>25</v>
      </c>
    </row>
    <row r="751" spans="1:9" x14ac:dyDescent="0.35">
      <c r="A751" s="4">
        <v>43112</v>
      </c>
      <c r="B751" s="5" t="s">
        <v>4</v>
      </c>
      <c r="C751" s="5" t="s">
        <v>12</v>
      </c>
      <c r="D751" s="5" t="s">
        <v>16</v>
      </c>
      <c r="E751" s="6">
        <v>694.8</v>
      </c>
      <c r="F751" s="6">
        <v>354.34799999999996</v>
      </c>
      <c r="G751" s="5" t="s">
        <v>25</v>
      </c>
      <c r="H751" s="7" t="s">
        <v>25</v>
      </c>
      <c r="I751" s="5" t="s">
        <v>25</v>
      </c>
    </row>
    <row r="752" spans="1:9" x14ac:dyDescent="0.35">
      <c r="A752" s="4">
        <v>43114</v>
      </c>
      <c r="B752" s="5" t="s">
        <v>4</v>
      </c>
      <c r="C752" s="5" t="s">
        <v>12</v>
      </c>
      <c r="D752" s="5" t="s">
        <v>16</v>
      </c>
      <c r="E752" s="6">
        <v>32829.360000000001</v>
      </c>
      <c r="F752" s="6">
        <v>17399.560800000003</v>
      </c>
      <c r="G752" s="5">
        <v>805.7</v>
      </c>
      <c r="H752" s="7" t="s">
        <v>25</v>
      </c>
      <c r="I752" s="5">
        <v>522</v>
      </c>
    </row>
    <row r="753" spans="1:9" x14ac:dyDescent="0.35">
      <c r="A753" s="4">
        <v>43114</v>
      </c>
      <c r="B753" s="5" t="s">
        <v>9</v>
      </c>
      <c r="C753" s="5" t="s">
        <v>13</v>
      </c>
      <c r="D753" s="5" t="s">
        <v>17</v>
      </c>
      <c r="E753" s="6">
        <v>14069.76</v>
      </c>
      <c r="F753" s="6">
        <v>7316.2752</v>
      </c>
      <c r="G753" s="5" t="s">
        <v>25</v>
      </c>
      <c r="H753" s="7" t="s">
        <v>25</v>
      </c>
      <c r="I753" s="5" t="s">
        <v>25</v>
      </c>
    </row>
    <row r="754" spans="1:9" x14ac:dyDescent="0.35">
      <c r="A754" s="4">
        <v>43114</v>
      </c>
      <c r="B754" s="5" t="s">
        <v>8</v>
      </c>
      <c r="C754" s="5" t="s">
        <v>12</v>
      </c>
      <c r="D754" s="5" t="s">
        <v>16</v>
      </c>
      <c r="E754" s="6">
        <v>13583.76</v>
      </c>
      <c r="F754" s="6">
        <v>7878.5807999999997</v>
      </c>
      <c r="G754" s="5" t="s">
        <v>25</v>
      </c>
      <c r="H754" s="7" t="s">
        <v>25</v>
      </c>
      <c r="I754" s="5" t="s">
        <v>25</v>
      </c>
    </row>
    <row r="755" spans="1:9" x14ac:dyDescent="0.35">
      <c r="A755" s="4">
        <v>43114</v>
      </c>
      <c r="B755" s="5" t="s">
        <v>8</v>
      </c>
      <c r="C755" s="5" t="s">
        <v>12</v>
      </c>
      <c r="D755" s="5" t="s">
        <v>17</v>
      </c>
      <c r="E755" s="6">
        <v>40751.159999999996</v>
      </c>
      <c r="F755" s="6">
        <v>28118.300399999996</v>
      </c>
      <c r="G755" s="5" t="s">
        <v>25</v>
      </c>
      <c r="H755" s="7" t="s">
        <v>25</v>
      </c>
      <c r="I755" s="5" t="s">
        <v>25</v>
      </c>
    </row>
    <row r="756" spans="1:9" x14ac:dyDescent="0.35">
      <c r="A756" s="4">
        <v>43114</v>
      </c>
      <c r="B756" s="5" t="s">
        <v>4</v>
      </c>
      <c r="C756" s="5" t="s">
        <v>12</v>
      </c>
      <c r="D756" s="5" t="s">
        <v>18</v>
      </c>
      <c r="E756" s="6">
        <v>9379.7999999999993</v>
      </c>
      <c r="F756" s="6">
        <v>5065.0919999999996</v>
      </c>
      <c r="G756" s="5" t="s">
        <v>25</v>
      </c>
      <c r="H756" s="7" t="s">
        <v>25</v>
      </c>
      <c r="I756" s="5" t="s">
        <v>25</v>
      </c>
    </row>
    <row r="757" spans="1:9" x14ac:dyDescent="0.35">
      <c r="A757" s="4">
        <v>43116</v>
      </c>
      <c r="B757" s="5" t="s">
        <v>4</v>
      </c>
      <c r="C757" s="5" t="s">
        <v>12</v>
      </c>
      <c r="D757" s="5" t="s">
        <v>17</v>
      </c>
      <c r="E757" s="6">
        <v>25012.800000000003</v>
      </c>
      <c r="F757" s="6">
        <v>15257.808000000001</v>
      </c>
      <c r="G757" s="5">
        <v>929.1</v>
      </c>
      <c r="H757" s="7" t="s">
        <v>25</v>
      </c>
      <c r="I757" s="5">
        <v>457.8</v>
      </c>
    </row>
    <row r="758" spans="1:9" x14ac:dyDescent="0.35">
      <c r="A758" s="4">
        <v>43117</v>
      </c>
      <c r="B758" s="5" t="s">
        <v>9</v>
      </c>
      <c r="C758" s="5" t="s">
        <v>13</v>
      </c>
      <c r="D758" s="5" t="s">
        <v>15</v>
      </c>
      <c r="E758" s="6">
        <v>11255.76</v>
      </c>
      <c r="F758" s="6">
        <v>5965.5528000000004</v>
      </c>
      <c r="G758" s="5">
        <v>900.7</v>
      </c>
      <c r="H758" s="7" t="s">
        <v>25</v>
      </c>
      <c r="I758" s="5">
        <v>179</v>
      </c>
    </row>
    <row r="759" spans="1:9" x14ac:dyDescent="0.35">
      <c r="A759" s="4">
        <v>43118</v>
      </c>
      <c r="B759" s="5" t="s">
        <v>4</v>
      </c>
      <c r="C759" s="5" t="s">
        <v>12</v>
      </c>
      <c r="D759" s="5" t="s">
        <v>16</v>
      </c>
      <c r="E759" s="6">
        <v>347.4</v>
      </c>
      <c r="F759" s="6">
        <v>204.96599999999998</v>
      </c>
      <c r="G759" s="5">
        <v>984.2</v>
      </c>
      <c r="H759" s="7" t="s">
        <v>25</v>
      </c>
      <c r="I759" s="5">
        <v>6.1999999999999993</v>
      </c>
    </row>
    <row r="760" spans="1:9" x14ac:dyDescent="0.35">
      <c r="A760" s="4">
        <v>43118</v>
      </c>
      <c r="B760" s="5" t="s">
        <v>9</v>
      </c>
      <c r="C760" s="5" t="s">
        <v>13</v>
      </c>
      <c r="D760" s="5" t="s">
        <v>17</v>
      </c>
      <c r="E760" s="6">
        <v>14069.76</v>
      </c>
      <c r="F760" s="6">
        <v>10270.924800000001</v>
      </c>
      <c r="G760" s="5" t="s">
        <v>25</v>
      </c>
      <c r="H760" s="7" t="s">
        <v>25</v>
      </c>
      <c r="I760" s="5"/>
    </row>
    <row r="761" spans="1:9" x14ac:dyDescent="0.35">
      <c r="A761" s="4">
        <v>43120</v>
      </c>
      <c r="B761" s="5" t="s">
        <v>9</v>
      </c>
      <c r="C761" s="5" t="s">
        <v>13</v>
      </c>
      <c r="D761" s="5" t="s">
        <v>17</v>
      </c>
      <c r="E761" s="6">
        <v>14069.76</v>
      </c>
      <c r="F761" s="6">
        <v>7316.2752</v>
      </c>
      <c r="G761" s="5">
        <v>380.20000000000005</v>
      </c>
      <c r="H761" s="7" t="s">
        <v>25</v>
      </c>
      <c r="I761" s="5"/>
    </row>
    <row r="762" spans="1:9" x14ac:dyDescent="0.35">
      <c r="A762" s="4">
        <v>43121</v>
      </c>
      <c r="B762" s="5" t="s">
        <v>9</v>
      </c>
      <c r="C762" s="5" t="s">
        <v>13</v>
      </c>
      <c r="D762" s="5" t="s">
        <v>17</v>
      </c>
      <c r="E762" s="6">
        <v>44554.080000000002</v>
      </c>
      <c r="F762" s="6">
        <v>26286.907199999998</v>
      </c>
      <c r="G762" s="5">
        <v>1165.5999999999999</v>
      </c>
      <c r="H762" s="7" t="s">
        <v>25</v>
      </c>
      <c r="I762" s="5"/>
    </row>
    <row r="763" spans="1:9" x14ac:dyDescent="0.35">
      <c r="A763" s="4">
        <v>43121</v>
      </c>
      <c r="B763" s="5" t="s">
        <v>4</v>
      </c>
      <c r="C763" s="5" t="s">
        <v>12</v>
      </c>
      <c r="D763" s="5" t="s">
        <v>18</v>
      </c>
      <c r="E763" s="6">
        <v>1042.1999999999998</v>
      </c>
      <c r="F763" s="6">
        <v>646.16399999999987</v>
      </c>
      <c r="G763" s="5" t="s">
        <v>25</v>
      </c>
      <c r="H763" s="7" t="s">
        <v>25</v>
      </c>
      <c r="I763" s="5"/>
    </row>
    <row r="764" spans="1:9" x14ac:dyDescent="0.35">
      <c r="A764" s="4">
        <v>43122</v>
      </c>
      <c r="B764" s="5" t="s">
        <v>9</v>
      </c>
      <c r="C764" s="5" t="s">
        <v>13</v>
      </c>
      <c r="D764" s="5" t="s">
        <v>15</v>
      </c>
      <c r="E764" s="6">
        <v>2779.2</v>
      </c>
      <c r="F764" s="6">
        <v>1889.856</v>
      </c>
      <c r="G764" s="5">
        <v>458.70000000000005</v>
      </c>
      <c r="H764" s="7" t="s">
        <v>25</v>
      </c>
      <c r="I764" s="5"/>
    </row>
    <row r="765" spans="1:9" x14ac:dyDescent="0.35">
      <c r="A765" s="4">
        <v>43123</v>
      </c>
      <c r="B765" s="5" t="s">
        <v>9</v>
      </c>
      <c r="C765" s="5" t="s">
        <v>13</v>
      </c>
      <c r="D765" s="5" t="s">
        <v>18</v>
      </c>
      <c r="E765" s="6">
        <v>2779.2</v>
      </c>
      <c r="F765" s="6">
        <v>2001.0239999999999</v>
      </c>
      <c r="G765" s="5">
        <v>548.5</v>
      </c>
      <c r="H765" s="7" t="s">
        <v>25</v>
      </c>
      <c r="I765" s="5"/>
    </row>
    <row r="766" spans="1:9" x14ac:dyDescent="0.35">
      <c r="A766" s="4">
        <v>43124</v>
      </c>
      <c r="B766" s="5" t="s">
        <v>4</v>
      </c>
      <c r="C766" s="5" t="s">
        <v>12</v>
      </c>
      <c r="D766" s="5" t="s">
        <v>18</v>
      </c>
      <c r="E766" s="6">
        <v>1389.6</v>
      </c>
      <c r="F766" s="6">
        <v>861.55199999999991</v>
      </c>
      <c r="G766" s="5">
        <v>309.60000000000002</v>
      </c>
      <c r="H766" s="7" t="s">
        <v>25</v>
      </c>
      <c r="I766" s="5">
        <v>25.900000000000002</v>
      </c>
    </row>
    <row r="767" spans="1:9" x14ac:dyDescent="0.35">
      <c r="A767" s="4">
        <v>43124</v>
      </c>
      <c r="B767" s="5" t="s">
        <v>8</v>
      </c>
      <c r="C767" s="5" t="s">
        <v>12</v>
      </c>
      <c r="D767" s="5" t="s">
        <v>16</v>
      </c>
      <c r="E767" s="6">
        <v>10866.960000000001</v>
      </c>
      <c r="F767" s="6">
        <v>7606.8720000000003</v>
      </c>
      <c r="G767" s="5" t="s">
        <v>25</v>
      </c>
      <c r="H767" s="7" t="s">
        <v>25</v>
      </c>
      <c r="I767" s="5" t="s">
        <v>25</v>
      </c>
    </row>
    <row r="768" spans="1:9" x14ac:dyDescent="0.35">
      <c r="A768" s="4">
        <v>43124</v>
      </c>
      <c r="B768" s="5" t="s">
        <v>9</v>
      </c>
      <c r="C768" s="5" t="s">
        <v>13</v>
      </c>
      <c r="D768" s="5" t="s">
        <v>17</v>
      </c>
      <c r="E768" s="6">
        <v>694.8</v>
      </c>
      <c r="F768" s="6">
        <v>451.62</v>
      </c>
      <c r="G768" s="5" t="s">
        <v>25</v>
      </c>
      <c r="H768" s="7" t="s">
        <v>25</v>
      </c>
      <c r="I768" s="5" t="s">
        <v>25</v>
      </c>
    </row>
    <row r="769" spans="1:9" x14ac:dyDescent="0.35">
      <c r="A769" s="4">
        <v>43126</v>
      </c>
      <c r="B769" s="5" t="s">
        <v>4</v>
      </c>
      <c r="C769" s="5" t="s">
        <v>12</v>
      </c>
      <c r="D769" s="5" t="s">
        <v>15</v>
      </c>
      <c r="E769" s="6">
        <v>49243.92</v>
      </c>
      <c r="F769" s="6">
        <v>34963.183199999999</v>
      </c>
      <c r="G769" s="5">
        <v>918.5</v>
      </c>
      <c r="H769" s="7" t="s">
        <v>25</v>
      </c>
      <c r="I769" s="5">
        <v>1048.8999999999999</v>
      </c>
    </row>
    <row r="770" spans="1:9" x14ac:dyDescent="0.35">
      <c r="A770" s="4">
        <v>43126</v>
      </c>
      <c r="B770" s="5" t="s">
        <v>8</v>
      </c>
      <c r="C770" s="5" t="s">
        <v>12</v>
      </c>
      <c r="D770" s="5" t="s">
        <v>18</v>
      </c>
      <c r="E770" s="6">
        <v>2683.2</v>
      </c>
      <c r="F770" s="6">
        <v>2012.3999999999999</v>
      </c>
      <c r="G770" s="5" t="s">
        <v>25</v>
      </c>
      <c r="H770" s="7" t="s">
        <v>25</v>
      </c>
      <c r="I770" s="5" t="s">
        <v>25</v>
      </c>
    </row>
    <row r="771" spans="1:9" x14ac:dyDescent="0.35">
      <c r="A771" s="4">
        <v>43127</v>
      </c>
      <c r="B771" s="5" t="s">
        <v>4</v>
      </c>
      <c r="C771" s="5" t="s">
        <v>12</v>
      </c>
      <c r="D771" s="5" t="s">
        <v>16</v>
      </c>
      <c r="E771" s="6">
        <v>11255.76</v>
      </c>
      <c r="F771" s="6">
        <v>6978.5712000000003</v>
      </c>
      <c r="G771" s="5">
        <v>304.3</v>
      </c>
      <c r="H771" s="7" t="s">
        <v>25</v>
      </c>
      <c r="I771" s="5">
        <v>209.4</v>
      </c>
    </row>
    <row r="772" spans="1:9" x14ac:dyDescent="0.35">
      <c r="A772" s="4">
        <v>43127</v>
      </c>
      <c r="B772" s="5" t="s">
        <v>4</v>
      </c>
      <c r="C772" s="5" t="s">
        <v>12</v>
      </c>
      <c r="D772" s="5" t="s">
        <v>18</v>
      </c>
      <c r="E772" s="6">
        <v>1042.1999999999998</v>
      </c>
      <c r="F772" s="6">
        <v>729.53999999999985</v>
      </c>
      <c r="G772" s="5" t="s">
        <v>25</v>
      </c>
      <c r="H772" s="7" t="s">
        <v>25</v>
      </c>
      <c r="I772" s="5" t="s">
        <v>25</v>
      </c>
    </row>
    <row r="773" spans="1:9" x14ac:dyDescent="0.35">
      <c r="A773" s="4">
        <v>43127</v>
      </c>
      <c r="B773" s="5" t="s">
        <v>6</v>
      </c>
      <c r="C773" s="5" t="s">
        <v>13</v>
      </c>
      <c r="D773" s="5" t="s">
        <v>17</v>
      </c>
      <c r="E773" s="6">
        <v>33959.279999999999</v>
      </c>
      <c r="F773" s="6">
        <v>20035.975199999997</v>
      </c>
      <c r="G773" s="5" t="s">
        <v>25</v>
      </c>
      <c r="H773" s="7" t="s">
        <v>25</v>
      </c>
      <c r="I773" s="5" t="s">
        <v>25</v>
      </c>
    </row>
    <row r="774" spans="1:9" x14ac:dyDescent="0.35">
      <c r="A774" s="4">
        <v>43127</v>
      </c>
      <c r="B774" s="5" t="s">
        <v>5</v>
      </c>
      <c r="C774" s="5" t="s">
        <v>13</v>
      </c>
      <c r="D774" s="5" t="s">
        <v>16</v>
      </c>
      <c r="E774" s="6">
        <v>14887.800000000001</v>
      </c>
      <c r="F774" s="6">
        <v>8188.2900000000009</v>
      </c>
      <c r="G774" s="5" t="s">
        <v>25</v>
      </c>
      <c r="H774" s="7" t="s">
        <v>25</v>
      </c>
      <c r="I774" s="5" t="s">
        <v>25</v>
      </c>
    </row>
    <row r="775" spans="1:9" x14ac:dyDescent="0.35">
      <c r="A775" s="4">
        <v>43128</v>
      </c>
      <c r="B775" s="5" t="s">
        <v>9</v>
      </c>
      <c r="C775" s="5" t="s">
        <v>13</v>
      </c>
      <c r="D775" s="5" t="s">
        <v>18</v>
      </c>
      <c r="E775" s="6">
        <v>35174.28</v>
      </c>
      <c r="F775" s="6">
        <v>18994.111199999999</v>
      </c>
      <c r="G775" s="5">
        <v>1278.8999999999999</v>
      </c>
      <c r="H775" s="7" t="s">
        <v>25</v>
      </c>
      <c r="I775" s="5">
        <v>569.9</v>
      </c>
    </row>
    <row r="776" spans="1:9" x14ac:dyDescent="0.35">
      <c r="A776" s="4">
        <v>43131</v>
      </c>
      <c r="B776" s="5" t="s">
        <v>10</v>
      </c>
      <c r="C776" s="5" t="s">
        <v>14</v>
      </c>
      <c r="D776" s="5" t="s">
        <v>17</v>
      </c>
      <c r="E776" s="6">
        <v>27471.120000000003</v>
      </c>
      <c r="F776" s="6">
        <v>19229.784</v>
      </c>
      <c r="G776" s="5">
        <v>568.20000000000005</v>
      </c>
      <c r="H776" s="7" t="s">
        <v>25</v>
      </c>
      <c r="I776" s="5">
        <v>576.9</v>
      </c>
    </row>
    <row r="777" spans="1:9" x14ac:dyDescent="0.35">
      <c r="A777" s="4">
        <v>43131</v>
      </c>
      <c r="B777" s="5" t="s">
        <v>5</v>
      </c>
      <c r="C777" s="5" t="s">
        <v>13</v>
      </c>
      <c r="D777" s="5" t="s">
        <v>17</v>
      </c>
      <c r="E777" s="6">
        <v>63273.120000000003</v>
      </c>
      <c r="F777" s="6">
        <v>44291.184000000001</v>
      </c>
      <c r="G777" s="5" t="s">
        <v>25</v>
      </c>
      <c r="H777" s="7" t="s">
        <v>25</v>
      </c>
      <c r="I777" s="5" t="s">
        <v>25</v>
      </c>
    </row>
    <row r="778" spans="1:9" x14ac:dyDescent="0.35">
      <c r="A778" s="4">
        <v>43131</v>
      </c>
      <c r="B778" s="5" t="s">
        <v>9</v>
      </c>
      <c r="C778" s="5" t="s">
        <v>13</v>
      </c>
      <c r="D778" s="5" t="s">
        <v>16</v>
      </c>
      <c r="E778" s="6">
        <v>11255.76</v>
      </c>
      <c r="F778" s="6">
        <v>7203.6864000000005</v>
      </c>
      <c r="G778" s="5" t="s">
        <v>25</v>
      </c>
      <c r="H778" s="7" t="s">
        <v>25</v>
      </c>
      <c r="I778" s="5" t="s">
        <v>25</v>
      </c>
    </row>
    <row r="779" spans="1:9" x14ac:dyDescent="0.35">
      <c r="A779" s="4">
        <v>43131</v>
      </c>
      <c r="B779" s="5" t="s">
        <v>5</v>
      </c>
      <c r="C779" s="5" t="s">
        <v>13</v>
      </c>
      <c r="D779" s="5" t="s">
        <v>17</v>
      </c>
      <c r="E779" s="6">
        <v>26798.04</v>
      </c>
      <c r="F779" s="6">
        <v>15542.8632</v>
      </c>
      <c r="G779" s="5" t="s">
        <v>25</v>
      </c>
      <c r="H779" s="7" t="s">
        <v>25</v>
      </c>
      <c r="I779" s="5" t="s">
        <v>25</v>
      </c>
    </row>
    <row r="780" spans="1:9" x14ac:dyDescent="0.35">
      <c r="A780" s="4">
        <v>43132</v>
      </c>
      <c r="B780" s="5" t="s">
        <v>8</v>
      </c>
      <c r="C780" s="5" t="s">
        <v>12</v>
      </c>
      <c r="D780" s="5" t="s">
        <v>18</v>
      </c>
      <c r="E780" s="6">
        <v>335.4</v>
      </c>
      <c r="F780" s="6">
        <v>241.48799999999997</v>
      </c>
      <c r="G780" s="5">
        <v>408.1</v>
      </c>
      <c r="H780" s="7" t="s">
        <v>25</v>
      </c>
      <c r="I780" s="5">
        <v>7.3</v>
      </c>
    </row>
    <row r="781" spans="1:9" x14ac:dyDescent="0.35">
      <c r="A781" s="4">
        <v>43132</v>
      </c>
      <c r="B781" s="5" t="s">
        <v>4</v>
      </c>
      <c r="C781" s="5" t="s">
        <v>12</v>
      </c>
      <c r="D781" s="5" t="s">
        <v>18</v>
      </c>
      <c r="E781" s="6">
        <v>1389.6</v>
      </c>
      <c r="F781" s="6">
        <v>764.28</v>
      </c>
      <c r="G781" s="5" t="s">
        <v>25</v>
      </c>
      <c r="H781" s="7" t="s">
        <v>25</v>
      </c>
      <c r="I781" s="5" t="s">
        <v>25</v>
      </c>
    </row>
    <row r="782" spans="1:9" x14ac:dyDescent="0.35">
      <c r="A782" s="4">
        <v>43133</v>
      </c>
      <c r="B782" s="5" t="s">
        <v>4</v>
      </c>
      <c r="C782" s="5" t="s">
        <v>12</v>
      </c>
      <c r="D782" s="5" t="s">
        <v>15</v>
      </c>
      <c r="E782" s="6">
        <v>30484.32</v>
      </c>
      <c r="F782" s="6">
        <v>20119.6512</v>
      </c>
      <c r="G782" s="5">
        <v>820.30000000000007</v>
      </c>
      <c r="H782" s="7" t="s">
        <v>25</v>
      </c>
      <c r="I782" s="5">
        <v>603.6</v>
      </c>
    </row>
    <row r="783" spans="1:9" x14ac:dyDescent="0.35">
      <c r="A783" s="4">
        <v>43133</v>
      </c>
      <c r="B783" s="5" t="s">
        <v>10</v>
      </c>
      <c r="C783" s="5" t="s">
        <v>14</v>
      </c>
      <c r="D783" s="5" t="s">
        <v>16</v>
      </c>
      <c r="E783" s="6">
        <v>22623.360000000001</v>
      </c>
      <c r="F783" s="6">
        <v>15383.884800000002</v>
      </c>
      <c r="G783" s="5" t="s">
        <v>25</v>
      </c>
      <c r="H783" s="7" t="s">
        <v>25</v>
      </c>
      <c r="I783" s="5" t="s">
        <v>25</v>
      </c>
    </row>
    <row r="784" spans="1:9" x14ac:dyDescent="0.35">
      <c r="A784" s="4">
        <v>43134</v>
      </c>
      <c r="B784" s="5" t="s">
        <v>4</v>
      </c>
      <c r="C784" s="5" t="s">
        <v>12</v>
      </c>
      <c r="D784" s="5" t="s">
        <v>18</v>
      </c>
      <c r="E784" s="6">
        <v>42209.159999999996</v>
      </c>
      <c r="F784" s="6">
        <v>27013.862399999998</v>
      </c>
      <c r="G784" s="5">
        <v>1346.1</v>
      </c>
      <c r="H784" s="7" t="s">
        <v>25</v>
      </c>
      <c r="I784" s="5">
        <v>810.5</v>
      </c>
    </row>
    <row r="785" spans="1:9" x14ac:dyDescent="0.35">
      <c r="A785" s="4">
        <v>43134</v>
      </c>
      <c r="B785" s="5" t="s">
        <v>8</v>
      </c>
      <c r="C785" s="5" t="s">
        <v>12</v>
      </c>
      <c r="D785" s="5" t="s">
        <v>17</v>
      </c>
      <c r="E785" s="6">
        <v>3018.6000000000004</v>
      </c>
      <c r="F785" s="6">
        <v>2082.8340000000003</v>
      </c>
      <c r="G785" s="5" t="s">
        <v>25</v>
      </c>
      <c r="H785" s="7" t="s">
        <v>25</v>
      </c>
      <c r="I785" s="5" t="s">
        <v>25</v>
      </c>
    </row>
    <row r="786" spans="1:9" x14ac:dyDescent="0.35">
      <c r="A786" s="4">
        <v>43134</v>
      </c>
      <c r="B786" s="5" t="s">
        <v>9</v>
      </c>
      <c r="C786" s="5" t="s">
        <v>13</v>
      </c>
      <c r="D786" s="5" t="s">
        <v>17</v>
      </c>
      <c r="E786" s="6">
        <v>11255.76</v>
      </c>
      <c r="F786" s="6">
        <v>7766.4743999999992</v>
      </c>
      <c r="G786" s="5" t="s">
        <v>25</v>
      </c>
      <c r="H786" s="7" t="s">
        <v>25</v>
      </c>
      <c r="I786" s="5" t="s">
        <v>25</v>
      </c>
    </row>
    <row r="787" spans="1:9" x14ac:dyDescent="0.35">
      <c r="A787" s="4">
        <v>43134</v>
      </c>
      <c r="B787" s="5" t="s">
        <v>7</v>
      </c>
      <c r="C787" s="5" t="s">
        <v>14</v>
      </c>
      <c r="D787" s="5" t="s">
        <v>15</v>
      </c>
      <c r="E787" s="6">
        <v>909.59999999999991</v>
      </c>
      <c r="F787" s="6">
        <v>682.19999999999993</v>
      </c>
      <c r="G787" s="5" t="s">
        <v>25</v>
      </c>
      <c r="H787" s="7" t="s">
        <v>25</v>
      </c>
      <c r="I787" s="5" t="s">
        <v>25</v>
      </c>
    </row>
    <row r="788" spans="1:9" x14ac:dyDescent="0.35">
      <c r="A788" s="4">
        <v>43134</v>
      </c>
      <c r="B788" s="5" t="s">
        <v>4</v>
      </c>
      <c r="C788" s="5" t="s">
        <v>12</v>
      </c>
      <c r="D788" s="5" t="s">
        <v>16</v>
      </c>
      <c r="E788" s="6">
        <v>49243.92</v>
      </c>
      <c r="F788" s="6">
        <v>36440.500800000002</v>
      </c>
      <c r="G788" s="5" t="s">
        <v>25</v>
      </c>
      <c r="H788" s="7" t="s">
        <v>25</v>
      </c>
      <c r="I788" s="5" t="s">
        <v>25</v>
      </c>
    </row>
    <row r="789" spans="1:9" x14ac:dyDescent="0.35">
      <c r="A789" s="4">
        <v>43136</v>
      </c>
      <c r="B789" s="5" t="s">
        <v>8</v>
      </c>
      <c r="C789" s="5" t="s">
        <v>12</v>
      </c>
      <c r="D789" s="5" t="s">
        <v>15</v>
      </c>
      <c r="E789" s="6">
        <v>45279</v>
      </c>
      <c r="F789" s="6">
        <v>28072.98</v>
      </c>
      <c r="G789" s="5">
        <v>683.6</v>
      </c>
      <c r="H789" s="7" t="s">
        <v>25</v>
      </c>
      <c r="I789" s="5">
        <v>842.2</v>
      </c>
    </row>
    <row r="790" spans="1:9" x14ac:dyDescent="0.35">
      <c r="A790" s="4">
        <v>43136</v>
      </c>
      <c r="B790" s="5" t="s">
        <v>8</v>
      </c>
      <c r="C790" s="5" t="s">
        <v>12</v>
      </c>
      <c r="D790" s="5" t="s">
        <v>16</v>
      </c>
      <c r="E790" s="6">
        <v>1677</v>
      </c>
      <c r="F790" s="6">
        <v>989.43</v>
      </c>
      <c r="G790" s="5" t="s">
        <v>25</v>
      </c>
      <c r="H790" s="7" t="s">
        <v>25</v>
      </c>
      <c r="I790" s="5" t="s">
        <v>25</v>
      </c>
    </row>
    <row r="791" spans="1:9" x14ac:dyDescent="0.35">
      <c r="A791" s="4">
        <v>43136</v>
      </c>
      <c r="B791" s="5" t="s">
        <v>11</v>
      </c>
      <c r="C791" s="5" t="s">
        <v>13</v>
      </c>
      <c r="D791" s="5" t="s">
        <v>18</v>
      </c>
      <c r="E791" s="6">
        <v>694.8</v>
      </c>
      <c r="F791" s="6">
        <v>500.25599999999997</v>
      </c>
      <c r="G791" s="5" t="s">
        <v>25</v>
      </c>
      <c r="H791" s="7" t="s">
        <v>25</v>
      </c>
      <c r="I791" s="5" t="s">
        <v>25</v>
      </c>
    </row>
    <row r="792" spans="1:9" x14ac:dyDescent="0.35">
      <c r="A792" s="4">
        <v>43136</v>
      </c>
      <c r="B792" s="5" t="s">
        <v>4</v>
      </c>
      <c r="C792" s="5" t="s">
        <v>12</v>
      </c>
      <c r="D792" s="5" t="s">
        <v>18</v>
      </c>
      <c r="E792" s="6">
        <v>3126.6000000000004</v>
      </c>
      <c r="F792" s="6">
        <v>2344.9500000000003</v>
      </c>
      <c r="G792" s="5" t="s">
        <v>25</v>
      </c>
      <c r="H792" s="7" t="s">
        <v>25</v>
      </c>
      <c r="I792" s="5" t="s">
        <v>25</v>
      </c>
    </row>
    <row r="793" spans="1:9" x14ac:dyDescent="0.35">
      <c r="A793" s="4">
        <v>43136</v>
      </c>
      <c r="B793" s="5" t="s">
        <v>5</v>
      </c>
      <c r="C793" s="5" t="s">
        <v>13</v>
      </c>
      <c r="D793" s="5" t="s">
        <v>18</v>
      </c>
      <c r="E793" s="6">
        <v>1654.1999999999998</v>
      </c>
      <c r="F793" s="6">
        <v>992.51999999999987</v>
      </c>
      <c r="G793" s="5" t="s">
        <v>25</v>
      </c>
      <c r="H793" s="7" t="s">
        <v>25</v>
      </c>
      <c r="I793" s="5" t="s">
        <v>25</v>
      </c>
    </row>
    <row r="794" spans="1:9" x14ac:dyDescent="0.35">
      <c r="A794" s="4">
        <v>43137</v>
      </c>
      <c r="B794" s="5" t="s">
        <v>4</v>
      </c>
      <c r="C794" s="5" t="s">
        <v>12</v>
      </c>
      <c r="D794" s="5" t="s">
        <v>18</v>
      </c>
      <c r="E794" s="6">
        <v>1042.1999999999998</v>
      </c>
      <c r="F794" s="6">
        <v>771.22799999999984</v>
      </c>
      <c r="G794" s="5">
        <v>890</v>
      </c>
      <c r="H794" s="7" t="s">
        <v>25</v>
      </c>
      <c r="I794" s="5">
        <v>23.200000000000003</v>
      </c>
    </row>
    <row r="795" spans="1:9" x14ac:dyDescent="0.35">
      <c r="A795" s="4">
        <v>43137</v>
      </c>
      <c r="B795" s="5" t="s">
        <v>3</v>
      </c>
      <c r="C795" s="5" t="s">
        <v>12</v>
      </c>
      <c r="D795" s="5" t="s">
        <v>18</v>
      </c>
      <c r="E795" s="6">
        <v>898.19999999999993</v>
      </c>
      <c r="F795" s="6">
        <v>494.01</v>
      </c>
      <c r="G795" s="5" t="s">
        <v>25</v>
      </c>
      <c r="H795" s="7" t="s">
        <v>25</v>
      </c>
      <c r="I795" s="5" t="s">
        <v>25</v>
      </c>
    </row>
    <row r="796" spans="1:9" x14ac:dyDescent="0.35">
      <c r="A796" s="4">
        <v>43137</v>
      </c>
      <c r="B796" s="5" t="s">
        <v>9</v>
      </c>
      <c r="C796" s="5" t="s">
        <v>13</v>
      </c>
      <c r="D796" s="5" t="s">
        <v>15</v>
      </c>
      <c r="E796" s="6">
        <v>347.4</v>
      </c>
      <c r="F796" s="6">
        <v>239.70599999999996</v>
      </c>
      <c r="G796" s="5" t="s">
        <v>25</v>
      </c>
      <c r="H796" s="7" t="s">
        <v>25</v>
      </c>
      <c r="I796" s="5" t="s">
        <v>25</v>
      </c>
    </row>
    <row r="797" spans="1:9" x14ac:dyDescent="0.35">
      <c r="A797" s="4">
        <v>43137</v>
      </c>
      <c r="B797" s="5" t="s">
        <v>9</v>
      </c>
      <c r="C797" s="5" t="s">
        <v>13</v>
      </c>
      <c r="D797" s="5" t="s">
        <v>18</v>
      </c>
      <c r="E797" s="6">
        <v>25012.800000000003</v>
      </c>
      <c r="F797" s="6">
        <v>17759.088</v>
      </c>
      <c r="G797" s="5" t="s">
        <v>25</v>
      </c>
      <c r="H797" s="7" t="s">
        <v>25</v>
      </c>
      <c r="I797" s="5" t="s">
        <v>25</v>
      </c>
    </row>
    <row r="798" spans="1:9" x14ac:dyDescent="0.35">
      <c r="A798" s="4">
        <v>43139</v>
      </c>
      <c r="B798" s="5" t="s">
        <v>4</v>
      </c>
      <c r="C798" s="5" t="s">
        <v>12</v>
      </c>
      <c r="D798" s="5" t="s">
        <v>17</v>
      </c>
      <c r="E798" s="6">
        <v>2084.3999999999996</v>
      </c>
      <c r="F798" s="6">
        <v>1313.1719999999998</v>
      </c>
      <c r="G798" s="5">
        <v>620.9</v>
      </c>
      <c r="H798" s="7" t="s">
        <v>25</v>
      </c>
      <c r="I798" s="5">
        <v>39.4</v>
      </c>
    </row>
    <row r="799" spans="1:9" x14ac:dyDescent="0.35">
      <c r="A799" s="4">
        <v>43139</v>
      </c>
      <c r="B799" s="5" t="s">
        <v>4</v>
      </c>
      <c r="C799" s="5" t="s">
        <v>12</v>
      </c>
      <c r="D799" s="5" t="s">
        <v>16</v>
      </c>
      <c r="E799" s="6">
        <v>1737</v>
      </c>
      <c r="F799" s="6">
        <v>1024.83</v>
      </c>
      <c r="G799" s="5" t="s">
        <v>25</v>
      </c>
      <c r="H799" s="7" t="s">
        <v>25</v>
      </c>
      <c r="I799" s="5" t="s">
        <v>25</v>
      </c>
    </row>
    <row r="800" spans="1:9" x14ac:dyDescent="0.35">
      <c r="A800" s="4">
        <v>43140</v>
      </c>
      <c r="B800" s="5" t="s">
        <v>9</v>
      </c>
      <c r="C800" s="5" t="s">
        <v>13</v>
      </c>
      <c r="D800" s="5" t="s">
        <v>16</v>
      </c>
      <c r="E800" s="6">
        <v>35174.28</v>
      </c>
      <c r="F800" s="6">
        <v>20049.339599999999</v>
      </c>
      <c r="G800" s="5">
        <v>1335.8999999999999</v>
      </c>
      <c r="H800" s="7" t="s">
        <v>25</v>
      </c>
      <c r="I800" s="5">
        <v>601.5</v>
      </c>
    </row>
    <row r="801" spans="1:9" x14ac:dyDescent="0.35">
      <c r="A801" s="4">
        <v>43140</v>
      </c>
      <c r="B801" s="5" t="s">
        <v>8</v>
      </c>
      <c r="C801" s="5" t="s">
        <v>12</v>
      </c>
      <c r="D801" s="5" t="s">
        <v>18</v>
      </c>
      <c r="E801" s="6">
        <v>335.4</v>
      </c>
      <c r="F801" s="6">
        <v>231.42599999999996</v>
      </c>
      <c r="G801" s="5" t="s">
        <v>25</v>
      </c>
      <c r="H801" s="7" t="s">
        <v>25</v>
      </c>
      <c r="I801" s="5" t="s">
        <v>25</v>
      </c>
    </row>
    <row r="802" spans="1:9" x14ac:dyDescent="0.35">
      <c r="A802" s="4">
        <v>43141</v>
      </c>
      <c r="B802" s="5" t="s">
        <v>7</v>
      </c>
      <c r="C802" s="5" t="s">
        <v>14</v>
      </c>
      <c r="D802" s="5" t="s">
        <v>18</v>
      </c>
      <c r="E802" s="6">
        <v>9209.76</v>
      </c>
      <c r="F802" s="6">
        <v>6078.4416000000001</v>
      </c>
      <c r="G802" s="5">
        <v>656.2</v>
      </c>
      <c r="H802" s="7" t="s">
        <v>25</v>
      </c>
      <c r="I802" s="5"/>
    </row>
    <row r="803" spans="1:9" x14ac:dyDescent="0.35">
      <c r="A803" s="4">
        <v>43143</v>
      </c>
      <c r="B803" s="5" t="s">
        <v>3</v>
      </c>
      <c r="C803" s="5" t="s">
        <v>12</v>
      </c>
      <c r="D803" s="5" t="s">
        <v>15</v>
      </c>
      <c r="E803" s="6">
        <v>9700.56</v>
      </c>
      <c r="F803" s="6">
        <v>5335.308</v>
      </c>
      <c r="G803" s="5">
        <v>276.90000000000003</v>
      </c>
      <c r="H803" s="7" t="s">
        <v>25</v>
      </c>
      <c r="I803" s="5"/>
    </row>
    <row r="804" spans="1:9" x14ac:dyDescent="0.35">
      <c r="A804" s="4">
        <v>43143</v>
      </c>
      <c r="B804" s="5" t="s">
        <v>7</v>
      </c>
      <c r="C804" s="5" t="s">
        <v>14</v>
      </c>
      <c r="D804" s="5" t="s">
        <v>17</v>
      </c>
      <c r="E804" s="6">
        <v>29164.080000000002</v>
      </c>
      <c r="F804" s="6">
        <v>18956.652000000002</v>
      </c>
      <c r="G804" s="5" t="s">
        <v>25</v>
      </c>
      <c r="H804" s="7" t="s">
        <v>25</v>
      </c>
      <c r="I804" s="5"/>
    </row>
    <row r="805" spans="1:9" x14ac:dyDescent="0.35">
      <c r="A805" s="4">
        <v>43143</v>
      </c>
      <c r="B805" s="5" t="s">
        <v>9</v>
      </c>
      <c r="C805" s="5" t="s">
        <v>13</v>
      </c>
      <c r="D805" s="5" t="s">
        <v>17</v>
      </c>
      <c r="E805" s="6">
        <v>14069.76</v>
      </c>
      <c r="F805" s="6">
        <v>9708.134399999999</v>
      </c>
      <c r="G805" s="5" t="s">
        <v>25</v>
      </c>
      <c r="H805" s="7" t="s">
        <v>25</v>
      </c>
      <c r="I805" s="5"/>
    </row>
    <row r="806" spans="1:9" x14ac:dyDescent="0.35">
      <c r="A806" s="4">
        <v>43143</v>
      </c>
      <c r="B806" s="5" t="s">
        <v>7</v>
      </c>
      <c r="C806" s="5" t="s">
        <v>14</v>
      </c>
      <c r="D806" s="5" t="s">
        <v>18</v>
      </c>
      <c r="E806" s="6">
        <v>9209.76</v>
      </c>
      <c r="F806" s="6">
        <v>5157.4656000000004</v>
      </c>
      <c r="G806" s="5" t="s">
        <v>25</v>
      </c>
      <c r="H806" s="7" t="s">
        <v>25</v>
      </c>
      <c r="I806" s="5"/>
    </row>
    <row r="807" spans="1:9" x14ac:dyDescent="0.35">
      <c r="A807" s="4">
        <v>43143</v>
      </c>
      <c r="B807" s="5" t="s">
        <v>5</v>
      </c>
      <c r="C807" s="5" t="s">
        <v>13</v>
      </c>
      <c r="D807" s="5" t="s">
        <v>17</v>
      </c>
      <c r="E807" s="6">
        <v>551.40000000000009</v>
      </c>
      <c r="F807" s="6">
        <v>281.21400000000006</v>
      </c>
      <c r="G807" s="5" t="s">
        <v>25</v>
      </c>
      <c r="H807" s="7" t="s">
        <v>25</v>
      </c>
      <c r="I807" s="5"/>
    </row>
    <row r="808" spans="1:9" x14ac:dyDescent="0.35">
      <c r="A808" s="4">
        <v>43144</v>
      </c>
      <c r="B808" s="5" t="s">
        <v>4</v>
      </c>
      <c r="C808" s="5" t="s">
        <v>12</v>
      </c>
      <c r="D808" s="5" t="s">
        <v>16</v>
      </c>
      <c r="E808" s="6">
        <v>14069.76</v>
      </c>
      <c r="F808" s="6">
        <v>8441.8559999999998</v>
      </c>
      <c r="G808" s="5">
        <v>1022.4</v>
      </c>
      <c r="H808" s="7" t="s">
        <v>25</v>
      </c>
      <c r="I808" s="5"/>
    </row>
    <row r="809" spans="1:9" x14ac:dyDescent="0.35">
      <c r="A809" s="4">
        <v>43144</v>
      </c>
      <c r="B809" s="5" t="s">
        <v>9</v>
      </c>
      <c r="C809" s="5" t="s">
        <v>13</v>
      </c>
      <c r="D809" s="5" t="s">
        <v>16</v>
      </c>
      <c r="E809" s="6">
        <v>1042.1999999999998</v>
      </c>
      <c r="F809" s="6">
        <v>739.96199999999988</v>
      </c>
      <c r="G809" s="5" t="s">
        <v>25</v>
      </c>
      <c r="H809" s="7" t="s">
        <v>25</v>
      </c>
      <c r="I809" s="5" t="s">
        <v>25</v>
      </c>
    </row>
    <row r="810" spans="1:9" x14ac:dyDescent="0.35">
      <c r="A810" s="4">
        <v>43146</v>
      </c>
      <c r="B810" s="5" t="s">
        <v>5</v>
      </c>
      <c r="C810" s="5" t="s">
        <v>13</v>
      </c>
      <c r="D810" s="5" t="s">
        <v>17</v>
      </c>
      <c r="E810" s="6">
        <v>17865.36</v>
      </c>
      <c r="F810" s="6">
        <v>10540.562399999999</v>
      </c>
      <c r="G810" s="5">
        <v>270.3</v>
      </c>
      <c r="H810" s="7">
        <v>73270</v>
      </c>
      <c r="I810" s="5">
        <v>316.3</v>
      </c>
    </row>
    <row r="811" spans="1:9" x14ac:dyDescent="0.35">
      <c r="A811" s="4">
        <v>43146</v>
      </c>
      <c r="B811" s="5" t="s">
        <v>5</v>
      </c>
      <c r="C811" s="5" t="s">
        <v>13</v>
      </c>
      <c r="D811" s="5" t="s">
        <v>17</v>
      </c>
      <c r="E811" s="6">
        <v>66995.16</v>
      </c>
      <c r="F811" s="6">
        <v>37517.289600000004</v>
      </c>
      <c r="G811" s="5" t="s">
        <v>25</v>
      </c>
      <c r="H811" s="7" t="s">
        <v>25</v>
      </c>
      <c r="I811" s="5" t="s">
        <v>25</v>
      </c>
    </row>
    <row r="812" spans="1:9" x14ac:dyDescent="0.35">
      <c r="A812" s="4">
        <v>43147</v>
      </c>
      <c r="B812" s="5" t="s">
        <v>11</v>
      </c>
      <c r="C812" s="5" t="s">
        <v>13</v>
      </c>
      <c r="D812" s="5" t="s">
        <v>17</v>
      </c>
      <c r="E812" s="6">
        <v>1042.1999999999998</v>
      </c>
      <c r="F812" s="6">
        <v>552.36599999999999</v>
      </c>
      <c r="G812" s="5">
        <v>135.5</v>
      </c>
      <c r="H812" s="7" t="s">
        <v>25</v>
      </c>
      <c r="I812" s="5">
        <v>16.600000000000001</v>
      </c>
    </row>
    <row r="813" spans="1:9" x14ac:dyDescent="0.35">
      <c r="A813" s="4">
        <v>43148</v>
      </c>
      <c r="B813" s="5" t="s">
        <v>8</v>
      </c>
      <c r="C813" s="5" t="s">
        <v>12</v>
      </c>
      <c r="D813" s="5" t="s">
        <v>18</v>
      </c>
      <c r="E813" s="6">
        <v>16300.439999999999</v>
      </c>
      <c r="F813" s="6">
        <v>9128.2464</v>
      </c>
      <c r="G813" s="5">
        <v>1147.5</v>
      </c>
      <c r="H813" s="7" t="s">
        <v>25</v>
      </c>
      <c r="I813" s="5">
        <v>273.90000000000003</v>
      </c>
    </row>
    <row r="814" spans="1:9" x14ac:dyDescent="0.35">
      <c r="A814" s="4">
        <v>43148</v>
      </c>
      <c r="B814" s="5" t="s">
        <v>6</v>
      </c>
      <c r="C814" s="5" t="s">
        <v>13</v>
      </c>
      <c r="D814" s="5" t="s">
        <v>15</v>
      </c>
      <c r="E814" s="6">
        <v>13583.76</v>
      </c>
      <c r="F814" s="6">
        <v>8421.9312000000009</v>
      </c>
      <c r="G814" s="5" t="s">
        <v>25</v>
      </c>
      <c r="H814" s="7" t="s">
        <v>25</v>
      </c>
      <c r="I814" s="5" t="s">
        <v>25</v>
      </c>
    </row>
    <row r="815" spans="1:9" x14ac:dyDescent="0.35">
      <c r="A815" s="4">
        <v>43148</v>
      </c>
      <c r="B815" s="5" t="s">
        <v>8</v>
      </c>
      <c r="C815" s="5" t="s">
        <v>12</v>
      </c>
      <c r="D815" s="5" t="s">
        <v>16</v>
      </c>
      <c r="E815" s="6">
        <v>40751.159999999996</v>
      </c>
      <c r="F815" s="6">
        <v>26488.253999999997</v>
      </c>
      <c r="G815" s="5" t="s">
        <v>25</v>
      </c>
      <c r="H815" s="7" t="s">
        <v>25</v>
      </c>
      <c r="I815" s="5" t="s">
        <v>25</v>
      </c>
    </row>
    <row r="816" spans="1:9" x14ac:dyDescent="0.35">
      <c r="A816" s="4">
        <v>43148</v>
      </c>
      <c r="B816" s="5" t="s">
        <v>5</v>
      </c>
      <c r="C816" s="5" t="s">
        <v>13</v>
      </c>
      <c r="D816" s="5" t="s">
        <v>16</v>
      </c>
      <c r="E816" s="6">
        <v>22331.760000000002</v>
      </c>
      <c r="F816" s="6">
        <v>12282.468000000003</v>
      </c>
      <c r="G816" s="5" t="s">
        <v>25</v>
      </c>
      <c r="H816" s="7" t="s">
        <v>25</v>
      </c>
      <c r="I816" s="5" t="s">
        <v>25</v>
      </c>
    </row>
    <row r="817" spans="1:9" x14ac:dyDescent="0.35">
      <c r="A817" s="4">
        <v>43149</v>
      </c>
      <c r="B817" s="5" t="s">
        <v>5</v>
      </c>
      <c r="C817" s="5" t="s">
        <v>13</v>
      </c>
      <c r="D817" s="5" t="s">
        <v>15</v>
      </c>
      <c r="E817" s="6">
        <v>1654.1999999999998</v>
      </c>
      <c r="F817" s="6">
        <v>1124.856</v>
      </c>
      <c r="G817" s="5">
        <v>24.6</v>
      </c>
      <c r="H817" s="7" t="s">
        <v>25</v>
      </c>
      <c r="I817" s="5">
        <v>33.800000000000004</v>
      </c>
    </row>
    <row r="818" spans="1:9" x14ac:dyDescent="0.35">
      <c r="A818" s="4">
        <v>43149</v>
      </c>
      <c r="B818" s="5" t="s">
        <v>4</v>
      </c>
      <c r="C818" s="5" t="s">
        <v>12</v>
      </c>
      <c r="D818" s="5" t="s">
        <v>17</v>
      </c>
      <c r="E818" s="6">
        <v>28139.399999999998</v>
      </c>
      <c r="F818" s="6">
        <v>15758.064</v>
      </c>
      <c r="G818" s="5" t="s">
        <v>25</v>
      </c>
      <c r="H818" s="7" t="s">
        <v>25</v>
      </c>
      <c r="I818" s="5" t="s">
        <v>25</v>
      </c>
    </row>
    <row r="819" spans="1:9" x14ac:dyDescent="0.35">
      <c r="A819" s="4">
        <v>43149</v>
      </c>
      <c r="B819" s="5" t="s">
        <v>8</v>
      </c>
      <c r="C819" s="5" t="s">
        <v>12</v>
      </c>
      <c r="D819" s="5" t="s">
        <v>15</v>
      </c>
      <c r="E819" s="6">
        <v>670.8</v>
      </c>
      <c r="F819" s="6">
        <v>442.72800000000001</v>
      </c>
      <c r="G819" s="5" t="s">
        <v>25</v>
      </c>
      <c r="H819" s="7" t="s">
        <v>25</v>
      </c>
      <c r="I819" s="5" t="s">
        <v>25</v>
      </c>
    </row>
    <row r="820" spans="1:9" x14ac:dyDescent="0.35">
      <c r="A820" s="4">
        <v>43150</v>
      </c>
      <c r="B820" s="5" t="s">
        <v>8</v>
      </c>
      <c r="C820" s="5" t="s">
        <v>12</v>
      </c>
      <c r="D820" s="5" t="s">
        <v>16</v>
      </c>
      <c r="E820" s="6">
        <v>1341.6</v>
      </c>
      <c r="F820" s="6">
        <v>965.95199999999988</v>
      </c>
      <c r="G820" s="5">
        <v>448.3</v>
      </c>
      <c r="H820" s="7" t="s">
        <v>25</v>
      </c>
      <c r="I820" s="5">
        <v>29</v>
      </c>
    </row>
    <row r="821" spans="1:9" x14ac:dyDescent="0.35">
      <c r="A821" s="4">
        <v>43150</v>
      </c>
      <c r="B821" s="5" t="s">
        <v>5</v>
      </c>
      <c r="C821" s="5" t="s">
        <v>13</v>
      </c>
      <c r="D821" s="5" t="s">
        <v>18</v>
      </c>
      <c r="E821" s="6">
        <v>4411.2000000000007</v>
      </c>
      <c r="F821" s="6">
        <v>2470.2720000000008</v>
      </c>
      <c r="G821" s="5" t="s">
        <v>25</v>
      </c>
      <c r="H821" s="7" t="s">
        <v>25</v>
      </c>
      <c r="I821" s="5" t="s">
        <v>25</v>
      </c>
    </row>
    <row r="822" spans="1:9" x14ac:dyDescent="0.35">
      <c r="A822" s="4">
        <v>43151</v>
      </c>
      <c r="B822" s="5" t="s">
        <v>3</v>
      </c>
      <c r="C822" s="5" t="s">
        <v>12</v>
      </c>
      <c r="D822" s="5" t="s">
        <v>18</v>
      </c>
      <c r="E822" s="6">
        <v>898.19999999999993</v>
      </c>
      <c r="F822" s="6">
        <v>502.99200000000002</v>
      </c>
      <c r="G822" s="5">
        <v>994.80000000000007</v>
      </c>
      <c r="H822" s="7" t="s">
        <v>25</v>
      </c>
      <c r="I822" s="5">
        <v>15.1</v>
      </c>
    </row>
    <row r="823" spans="1:9" x14ac:dyDescent="0.35">
      <c r="A823" s="4">
        <v>43151</v>
      </c>
      <c r="B823" s="5" t="s">
        <v>3</v>
      </c>
      <c r="C823" s="5" t="s">
        <v>12</v>
      </c>
      <c r="D823" s="5" t="s">
        <v>18</v>
      </c>
      <c r="E823" s="6">
        <v>2694.6000000000004</v>
      </c>
      <c r="F823" s="6">
        <v>1535.922</v>
      </c>
      <c r="G823" s="5" t="s">
        <v>25</v>
      </c>
      <c r="H823" s="7" t="s">
        <v>25</v>
      </c>
      <c r="I823" s="5" t="s">
        <v>25</v>
      </c>
    </row>
    <row r="824" spans="1:9" x14ac:dyDescent="0.35">
      <c r="A824" s="4">
        <v>43152</v>
      </c>
      <c r="B824" s="5" t="s">
        <v>8</v>
      </c>
      <c r="C824" s="5" t="s">
        <v>12</v>
      </c>
      <c r="D824" s="5" t="s">
        <v>16</v>
      </c>
      <c r="E824" s="6">
        <v>2683.2</v>
      </c>
      <c r="F824" s="6">
        <v>1556.2559999999999</v>
      </c>
      <c r="G824" s="5">
        <v>116</v>
      </c>
      <c r="H824" s="7" t="s">
        <v>25</v>
      </c>
      <c r="I824" s="5">
        <v>46.7</v>
      </c>
    </row>
    <row r="825" spans="1:9" x14ac:dyDescent="0.35">
      <c r="A825" s="4">
        <v>43152</v>
      </c>
      <c r="B825" s="5" t="s">
        <v>9</v>
      </c>
      <c r="C825" s="5" t="s">
        <v>13</v>
      </c>
      <c r="D825" s="5" t="s">
        <v>16</v>
      </c>
      <c r="E825" s="6">
        <v>14069.76</v>
      </c>
      <c r="F825" s="6">
        <v>7738.3680000000004</v>
      </c>
      <c r="G825" s="5" t="s">
        <v>25</v>
      </c>
      <c r="H825" s="7" t="s">
        <v>25</v>
      </c>
      <c r="I825" s="5" t="s">
        <v>25</v>
      </c>
    </row>
    <row r="826" spans="1:9" x14ac:dyDescent="0.35">
      <c r="A826" s="4">
        <v>43152</v>
      </c>
      <c r="B826" s="5" t="s">
        <v>5</v>
      </c>
      <c r="C826" s="5" t="s">
        <v>13</v>
      </c>
      <c r="D826" s="5" t="s">
        <v>18</v>
      </c>
      <c r="E826" s="6">
        <v>1654.1999999999998</v>
      </c>
      <c r="F826" s="6">
        <v>893.26799999999992</v>
      </c>
      <c r="G826" s="5" t="s">
        <v>25</v>
      </c>
      <c r="H826" s="7" t="s">
        <v>25</v>
      </c>
      <c r="I826" s="5" t="s">
        <v>25</v>
      </c>
    </row>
    <row r="827" spans="1:9" x14ac:dyDescent="0.35">
      <c r="A827" s="4">
        <v>43153</v>
      </c>
      <c r="B827" s="5" t="s">
        <v>8</v>
      </c>
      <c r="C827" s="5" t="s">
        <v>12</v>
      </c>
      <c r="D827" s="5" t="s">
        <v>17</v>
      </c>
      <c r="E827" s="6">
        <v>2347.8000000000002</v>
      </c>
      <c r="F827" s="6">
        <v>1267.8120000000001</v>
      </c>
      <c r="G827" s="5">
        <v>683.30000000000007</v>
      </c>
      <c r="H827" s="7" t="s">
        <v>25</v>
      </c>
      <c r="I827" s="5">
        <v>38.1</v>
      </c>
    </row>
    <row r="828" spans="1:9" x14ac:dyDescent="0.35">
      <c r="A828" s="4">
        <v>43153</v>
      </c>
      <c r="B828" s="5" t="s">
        <v>7</v>
      </c>
      <c r="C828" s="5" t="s">
        <v>14</v>
      </c>
      <c r="D828" s="5" t="s">
        <v>17</v>
      </c>
      <c r="E828" s="6">
        <v>9209.76</v>
      </c>
      <c r="F828" s="6">
        <v>5802.1487999999999</v>
      </c>
      <c r="G828" s="5" t="s">
        <v>25</v>
      </c>
      <c r="H828" s="7" t="s">
        <v>25</v>
      </c>
      <c r="I828" s="5" t="s">
        <v>25</v>
      </c>
    </row>
    <row r="829" spans="1:9" x14ac:dyDescent="0.35">
      <c r="A829" s="4">
        <v>43154</v>
      </c>
      <c r="B829" s="5" t="s">
        <v>4</v>
      </c>
      <c r="C829" s="5" t="s">
        <v>12</v>
      </c>
      <c r="D829" s="5" t="s">
        <v>16</v>
      </c>
      <c r="E829" s="6">
        <v>25012.800000000003</v>
      </c>
      <c r="F829" s="6">
        <v>14507.424000000001</v>
      </c>
      <c r="G829" s="5">
        <v>874.4</v>
      </c>
      <c r="H829" s="7" t="s">
        <v>25</v>
      </c>
      <c r="I829" s="5">
        <v>435.3</v>
      </c>
    </row>
    <row r="830" spans="1:9" x14ac:dyDescent="0.35">
      <c r="A830" s="4">
        <v>43154</v>
      </c>
      <c r="B830" s="5" t="s">
        <v>3</v>
      </c>
      <c r="C830" s="5" t="s">
        <v>12</v>
      </c>
      <c r="D830" s="5" t="s">
        <v>17</v>
      </c>
      <c r="E830" s="6">
        <v>30314.28</v>
      </c>
      <c r="F830" s="6">
        <v>22735.71</v>
      </c>
      <c r="G830" s="5" t="s">
        <v>25</v>
      </c>
      <c r="H830" s="7" t="s">
        <v>25</v>
      </c>
      <c r="I830" s="5" t="s">
        <v>25</v>
      </c>
    </row>
    <row r="831" spans="1:9" x14ac:dyDescent="0.35">
      <c r="A831" s="4">
        <v>43154</v>
      </c>
      <c r="B831" s="5" t="s">
        <v>4</v>
      </c>
      <c r="C831" s="5" t="s">
        <v>12</v>
      </c>
      <c r="D831" s="5" t="s">
        <v>16</v>
      </c>
      <c r="E831" s="6">
        <v>9379.7999999999993</v>
      </c>
      <c r="F831" s="6">
        <v>4971.2939999999999</v>
      </c>
      <c r="G831" s="5" t="s">
        <v>25</v>
      </c>
      <c r="H831" s="7" t="s">
        <v>25</v>
      </c>
      <c r="I831" s="5" t="s">
        <v>25</v>
      </c>
    </row>
    <row r="832" spans="1:9" x14ac:dyDescent="0.35">
      <c r="A832" s="4">
        <v>43154</v>
      </c>
      <c r="B832" s="5" t="s">
        <v>7</v>
      </c>
      <c r="C832" s="5" t="s">
        <v>14</v>
      </c>
      <c r="D832" s="5" t="s">
        <v>18</v>
      </c>
      <c r="E832" s="6">
        <v>13371.119999999999</v>
      </c>
      <c r="F832" s="6">
        <v>7621.5383999999985</v>
      </c>
      <c r="G832" s="5" t="s">
        <v>25</v>
      </c>
      <c r="H832" s="7" t="s">
        <v>25</v>
      </c>
      <c r="I832" s="5"/>
    </row>
    <row r="833" spans="1:9" x14ac:dyDescent="0.35">
      <c r="A833" s="4">
        <v>43154</v>
      </c>
      <c r="B833" s="5" t="s">
        <v>4</v>
      </c>
      <c r="C833" s="5" t="s">
        <v>12</v>
      </c>
      <c r="D833" s="5" t="s">
        <v>18</v>
      </c>
      <c r="E833" s="6">
        <v>347.4</v>
      </c>
      <c r="F833" s="6">
        <v>204.96599999999998</v>
      </c>
      <c r="G833" s="5" t="s">
        <v>25</v>
      </c>
      <c r="H833" s="7" t="s">
        <v>25</v>
      </c>
      <c r="I833" s="5"/>
    </row>
    <row r="834" spans="1:9" x14ac:dyDescent="0.35">
      <c r="A834" s="4">
        <v>43154</v>
      </c>
      <c r="B834" s="5" t="s">
        <v>9</v>
      </c>
      <c r="C834" s="5" t="s">
        <v>13</v>
      </c>
      <c r="D834" s="5" t="s">
        <v>18</v>
      </c>
      <c r="E834" s="6">
        <v>694.8</v>
      </c>
      <c r="F834" s="6">
        <v>458.56799999999998</v>
      </c>
      <c r="G834" s="5" t="s">
        <v>25</v>
      </c>
      <c r="H834" s="7" t="s">
        <v>25</v>
      </c>
      <c r="I834" s="5"/>
    </row>
    <row r="835" spans="1:9" x14ac:dyDescent="0.35">
      <c r="A835" s="4">
        <v>43155</v>
      </c>
      <c r="B835" s="5" t="s">
        <v>4</v>
      </c>
      <c r="C835" s="5" t="s">
        <v>12</v>
      </c>
      <c r="D835" s="5" t="s">
        <v>16</v>
      </c>
      <c r="E835" s="6">
        <v>14069.76</v>
      </c>
      <c r="F835" s="6">
        <v>7738.3680000000004</v>
      </c>
      <c r="G835" s="5">
        <v>500.8</v>
      </c>
      <c r="H835" s="7" t="s">
        <v>25</v>
      </c>
      <c r="I835" s="5"/>
    </row>
    <row r="836" spans="1:9" x14ac:dyDescent="0.35">
      <c r="A836" s="4">
        <v>43156</v>
      </c>
      <c r="B836" s="5" t="s">
        <v>11</v>
      </c>
      <c r="C836" s="5" t="s">
        <v>13</v>
      </c>
      <c r="D836" s="5" t="s">
        <v>16</v>
      </c>
      <c r="E836" s="6">
        <v>347.4</v>
      </c>
      <c r="F836" s="6">
        <v>208.43999999999997</v>
      </c>
      <c r="G836" s="5">
        <v>621.80000000000007</v>
      </c>
      <c r="H836" s="7" t="s">
        <v>25</v>
      </c>
      <c r="I836" s="5"/>
    </row>
    <row r="837" spans="1:9" x14ac:dyDescent="0.35">
      <c r="A837" s="4">
        <v>43157</v>
      </c>
      <c r="B837" s="5" t="s">
        <v>4</v>
      </c>
      <c r="C837" s="5" t="s">
        <v>12</v>
      </c>
      <c r="D837" s="5" t="s">
        <v>18</v>
      </c>
      <c r="E837" s="6">
        <v>22511.52</v>
      </c>
      <c r="F837" s="6">
        <v>11255.76</v>
      </c>
      <c r="G837" s="5">
        <v>377.8</v>
      </c>
      <c r="H837" s="7" t="s">
        <v>25</v>
      </c>
      <c r="I837" s="5"/>
    </row>
    <row r="838" spans="1:9" x14ac:dyDescent="0.35">
      <c r="A838" s="4">
        <v>43157</v>
      </c>
      <c r="B838" s="5" t="s">
        <v>5</v>
      </c>
      <c r="C838" s="5" t="s">
        <v>13</v>
      </c>
      <c r="D838" s="5" t="s">
        <v>18</v>
      </c>
      <c r="E838" s="6">
        <v>1654.1999999999998</v>
      </c>
      <c r="F838" s="6">
        <v>860.18399999999997</v>
      </c>
      <c r="G838" s="5" t="s">
        <v>25</v>
      </c>
      <c r="H838" s="7" t="s">
        <v>25</v>
      </c>
      <c r="I838" s="5"/>
    </row>
    <row r="839" spans="1:9" x14ac:dyDescent="0.35">
      <c r="A839" s="4">
        <v>43157</v>
      </c>
      <c r="B839" s="5" t="s">
        <v>4</v>
      </c>
      <c r="C839" s="5" t="s">
        <v>12</v>
      </c>
      <c r="D839" s="5" t="s">
        <v>18</v>
      </c>
      <c r="E839" s="6">
        <v>16883.64</v>
      </c>
      <c r="F839" s="6">
        <v>8779.4928</v>
      </c>
      <c r="G839" s="5" t="s">
        <v>25</v>
      </c>
      <c r="H839" s="7" t="s">
        <v>25</v>
      </c>
      <c r="I839" s="5"/>
    </row>
    <row r="840" spans="1:9" x14ac:dyDescent="0.35">
      <c r="A840" s="4">
        <v>43159</v>
      </c>
      <c r="B840" s="5" t="s">
        <v>8</v>
      </c>
      <c r="C840" s="5" t="s">
        <v>12</v>
      </c>
      <c r="D840" s="5" t="s">
        <v>17</v>
      </c>
      <c r="E840" s="6">
        <v>335.4</v>
      </c>
      <c r="F840" s="6">
        <v>224.71799999999999</v>
      </c>
      <c r="G840" s="5">
        <v>531.80000000000007</v>
      </c>
      <c r="H840" s="7" t="s">
        <v>25</v>
      </c>
      <c r="I840" s="5"/>
    </row>
    <row r="841" spans="1:9" x14ac:dyDescent="0.35">
      <c r="A841" s="4">
        <v>43160</v>
      </c>
      <c r="B841" s="5" t="s">
        <v>9</v>
      </c>
      <c r="C841" s="5" t="s">
        <v>13</v>
      </c>
      <c r="D841" s="5" t="s">
        <v>15</v>
      </c>
      <c r="E841" s="6">
        <v>694.8</v>
      </c>
      <c r="F841" s="6">
        <v>375.19200000000001</v>
      </c>
      <c r="G841" s="5">
        <v>830.2</v>
      </c>
      <c r="H841" s="7" t="s">
        <v>25</v>
      </c>
      <c r="I841" s="5"/>
    </row>
    <row r="842" spans="1:9" x14ac:dyDescent="0.35">
      <c r="A842" s="4">
        <v>43160</v>
      </c>
      <c r="B842" s="5" t="s">
        <v>4</v>
      </c>
      <c r="C842" s="5" t="s">
        <v>12</v>
      </c>
      <c r="D842" s="5" t="s">
        <v>18</v>
      </c>
      <c r="E842" s="6">
        <v>46899</v>
      </c>
      <c r="F842" s="6">
        <v>25794.45</v>
      </c>
      <c r="G842" s="5" t="s">
        <v>25</v>
      </c>
      <c r="H842" s="7" t="s">
        <v>25</v>
      </c>
      <c r="I842" s="5" t="s">
        <v>25</v>
      </c>
    </row>
    <row r="843" spans="1:9" x14ac:dyDescent="0.35">
      <c r="A843" s="4">
        <v>43160</v>
      </c>
      <c r="B843" s="5" t="s">
        <v>4</v>
      </c>
      <c r="C843" s="5" t="s">
        <v>12</v>
      </c>
      <c r="D843" s="5" t="s">
        <v>15</v>
      </c>
      <c r="E843" s="6">
        <v>3126.6000000000004</v>
      </c>
      <c r="F843" s="6">
        <v>2094.8220000000006</v>
      </c>
      <c r="G843" s="5" t="s">
        <v>25</v>
      </c>
      <c r="H843" s="7" t="s">
        <v>25</v>
      </c>
      <c r="I843" s="5" t="s">
        <v>25</v>
      </c>
    </row>
    <row r="844" spans="1:9" x14ac:dyDescent="0.35">
      <c r="A844" s="4">
        <v>43162</v>
      </c>
      <c r="B844" s="5" t="s">
        <v>8</v>
      </c>
      <c r="C844" s="5" t="s">
        <v>12</v>
      </c>
      <c r="D844" s="5" t="s">
        <v>17</v>
      </c>
      <c r="E844" s="6">
        <v>3018.6000000000004</v>
      </c>
      <c r="F844" s="6">
        <v>1750.788</v>
      </c>
      <c r="G844" s="5">
        <v>453.20000000000005</v>
      </c>
      <c r="H844" s="7" t="s">
        <v>25</v>
      </c>
      <c r="I844" s="5">
        <v>52.6</v>
      </c>
    </row>
    <row r="845" spans="1:9" x14ac:dyDescent="0.35">
      <c r="A845" s="4">
        <v>43162</v>
      </c>
      <c r="B845" s="5" t="s">
        <v>9</v>
      </c>
      <c r="C845" s="5" t="s">
        <v>13</v>
      </c>
      <c r="D845" s="5" t="s">
        <v>18</v>
      </c>
      <c r="E845" s="6">
        <v>694.8</v>
      </c>
      <c r="F845" s="6">
        <v>521.09999999999991</v>
      </c>
      <c r="G845" s="5" t="s">
        <v>25</v>
      </c>
      <c r="H845" s="7" t="s">
        <v>25</v>
      </c>
      <c r="I845" s="5" t="s">
        <v>25</v>
      </c>
    </row>
    <row r="846" spans="1:9" x14ac:dyDescent="0.35">
      <c r="A846" s="4">
        <v>43163</v>
      </c>
      <c r="B846" s="5" t="s">
        <v>5</v>
      </c>
      <c r="C846" s="5" t="s">
        <v>13</v>
      </c>
      <c r="D846" s="5" t="s">
        <v>17</v>
      </c>
      <c r="E846" s="6">
        <v>4411.2000000000007</v>
      </c>
      <c r="F846" s="6">
        <v>2337.9360000000006</v>
      </c>
      <c r="G846" s="5">
        <v>820.9</v>
      </c>
      <c r="H846" s="7" t="s">
        <v>25</v>
      </c>
      <c r="I846" s="5">
        <v>70.199999999999989</v>
      </c>
    </row>
    <row r="847" spans="1:9" x14ac:dyDescent="0.35">
      <c r="A847" s="4">
        <v>43163</v>
      </c>
      <c r="B847" s="5" t="s">
        <v>4</v>
      </c>
      <c r="C847" s="5" t="s">
        <v>12</v>
      </c>
      <c r="D847" s="5" t="s">
        <v>18</v>
      </c>
      <c r="E847" s="6">
        <v>347.4</v>
      </c>
      <c r="F847" s="6">
        <v>260.54999999999995</v>
      </c>
      <c r="G847" s="5" t="s">
        <v>25</v>
      </c>
      <c r="H847" s="7" t="s">
        <v>25</v>
      </c>
      <c r="I847" s="5" t="s">
        <v>25</v>
      </c>
    </row>
    <row r="848" spans="1:9" x14ac:dyDescent="0.35">
      <c r="A848" s="4">
        <v>43164</v>
      </c>
      <c r="B848" s="5" t="s">
        <v>9</v>
      </c>
      <c r="C848" s="5" t="s">
        <v>13</v>
      </c>
      <c r="D848" s="5" t="s">
        <v>17</v>
      </c>
      <c r="E848" s="6">
        <v>2431.8000000000002</v>
      </c>
      <c r="F848" s="6">
        <v>1702.26</v>
      </c>
      <c r="G848" s="5">
        <v>929.80000000000007</v>
      </c>
      <c r="H848" s="7" t="s">
        <v>25</v>
      </c>
      <c r="I848" s="5">
        <v>51.1</v>
      </c>
    </row>
    <row r="849" spans="1:9" x14ac:dyDescent="0.35">
      <c r="A849" s="4">
        <v>43164</v>
      </c>
      <c r="B849" s="5" t="s">
        <v>8</v>
      </c>
      <c r="C849" s="5" t="s">
        <v>12</v>
      </c>
      <c r="D849" s="5" t="s">
        <v>17</v>
      </c>
      <c r="E849" s="6">
        <v>1006.1999999999999</v>
      </c>
      <c r="F849" s="6">
        <v>684.21600000000001</v>
      </c>
      <c r="G849" s="5" t="s">
        <v>25</v>
      </c>
      <c r="H849" s="7" t="s">
        <v>25</v>
      </c>
      <c r="I849" s="5" t="s">
        <v>25</v>
      </c>
    </row>
    <row r="850" spans="1:9" x14ac:dyDescent="0.35">
      <c r="A850" s="4">
        <v>43165</v>
      </c>
      <c r="B850" s="5" t="s">
        <v>4</v>
      </c>
      <c r="C850" s="5" t="s">
        <v>12</v>
      </c>
      <c r="D850" s="5" t="s">
        <v>18</v>
      </c>
      <c r="E850" s="6">
        <v>347.4</v>
      </c>
      <c r="F850" s="6">
        <v>215.38799999999998</v>
      </c>
      <c r="G850" s="5">
        <v>486.70000000000005</v>
      </c>
      <c r="H850" s="7" t="s">
        <v>25</v>
      </c>
      <c r="I850" s="5">
        <v>6.5</v>
      </c>
    </row>
    <row r="851" spans="1:9" x14ac:dyDescent="0.35">
      <c r="A851" s="4">
        <v>43165</v>
      </c>
      <c r="B851" s="5" t="s">
        <v>8</v>
      </c>
      <c r="C851" s="5" t="s">
        <v>12</v>
      </c>
      <c r="D851" s="5" t="s">
        <v>17</v>
      </c>
      <c r="E851" s="6">
        <v>21733.920000000002</v>
      </c>
      <c r="F851" s="6">
        <v>12170.995200000003</v>
      </c>
      <c r="G851" s="5" t="s">
        <v>25</v>
      </c>
      <c r="H851" s="7" t="s">
        <v>25</v>
      </c>
      <c r="I851" s="5" t="s">
        <v>25</v>
      </c>
    </row>
    <row r="852" spans="1:9" x14ac:dyDescent="0.35">
      <c r="A852" s="4">
        <v>43167</v>
      </c>
      <c r="B852" s="5" t="s">
        <v>8</v>
      </c>
      <c r="C852" s="5" t="s">
        <v>12</v>
      </c>
      <c r="D852" s="5" t="s">
        <v>15</v>
      </c>
      <c r="E852" s="6">
        <v>10866.960000000001</v>
      </c>
      <c r="F852" s="6">
        <v>7932.8808000000008</v>
      </c>
      <c r="G852" s="5">
        <v>1046.3</v>
      </c>
      <c r="H852" s="7" t="s">
        <v>25</v>
      </c>
      <c r="I852" s="5">
        <v>238</v>
      </c>
    </row>
    <row r="853" spans="1:9" x14ac:dyDescent="0.35">
      <c r="A853" s="4">
        <v>43167</v>
      </c>
      <c r="B853" s="5" t="s">
        <v>4</v>
      </c>
      <c r="C853" s="5" t="s">
        <v>12</v>
      </c>
      <c r="D853" s="5" t="s">
        <v>16</v>
      </c>
      <c r="E853" s="6">
        <v>14069.76</v>
      </c>
      <c r="F853" s="6">
        <v>7175.5776000000005</v>
      </c>
      <c r="G853" s="5" t="s">
        <v>25</v>
      </c>
      <c r="H853" s="7" t="s">
        <v>25</v>
      </c>
      <c r="I853" s="5" t="s">
        <v>25</v>
      </c>
    </row>
    <row r="854" spans="1:9" x14ac:dyDescent="0.35">
      <c r="A854" s="4">
        <v>43167</v>
      </c>
      <c r="B854" s="5" t="s">
        <v>4</v>
      </c>
      <c r="C854" s="5" t="s">
        <v>12</v>
      </c>
      <c r="D854" s="5" t="s">
        <v>18</v>
      </c>
      <c r="E854" s="6">
        <v>27514.080000000002</v>
      </c>
      <c r="F854" s="6">
        <v>20635.560000000001</v>
      </c>
      <c r="G854" s="5" t="s">
        <v>25</v>
      </c>
      <c r="H854" s="7" t="s">
        <v>25</v>
      </c>
      <c r="I854" s="5" t="s">
        <v>25</v>
      </c>
    </row>
    <row r="855" spans="1:9" x14ac:dyDescent="0.35">
      <c r="A855" s="4">
        <v>43168</v>
      </c>
      <c r="B855" s="5" t="s">
        <v>11</v>
      </c>
      <c r="C855" s="5" t="s">
        <v>13</v>
      </c>
      <c r="D855" s="5" t="s">
        <v>18</v>
      </c>
      <c r="E855" s="6">
        <v>14069.76</v>
      </c>
      <c r="F855" s="6">
        <v>7034.88</v>
      </c>
      <c r="G855" s="5">
        <v>380.70000000000005</v>
      </c>
      <c r="H855" s="7" t="s">
        <v>25</v>
      </c>
      <c r="I855" s="5">
        <v>211.1</v>
      </c>
    </row>
    <row r="856" spans="1:9" x14ac:dyDescent="0.35">
      <c r="A856" s="4">
        <v>43169</v>
      </c>
      <c r="B856" s="5" t="s">
        <v>4</v>
      </c>
      <c r="C856" s="5" t="s">
        <v>12</v>
      </c>
      <c r="D856" s="5" t="s">
        <v>15</v>
      </c>
      <c r="E856" s="6">
        <v>14069.76</v>
      </c>
      <c r="F856" s="6">
        <v>9848.8320000000003</v>
      </c>
      <c r="G856" s="5">
        <v>555.70000000000005</v>
      </c>
      <c r="H856" s="7" t="s">
        <v>25</v>
      </c>
      <c r="I856" s="5">
        <v>295.5</v>
      </c>
    </row>
    <row r="857" spans="1:9" x14ac:dyDescent="0.35">
      <c r="A857" s="4">
        <v>43170</v>
      </c>
      <c r="B857" s="5" t="s">
        <v>5</v>
      </c>
      <c r="C857" s="5" t="s">
        <v>13</v>
      </c>
      <c r="D857" s="5" t="s">
        <v>16</v>
      </c>
      <c r="E857" s="6">
        <v>26798.04</v>
      </c>
      <c r="F857" s="6">
        <v>14202.961200000002</v>
      </c>
      <c r="G857" s="5">
        <v>586.80000000000007</v>
      </c>
      <c r="H857" s="7" t="s">
        <v>25</v>
      </c>
      <c r="I857" s="5">
        <v>426.1</v>
      </c>
    </row>
    <row r="858" spans="1:9" x14ac:dyDescent="0.35">
      <c r="A858" s="4">
        <v>43171</v>
      </c>
      <c r="B858" s="5" t="s">
        <v>6</v>
      </c>
      <c r="C858" s="5" t="s">
        <v>13</v>
      </c>
      <c r="D858" s="5" t="s">
        <v>18</v>
      </c>
      <c r="E858" s="6">
        <v>27167.399999999998</v>
      </c>
      <c r="F858" s="6">
        <v>16028.765999999998</v>
      </c>
      <c r="G858" s="5">
        <v>1244.5</v>
      </c>
      <c r="H858" s="7" t="s">
        <v>25</v>
      </c>
      <c r="I858" s="5">
        <v>480.90000000000003</v>
      </c>
    </row>
    <row r="859" spans="1:9" x14ac:dyDescent="0.35">
      <c r="A859" s="4">
        <v>43173</v>
      </c>
      <c r="B859" s="5" t="s">
        <v>9</v>
      </c>
      <c r="C859" s="5" t="s">
        <v>13</v>
      </c>
      <c r="D859" s="5" t="s">
        <v>18</v>
      </c>
      <c r="E859" s="6">
        <v>1042.1999999999998</v>
      </c>
      <c r="F859" s="6">
        <v>583.63199999999995</v>
      </c>
      <c r="G859" s="5">
        <v>339.3</v>
      </c>
      <c r="H859" s="7" t="s">
        <v>25</v>
      </c>
      <c r="I859" s="5">
        <v>17.600000000000001</v>
      </c>
    </row>
    <row r="860" spans="1:9" x14ac:dyDescent="0.35">
      <c r="A860" s="4">
        <v>43173</v>
      </c>
      <c r="B860" s="5" t="s">
        <v>4</v>
      </c>
      <c r="C860" s="5" t="s">
        <v>12</v>
      </c>
      <c r="D860" s="5" t="s">
        <v>17</v>
      </c>
      <c r="E860" s="6">
        <v>347.4</v>
      </c>
      <c r="F860" s="6">
        <v>232.75800000000001</v>
      </c>
      <c r="G860" s="5" t="s">
        <v>25</v>
      </c>
      <c r="H860" s="7" t="s">
        <v>25</v>
      </c>
      <c r="I860" s="5" t="s">
        <v>25</v>
      </c>
    </row>
    <row r="861" spans="1:9" x14ac:dyDescent="0.35">
      <c r="A861" s="4">
        <v>43173</v>
      </c>
      <c r="B861" s="5" t="s">
        <v>4</v>
      </c>
      <c r="C861" s="5" t="s">
        <v>12</v>
      </c>
      <c r="D861" s="5" t="s">
        <v>16</v>
      </c>
      <c r="E861" s="6">
        <v>14069.76</v>
      </c>
      <c r="F861" s="6">
        <v>9004.6463999999996</v>
      </c>
      <c r="G861" s="5" t="s">
        <v>25</v>
      </c>
      <c r="H861" s="7" t="s">
        <v>25</v>
      </c>
      <c r="I861" s="5" t="s">
        <v>25</v>
      </c>
    </row>
    <row r="862" spans="1:9" x14ac:dyDescent="0.35">
      <c r="A862" s="4">
        <v>43174</v>
      </c>
      <c r="B862" s="5" t="s">
        <v>4</v>
      </c>
      <c r="C862" s="5" t="s">
        <v>12</v>
      </c>
      <c r="D862" s="5" t="s">
        <v>18</v>
      </c>
      <c r="E862" s="6">
        <v>694.8</v>
      </c>
      <c r="F862" s="6">
        <v>479.41199999999992</v>
      </c>
      <c r="G862" s="5">
        <v>372.5</v>
      </c>
      <c r="H862" s="7">
        <v>73760</v>
      </c>
      <c r="I862" s="5">
        <v>14.4</v>
      </c>
    </row>
    <row r="863" spans="1:9" x14ac:dyDescent="0.35">
      <c r="A863" s="4">
        <v>43174</v>
      </c>
      <c r="B863" s="5" t="s">
        <v>3</v>
      </c>
      <c r="C863" s="5" t="s">
        <v>12</v>
      </c>
      <c r="D863" s="5" t="s">
        <v>16</v>
      </c>
      <c r="E863" s="6">
        <v>299.39999999999998</v>
      </c>
      <c r="F863" s="6">
        <v>155.68799999999999</v>
      </c>
      <c r="G863" s="5" t="s">
        <v>25</v>
      </c>
      <c r="H863" s="7" t="s">
        <v>25</v>
      </c>
      <c r="I863" s="5" t="s">
        <v>25</v>
      </c>
    </row>
    <row r="864" spans="1:9" x14ac:dyDescent="0.35">
      <c r="A864" s="4">
        <v>43174</v>
      </c>
      <c r="B864" s="5" t="s">
        <v>7</v>
      </c>
      <c r="C864" s="5" t="s">
        <v>14</v>
      </c>
      <c r="D864" s="5" t="s">
        <v>17</v>
      </c>
      <c r="E864" s="6">
        <v>26094.120000000003</v>
      </c>
      <c r="F864" s="6">
        <v>17483.060400000002</v>
      </c>
      <c r="G864" s="5" t="s">
        <v>25</v>
      </c>
      <c r="H864" s="7" t="s">
        <v>25</v>
      </c>
      <c r="I864" s="5" t="s">
        <v>25</v>
      </c>
    </row>
    <row r="865" spans="1:9" x14ac:dyDescent="0.35">
      <c r="A865" s="4">
        <v>43175</v>
      </c>
      <c r="B865" s="5" t="s">
        <v>8</v>
      </c>
      <c r="C865" s="5" t="s">
        <v>12</v>
      </c>
      <c r="D865" s="5" t="s">
        <v>16</v>
      </c>
      <c r="E865" s="6">
        <v>13583.76</v>
      </c>
      <c r="F865" s="6">
        <v>7606.905600000001</v>
      </c>
      <c r="G865" s="5">
        <v>296.10000000000002</v>
      </c>
      <c r="H865" s="7" t="s">
        <v>25</v>
      </c>
      <c r="I865" s="5">
        <v>228.29999999999998</v>
      </c>
    </row>
    <row r="866" spans="1:9" x14ac:dyDescent="0.35">
      <c r="A866" s="4">
        <v>43175</v>
      </c>
      <c r="B866" s="5" t="s">
        <v>5</v>
      </c>
      <c r="C866" s="5" t="s">
        <v>13</v>
      </c>
      <c r="D866" s="5" t="s">
        <v>17</v>
      </c>
      <c r="E866" s="6">
        <v>4411.2000000000007</v>
      </c>
      <c r="F866" s="6">
        <v>3043.7280000000001</v>
      </c>
      <c r="G866" s="5" t="s">
        <v>25</v>
      </c>
      <c r="H866" s="7" t="s">
        <v>25</v>
      </c>
      <c r="I866" s="5" t="s">
        <v>25</v>
      </c>
    </row>
    <row r="867" spans="1:9" x14ac:dyDescent="0.35">
      <c r="A867" s="4">
        <v>43176</v>
      </c>
      <c r="B867" s="5" t="s">
        <v>4</v>
      </c>
      <c r="C867" s="5" t="s">
        <v>12</v>
      </c>
      <c r="D867" s="5" t="s">
        <v>15</v>
      </c>
      <c r="E867" s="6">
        <v>1737</v>
      </c>
      <c r="F867" s="6">
        <v>990.08999999999992</v>
      </c>
      <c r="G867" s="5">
        <v>975.80000000000007</v>
      </c>
      <c r="H867" s="7" t="s">
        <v>25</v>
      </c>
      <c r="I867" s="5">
        <v>29.8</v>
      </c>
    </row>
    <row r="868" spans="1:9" x14ac:dyDescent="0.35">
      <c r="A868" s="4">
        <v>43177</v>
      </c>
      <c r="B868" s="5" t="s">
        <v>4</v>
      </c>
      <c r="C868" s="5" t="s">
        <v>12</v>
      </c>
      <c r="D868" s="5" t="s">
        <v>17</v>
      </c>
      <c r="E868" s="6">
        <v>1042.1999999999998</v>
      </c>
      <c r="F868" s="6">
        <v>667.00799999999992</v>
      </c>
      <c r="G868" s="5">
        <v>672.30000000000007</v>
      </c>
      <c r="H868" s="7" t="s">
        <v>25</v>
      </c>
      <c r="I868" s="5">
        <v>20.100000000000001</v>
      </c>
    </row>
    <row r="869" spans="1:9" x14ac:dyDescent="0.35">
      <c r="A869" s="4">
        <v>43177</v>
      </c>
      <c r="B869" s="5" t="s">
        <v>8</v>
      </c>
      <c r="C869" s="5" t="s">
        <v>12</v>
      </c>
      <c r="D869" s="5" t="s">
        <v>17</v>
      </c>
      <c r="E869" s="6">
        <v>1341.6</v>
      </c>
      <c r="F869" s="6">
        <v>831.79199999999992</v>
      </c>
      <c r="G869" s="5" t="s">
        <v>25</v>
      </c>
      <c r="H869" s="7" t="s">
        <v>25</v>
      </c>
      <c r="I869" s="5" t="s">
        <v>25</v>
      </c>
    </row>
    <row r="870" spans="1:9" x14ac:dyDescent="0.35">
      <c r="A870" s="4">
        <v>43177</v>
      </c>
      <c r="B870" s="5" t="s">
        <v>3</v>
      </c>
      <c r="C870" s="5" t="s">
        <v>12</v>
      </c>
      <c r="D870" s="5" t="s">
        <v>17</v>
      </c>
      <c r="E870" s="6">
        <v>1497</v>
      </c>
      <c r="F870" s="6">
        <v>838.32</v>
      </c>
      <c r="G870" s="5" t="s">
        <v>25</v>
      </c>
      <c r="H870" s="7" t="s">
        <v>25</v>
      </c>
      <c r="I870" s="5" t="s">
        <v>25</v>
      </c>
    </row>
    <row r="871" spans="1:9" x14ac:dyDescent="0.35">
      <c r="A871" s="4">
        <v>43179</v>
      </c>
      <c r="B871" s="5" t="s">
        <v>6</v>
      </c>
      <c r="C871" s="5" t="s">
        <v>13</v>
      </c>
      <c r="D871" s="5" t="s">
        <v>16</v>
      </c>
      <c r="E871" s="6">
        <v>29431.32</v>
      </c>
      <c r="F871" s="6">
        <v>17364.478799999997</v>
      </c>
      <c r="G871" s="5">
        <v>473.1</v>
      </c>
      <c r="H871" s="7" t="s">
        <v>25</v>
      </c>
      <c r="I871" s="5">
        <v>521</v>
      </c>
    </row>
    <row r="872" spans="1:9" x14ac:dyDescent="0.35">
      <c r="A872" s="4">
        <v>43179</v>
      </c>
      <c r="B872" s="5" t="s">
        <v>3</v>
      </c>
      <c r="C872" s="5" t="s">
        <v>12</v>
      </c>
      <c r="D872" s="5" t="s">
        <v>18</v>
      </c>
      <c r="E872" s="6">
        <v>24251.4</v>
      </c>
      <c r="F872" s="6">
        <v>16248.438000000002</v>
      </c>
      <c r="G872" s="5" t="s">
        <v>25</v>
      </c>
      <c r="H872" s="7" t="s">
        <v>25</v>
      </c>
      <c r="I872" s="5" t="s">
        <v>25</v>
      </c>
    </row>
    <row r="873" spans="1:9" x14ac:dyDescent="0.35">
      <c r="A873" s="4">
        <v>43179</v>
      </c>
      <c r="B873" s="5" t="s">
        <v>9</v>
      </c>
      <c r="C873" s="5" t="s">
        <v>13</v>
      </c>
      <c r="D873" s="5" t="s">
        <v>17</v>
      </c>
      <c r="E873" s="6">
        <v>44554.080000000002</v>
      </c>
      <c r="F873" s="6">
        <v>24504.744000000002</v>
      </c>
      <c r="G873" s="5" t="s">
        <v>25</v>
      </c>
      <c r="H873" s="7" t="s">
        <v>25</v>
      </c>
      <c r="I873" s="5" t="s">
        <v>25</v>
      </c>
    </row>
    <row r="874" spans="1:9" x14ac:dyDescent="0.35">
      <c r="A874" s="4">
        <v>43181</v>
      </c>
      <c r="B874" s="5" t="s">
        <v>4</v>
      </c>
      <c r="C874" s="5" t="s">
        <v>12</v>
      </c>
      <c r="D874" s="5" t="s">
        <v>18</v>
      </c>
      <c r="E874" s="6">
        <v>14069.76</v>
      </c>
      <c r="F874" s="6">
        <v>10270.924800000001</v>
      </c>
      <c r="G874" s="5">
        <v>508.90000000000003</v>
      </c>
      <c r="H874" s="7" t="s">
        <v>25</v>
      </c>
      <c r="I874" s="5">
        <v>308.20000000000005</v>
      </c>
    </row>
    <row r="875" spans="1:9" x14ac:dyDescent="0.35">
      <c r="A875" s="4">
        <v>43181</v>
      </c>
      <c r="B875" s="5" t="s">
        <v>4</v>
      </c>
      <c r="C875" s="5" t="s">
        <v>12</v>
      </c>
      <c r="D875" s="5" t="s">
        <v>17</v>
      </c>
      <c r="E875" s="6">
        <v>49243.92</v>
      </c>
      <c r="F875" s="6">
        <v>32993.426400000004</v>
      </c>
      <c r="G875" s="5" t="s">
        <v>25</v>
      </c>
      <c r="H875" s="7" t="s">
        <v>25</v>
      </c>
      <c r="I875" s="5" t="s">
        <v>25</v>
      </c>
    </row>
    <row r="876" spans="1:9" x14ac:dyDescent="0.35">
      <c r="A876" s="4">
        <v>43181</v>
      </c>
      <c r="B876" s="5" t="s">
        <v>8</v>
      </c>
      <c r="C876" s="5" t="s">
        <v>12</v>
      </c>
      <c r="D876" s="5" t="s">
        <v>15</v>
      </c>
      <c r="E876" s="6">
        <v>335.4</v>
      </c>
      <c r="F876" s="6">
        <v>181.11599999999999</v>
      </c>
      <c r="G876" s="5" t="s">
        <v>25</v>
      </c>
      <c r="H876" s="7" t="s">
        <v>25</v>
      </c>
      <c r="I876" s="5" t="s">
        <v>25</v>
      </c>
    </row>
    <row r="877" spans="1:9" x14ac:dyDescent="0.35">
      <c r="A877" s="4">
        <v>43182</v>
      </c>
      <c r="B877" s="5" t="s">
        <v>3</v>
      </c>
      <c r="C877" s="5" t="s">
        <v>12</v>
      </c>
      <c r="D877" s="5" t="s">
        <v>18</v>
      </c>
      <c r="E877" s="6">
        <v>12125.76</v>
      </c>
      <c r="F877" s="6">
        <v>6184.1376</v>
      </c>
      <c r="G877" s="5">
        <v>986</v>
      </c>
      <c r="H877" s="7" t="s">
        <v>25</v>
      </c>
      <c r="I877" s="5">
        <v>185.6</v>
      </c>
    </row>
    <row r="878" spans="1:9" x14ac:dyDescent="0.35">
      <c r="A878" s="4">
        <v>43182</v>
      </c>
      <c r="B878" s="5" t="s">
        <v>10</v>
      </c>
      <c r="C878" s="5" t="s">
        <v>14</v>
      </c>
      <c r="D878" s="5" t="s">
        <v>16</v>
      </c>
      <c r="E878" s="6">
        <v>14076.72</v>
      </c>
      <c r="F878" s="6">
        <v>9431.4024000000009</v>
      </c>
      <c r="G878" s="5" t="s">
        <v>25</v>
      </c>
      <c r="H878" s="7" t="s">
        <v>25</v>
      </c>
      <c r="I878" s="5" t="s">
        <v>25</v>
      </c>
    </row>
    <row r="879" spans="1:9" x14ac:dyDescent="0.35">
      <c r="A879" s="4">
        <v>43183</v>
      </c>
      <c r="B879" s="5" t="s">
        <v>8</v>
      </c>
      <c r="C879" s="5" t="s">
        <v>12</v>
      </c>
      <c r="D879" s="5" t="s">
        <v>16</v>
      </c>
      <c r="E879" s="6">
        <v>13583.76</v>
      </c>
      <c r="F879" s="6">
        <v>6791.88</v>
      </c>
      <c r="G879" s="5">
        <v>1087.5999999999999</v>
      </c>
      <c r="H879" s="7" t="s">
        <v>25</v>
      </c>
      <c r="I879" s="5">
        <v>203.79999999999998</v>
      </c>
    </row>
    <row r="880" spans="1:9" x14ac:dyDescent="0.35">
      <c r="A880" s="4">
        <v>43183</v>
      </c>
      <c r="B880" s="5" t="s">
        <v>4</v>
      </c>
      <c r="C880" s="5" t="s">
        <v>12</v>
      </c>
      <c r="D880" s="5" t="s">
        <v>15</v>
      </c>
      <c r="E880" s="6">
        <v>2431.8000000000002</v>
      </c>
      <c r="F880" s="6">
        <v>1604.9880000000003</v>
      </c>
      <c r="G880" s="5" t="s">
        <v>25</v>
      </c>
      <c r="H880" s="7" t="s">
        <v>25</v>
      </c>
      <c r="I880" s="5" t="s">
        <v>25</v>
      </c>
    </row>
    <row r="881" spans="1:9" x14ac:dyDescent="0.35">
      <c r="A881" s="4">
        <v>43183</v>
      </c>
      <c r="B881" s="5" t="s">
        <v>5</v>
      </c>
      <c r="C881" s="5" t="s">
        <v>13</v>
      </c>
      <c r="D881" s="5" t="s">
        <v>16</v>
      </c>
      <c r="E881" s="6">
        <v>4962.6000000000004</v>
      </c>
      <c r="F881" s="6">
        <v>3573.0720000000001</v>
      </c>
      <c r="G881" s="5" t="s">
        <v>25</v>
      </c>
      <c r="H881" s="7" t="s">
        <v>25</v>
      </c>
      <c r="I881" s="5" t="s">
        <v>25</v>
      </c>
    </row>
    <row r="882" spans="1:9" x14ac:dyDescent="0.35">
      <c r="A882" s="4">
        <v>43184</v>
      </c>
      <c r="B882" s="5" t="s">
        <v>9</v>
      </c>
      <c r="C882" s="5" t="s">
        <v>13</v>
      </c>
      <c r="D882" s="5" t="s">
        <v>16</v>
      </c>
      <c r="E882" s="6">
        <v>3126.6000000000004</v>
      </c>
      <c r="F882" s="6">
        <v>2282.4180000000001</v>
      </c>
      <c r="G882" s="5">
        <v>459</v>
      </c>
      <c r="H882" s="7" t="s">
        <v>25</v>
      </c>
      <c r="I882" s="5">
        <v>68.5</v>
      </c>
    </row>
    <row r="883" spans="1:9" x14ac:dyDescent="0.35">
      <c r="A883" s="4">
        <v>43185</v>
      </c>
      <c r="B883" s="5" t="s">
        <v>4</v>
      </c>
      <c r="C883" s="5" t="s">
        <v>12</v>
      </c>
      <c r="D883" s="5" t="s">
        <v>17</v>
      </c>
      <c r="E883" s="6">
        <v>16883.64</v>
      </c>
      <c r="F883" s="6">
        <v>11649.711599999999</v>
      </c>
      <c r="G883" s="5">
        <v>1065.8999999999999</v>
      </c>
      <c r="H883" s="7" t="s">
        <v>25</v>
      </c>
      <c r="I883" s="5">
        <v>349.5</v>
      </c>
    </row>
    <row r="884" spans="1:9" x14ac:dyDescent="0.35">
      <c r="A884" s="4">
        <v>43185</v>
      </c>
      <c r="B884" s="5" t="s">
        <v>9</v>
      </c>
      <c r="C884" s="5" t="s">
        <v>13</v>
      </c>
      <c r="D884" s="5" t="s">
        <v>16</v>
      </c>
      <c r="E884" s="6">
        <v>16883.64</v>
      </c>
      <c r="F884" s="6">
        <v>12325.057199999999</v>
      </c>
      <c r="G884" s="5" t="s">
        <v>25</v>
      </c>
      <c r="H884" s="7" t="s">
        <v>25</v>
      </c>
      <c r="I884" s="5" t="s">
        <v>25</v>
      </c>
    </row>
    <row r="885" spans="1:9" x14ac:dyDescent="0.35">
      <c r="A885" s="4">
        <v>43186</v>
      </c>
      <c r="B885" s="5" t="s">
        <v>9</v>
      </c>
      <c r="C885" s="5" t="s">
        <v>13</v>
      </c>
      <c r="D885" s="5" t="s">
        <v>15</v>
      </c>
      <c r="E885" s="6">
        <v>11255.76</v>
      </c>
      <c r="F885" s="6">
        <v>5965.5528000000004</v>
      </c>
      <c r="G885" s="5">
        <v>550.5</v>
      </c>
      <c r="H885" s="7" t="s">
        <v>25</v>
      </c>
      <c r="I885" s="5">
        <v>179</v>
      </c>
    </row>
    <row r="886" spans="1:9" x14ac:dyDescent="0.35">
      <c r="A886" s="4">
        <v>43187</v>
      </c>
      <c r="B886" s="5" t="s">
        <v>9</v>
      </c>
      <c r="C886" s="5" t="s">
        <v>13</v>
      </c>
      <c r="D886" s="5" t="s">
        <v>17</v>
      </c>
      <c r="E886" s="6">
        <v>16883.64</v>
      </c>
      <c r="F886" s="6">
        <v>11649.711599999999</v>
      </c>
      <c r="G886" s="5">
        <v>984.2</v>
      </c>
      <c r="H886" s="7" t="s">
        <v>25</v>
      </c>
      <c r="I886" s="5">
        <v>349.5</v>
      </c>
    </row>
    <row r="887" spans="1:9" x14ac:dyDescent="0.35">
      <c r="A887" s="4">
        <v>43187</v>
      </c>
      <c r="B887" s="5" t="s">
        <v>4</v>
      </c>
      <c r="C887" s="5" t="s">
        <v>12</v>
      </c>
      <c r="D887" s="5" t="s">
        <v>15</v>
      </c>
      <c r="E887" s="6">
        <v>25012.800000000003</v>
      </c>
      <c r="F887" s="6">
        <v>14757.552000000001</v>
      </c>
      <c r="G887" s="5" t="s">
        <v>25</v>
      </c>
      <c r="H887" s="7" t="s">
        <v>25</v>
      </c>
      <c r="I887" s="5" t="s">
        <v>25</v>
      </c>
    </row>
    <row r="888" spans="1:9" x14ac:dyDescent="0.35">
      <c r="A888" s="4">
        <v>43187</v>
      </c>
      <c r="B888" s="5" t="s">
        <v>6</v>
      </c>
      <c r="C888" s="5" t="s">
        <v>13</v>
      </c>
      <c r="D888" s="5" t="s">
        <v>15</v>
      </c>
      <c r="E888" s="6">
        <v>1006.1999999999999</v>
      </c>
      <c r="F888" s="6">
        <v>523.22399999999993</v>
      </c>
      <c r="G888" s="5" t="s">
        <v>25</v>
      </c>
      <c r="H888" s="7" t="s">
        <v>25</v>
      </c>
      <c r="I888" s="5" t="s">
        <v>25</v>
      </c>
    </row>
    <row r="889" spans="1:9" x14ac:dyDescent="0.35">
      <c r="A889" s="4">
        <v>43187</v>
      </c>
      <c r="B889" s="5" t="s">
        <v>10</v>
      </c>
      <c r="C889" s="5" t="s">
        <v>14</v>
      </c>
      <c r="D889" s="5" t="s">
        <v>17</v>
      </c>
      <c r="E889" s="6">
        <v>9695.76</v>
      </c>
      <c r="F889" s="6">
        <v>6011.3712000000005</v>
      </c>
      <c r="G889" s="5" t="s">
        <v>25</v>
      </c>
      <c r="H889" s="7" t="s">
        <v>25</v>
      </c>
      <c r="I889" s="5" t="s">
        <v>25</v>
      </c>
    </row>
    <row r="890" spans="1:9" x14ac:dyDescent="0.35">
      <c r="A890" s="4">
        <v>43188</v>
      </c>
      <c r="B890" s="5" t="s">
        <v>7</v>
      </c>
      <c r="C890" s="5" t="s">
        <v>14</v>
      </c>
      <c r="D890" s="5" t="s">
        <v>18</v>
      </c>
      <c r="E890" s="6">
        <v>682.2</v>
      </c>
      <c r="F890" s="6">
        <v>409.32</v>
      </c>
      <c r="G890" s="5">
        <v>589</v>
      </c>
      <c r="H890" s="7" t="s">
        <v>25</v>
      </c>
      <c r="I890" s="5">
        <v>12.299999999999999</v>
      </c>
    </row>
    <row r="891" spans="1:9" x14ac:dyDescent="0.35">
      <c r="A891" s="4">
        <v>43189</v>
      </c>
      <c r="B891" s="5" t="s">
        <v>4</v>
      </c>
      <c r="C891" s="5" t="s">
        <v>12</v>
      </c>
      <c r="D891" s="5" t="s">
        <v>17</v>
      </c>
      <c r="E891" s="6">
        <v>347.4</v>
      </c>
      <c r="F891" s="6">
        <v>208.43999999999997</v>
      </c>
      <c r="G891" s="5">
        <v>24.3</v>
      </c>
      <c r="H891" s="7" t="s">
        <v>25</v>
      </c>
      <c r="I891" s="5">
        <v>6.3</v>
      </c>
    </row>
    <row r="892" spans="1:9" x14ac:dyDescent="0.35">
      <c r="A892" s="4">
        <v>43189</v>
      </c>
      <c r="B892" s="5" t="s">
        <v>5</v>
      </c>
      <c r="C892" s="5" t="s">
        <v>13</v>
      </c>
      <c r="D892" s="5" t="s">
        <v>15</v>
      </c>
      <c r="E892" s="6">
        <v>74439</v>
      </c>
      <c r="F892" s="6">
        <v>46152.18</v>
      </c>
      <c r="G892" s="5" t="s">
        <v>25</v>
      </c>
      <c r="H892" s="7" t="s">
        <v>25</v>
      </c>
      <c r="I892" s="5" t="s">
        <v>25</v>
      </c>
    </row>
    <row r="893" spans="1:9" x14ac:dyDescent="0.35">
      <c r="A893" s="4">
        <v>43189</v>
      </c>
      <c r="B893" s="5" t="s">
        <v>5</v>
      </c>
      <c r="C893" s="5" t="s">
        <v>13</v>
      </c>
      <c r="D893" s="5" t="s">
        <v>16</v>
      </c>
      <c r="E893" s="6">
        <v>26798.04</v>
      </c>
      <c r="F893" s="6">
        <v>14202.961200000002</v>
      </c>
      <c r="G893" s="5" t="s">
        <v>25</v>
      </c>
      <c r="H893" s="7" t="s">
        <v>25</v>
      </c>
      <c r="I893" s="5" t="s">
        <v>25</v>
      </c>
    </row>
    <row r="894" spans="1:9" x14ac:dyDescent="0.35">
      <c r="A894" s="4">
        <v>43189</v>
      </c>
      <c r="B894" s="5" t="s">
        <v>5</v>
      </c>
      <c r="C894" s="5" t="s">
        <v>13</v>
      </c>
      <c r="D894" s="5" t="s">
        <v>16</v>
      </c>
      <c r="E894" s="6">
        <v>22331.760000000002</v>
      </c>
      <c r="F894" s="6">
        <v>11165.880000000001</v>
      </c>
      <c r="G894" s="5" t="s">
        <v>25</v>
      </c>
      <c r="H894" s="7" t="s">
        <v>25</v>
      </c>
      <c r="I894" s="5" t="s">
        <v>25</v>
      </c>
    </row>
    <row r="895" spans="1:9" x14ac:dyDescent="0.35">
      <c r="A895" s="4">
        <v>43190</v>
      </c>
      <c r="B895" s="5" t="s">
        <v>5</v>
      </c>
      <c r="C895" s="5" t="s">
        <v>13</v>
      </c>
      <c r="D895" s="5" t="s">
        <v>16</v>
      </c>
      <c r="E895" s="6">
        <v>1654.1999999999998</v>
      </c>
      <c r="F895" s="6">
        <v>1025.6039999999998</v>
      </c>
      <c r="G895" s="5">
        <v>175.1</v>
      </c>
      <c r="H895" s="7" t="s">
        <v>25</v>
      </c>
      <c r="I895" s="5">
        <v>30.8</v>
      </c>
    </row>
    <row r="896" spans="1:9" x14ac:dyDescent="0.35">
      <c r="A896" s="4">
        <v>43190</v>
      </c>
      <c r="B896" s="5" t="s">
        <v>4</v>
      </c>
      <c r="C896" s="5" t="s">
        <v>12</v>
      </c>
      <c r="D896" s="5" t="s">
        <v>16</v>
      </c>
      <c r="E896" s="6">
        <v>694.8</v>
      </c>
      <c r="F896" s="6">
        <v>458.56799999999998</v>
      </c>
      <c r="G896" s="5" t="s">
        <v>25</v>
      </c>
      <c r="H896" s="7" t="s">
        <v>25</v>
      </c>
      <c r="I896" s="5" t="s">
        <v>25</v>
      </c>
    </row>
    <row r="897" spans="1:9" x14ac:dyDescent="0.35">
      <c r="A897" s="4">
        <v>43190</v>
      </c>
      <c r="B897" s="5" t="s">
        <v>4</v>
      </c>
      <c r="C897" s="5" t="s">
        <v>12</v>
      </c>
      <c r="D897" s="5" t="s">
        <v>18</v>
      </c>
      <c r="E897" s="6">
        <v>2431.8000000000002</v>
      </c>
      <c r="F897" s="6">
        <v>1629.3060000000003</v>
      </c>
      <c r="G897" s="5" t="s">
        <v>25</v>
      </c>
      <c r="H897" s="7" t="s">
        <v>25</v>
      </c>
      <c r="I897" s="5" t="s">
        <v>25</v>
      </c>
    </row>
    <row r="898" spans="1:9" x14ac:dyDescent="0.35">
      <c r="A898" s="4">
        <v>43190</v>
      </c>
      <c r="B898" s="5" t="s">
        <v>4</v>
      </c>
      <c r="C898" s="5" t="s">
        <v>12</v>
      </c>
      <c r="D898" s="5" t="s">
        <v>16</v>
      </c>
      <c r="E898" s="6">
        <v>1737</v>
      </c>
      <c r="F898" s="6">
        <v>1198.53</v>
      </c>
      <c r="G898" s="5" t="s">
        <v>25</v>
      </c>
      <c r="H898" s="7" t="s">
        <v>25</v>
      </c>
      <c r="I898" s="5" t="s">
        <v>25</v>
      </c>
    </row>
    <row r="899" spans="1:9" x14ac:dyDescent="0.35">
      <c r="A899" s="4">
        <v>43190</v>
      </c>
      <c r="B899" s="5" t="s">
        <v>7</v>
      </c>
      <c r="C899" s="5" t="s">
        <v>14</v>
      </c>
      <c r="D899" s="5" t="s">
        <v>18</v>
      </c>
      <c r="E899" s="6">
        <v>909.59999999999991</v>
      </c>
      <c r="F899" s="6">
        <v>527.56799999999987</v>
      </c>
      <c r="G899" s="5" t="s">
        <v>25</v>
      </c>
      <c r="H899" s="7" t="s">
        <v>25</v>
      </c>
      <c r="I899" s="5" t="s">
        <v>25</v>
      </c>
    </row>
    <row r="900" spans="1:9" x14ac:dyDescent="0.35">
      <c r="A900" s="4">
        <v>43191</v>
      </c>
      <c r="B900" s="5" t="s">
        <v>8</v>
      </c>
      <c r="C900" s="5" t="s">
        <v>12</v>
      </c>
      <c r="D900" s="5" t="s">
        <v>17</v>
      </c>
      <c r="E900" s="6">
        <v>9055.7999999999993</v>
      </c>
      <c r="F900" s="6">
        <v>4980.6899999999996</v>
      </c>
      <c r="G900" s="5">
        <v>109.6</v>
      </c>
      <c r="H900" s="7" t="s">
        <v>25</v>
      </c>
      <c r="I900" s="5">
        <v>149.5</v>
      </c>
    </row>
    <row r="901" spans="1:9" x14ac:dyDescent="0.35">
      <c r="A901" s="4">
        <v>43191</v>
      </c>
      <c r="B901" s="5" t="s">
        <v>5</v>
      </c>
      <c r="C901" s="5" t="s">
        <v>13</v>
      </c>
      <c r="D901" s="5" t="s">
        <v>18</v>
      </c>
      <c r="E901" s="6">
        <v>59551.200000000004</v>
      </c>
      <c r="F901" s="6">
        <v>31562.136000000002</v>
      </c>
      <c r="G901" s="5" t="s">
        <v>25</v>
      </c>
      <c r="H901" s="7" t="s">
        <v>25</v>
      </c>
      <c r="I901" s="5" t="s">
        <v>25</v>
      </c>
    </row>
    <row r="902" spans="1:9" x14ac:dyDescent="0.35">
      <c r="A902" s="4">
        <v>43192</v>
      </c>
      <c r="B902" s="5" t="s">
        <v>4</v>
      </c>
      <c r="C902" s="5" t="s">
        <v>12</v>
      </c>
      <c r="D902" s="5" t="s">
        <v>17</v>
      </c>
      <c r="E902" s="6">
        <v>11255.76</v>
      </c>
      <c r="F902" s="6">
        <v>6415.7831999999999</v>
      </c>
      <c r="G902" s="5">
        <v>766.1</v>
      </c>
      <c r="H902" s="7" t="s">
        <v>25</v>
      </c>
      <c r="I902" s="5">
        <v>192.5</v>
      </c>
    </row>
    <row r="903" spans="1:9" x14ac:dyDescent="0.35">
      <c r="A903" s="4">
        <v>43193</v>
      </c>
      <c r="B903" s="5" t="s">
        <v>9</v>
      </c>
      <c r="C903" s="5" t="s">
        <v>13</v>
      </c>
      <c r="D903" s="5" t="s">
        <v>16</v>
      </c>
      <c r="E903" s="6">
        <v>2779.2</v>
      </c>
      <c r="F903" s="6">
        <v>1806.48</v>
      </c>
      <c r="G903" s="5">
        <v>100.8</v>
      </c>
      <c r="H903" s="7" t="s">
        <v>25</v>
      </c>
      <c r="I903" s="5">
        <v>54.2</v>
      </c>
    </row>
    <row r="904" spans="1:9" x14ac:dyDescent="0.35">
      <c r="A904" s="4">
        <v>43193</v>
      </c>
      <c r="B904" s="5" t="s">
        <v>9</v>
      </c>
      <c r="C904" s="5" t="s">
        <v>13</v>
      </c>
      <c r="D904" s="5" t="s">
        <v>16</v>
      </c>
      <c r="E904" s="6">
        <v>694.8</v>
      </c>
      <c r="F904" s="6">
        <v>382.14</v>
      </c>
      <c r="G904" s="5" t="s">
        <v>25</v>
      </c>
      <c r="H904" s="7" t="s">
        <v>25</v>
      </c>
      <c r="I904" s="5" t="s">
        <v>25</v>
      </c>
    </row>
    <row r="905" spans="1:9" x14ac:dyDescent="0.35">
      <c r="A905" s="4">
        <v>43195</v>
      </c>
      <c r="B905" s="5" t="s">
        <v>4</v>
      </c>
      <c r="C905" s="5" t="s">
        <v>12</v>
      </c>
      <c r="D905" s="5" t="s">
        <v>15</v>
      </c>
      <c r="E905" s="6">
        <v>1042.1999999999998</v>
      </c>
      <c r="F905" s="6">
        <v>750.38399999999979</v>
      </c>
      <c r="G905" s="5">
        <v>236</v>
      </c>
      <c r="H905" s="7" t="s">
        <v>25</v>
      </c>
      <c r="I905" s="5">
        <v>22.6</v>
      </c>
    </row>
    <row r="906" spans="1:9" x14ac:dyDescent="0.35">
      <c r="A906" s="4">
        <v>43195</v>
      </c>
      <c r="B906" s="5" t="s">
        <v>5</v>
      </c>
      <c r="C906" s="5" t="s">
        <v>13</v>
      </c>
      <c r="D906" s="5" t="s">
        <v>16</v>
      </c>
      <c r="E906" s="6">
        <v>1102.8000000000002</v>
      </c>
      <c r="F906" s="6">
        <v>705.79200000000014</v>
      </c>
      <c r="G906" s="5" t="s">
        <v>25</v>
      </c>
      <c r="H906" s="7" t="s">
        <v>25</v>
      </c>
      <c r="I906" s="5" t="s">
        <v>25</v>
      </c>
    </row>
    <row r="907" spans="1:9" x14ac:dyDescent="0.35">
      <c r="A907" s="4">
        <v>43195</v>
      </c>
      <c r="B907" s="5" t="s">
        <v>5</v>
      </c>
      <c r="C907" s="5" t="s">
        <v>13</v>
      </c>
      <c r="D907" s="5" t="s">
        <v>15</v>
      </c>
      <c r="E907" s="6">
        <v>551.40000000000009</v>
      </c>
      <c r="F907" s="6">
        <v>413.55000000000007</v>
      </c>
      <c r="G907" s="5" t="s">
        <v>25</v>
      </c>
      <c r="H907" s="7" t="s">
        <v>25</v>
      </c>
      <c r="I907" s="5" t="s">
        <v>25</v>
      </c>
    </row>
    <row r="908" spans="1:9" x14ac:dyDescent="0.35">
      <c r="A908" s="4">
        <v>43196</v>
      </c>
      <c r="B908" s="5" t="s">
        <v>9</v>
      </c>
      <c r="C908" s="5" t="s">
        <v>13</v>
      </c>
      <c r="D908" s="5" t="s">
        <v>15</v>
      </c>
      <c r="E908" s="6">
        <v>3126.6000000000004</v>
      </c>
      <c r="F908" s="6">
        <v>1657.0980000000002</v>
      </c>
      <c r="G908" s="5">
        <v>812.2</v>
      </c>
      <c r="H908" s="7" t="s">
        <v>25</v>
      </c>
      <c r="I908" s="5">
        <v>49.800000000000004</v>
      </c>
    </row>
    <row r="909" spans="1:9" x14ac:dyDescent="0.35">
      <c r="A909" s="4">
        <v>43197</v>
      </c>
      <c r="B909" s="5" t="s">
        <v>3</v>
      </c>
      <c r="C909" s="5" t="s">
        <v>12</v>
      </c>
      <c r="D909" s="5" t="s">
        <v>16</v>
      </c>
      <c r="E909" s="6">
        <v>23712.48</v>
      </c>
      <c r="F909" s="6">
        <v>17547.235199999999</v>
      </c>
      <c r="G909" s="5">
        <v>939.7</v>
      </c>
      <c r="H909" s="7" t="s">
        <v>25</v>
      </c>
      <c r="I909" s="5">
        <v>526.5</v>
      </c>
    </row>
    <row r="910" spans="1:9" x14ac:dyDescent="0.35">
      <c r="A910" s="4">
        <v>43198</v>
      </c>
      <c r="B910" s="5" t="s">
        <v>11</v>
      </c>
      <c r="C910" s="5" t="s">
        <v>13</v>
      </c>
      <c r="D910" s="5" t="s">
        <v>15</v>
      </c>
      <c r="E910" s="6">
        <v>694.8</v>
      </c>
      <c r="F910" s="6">
        <v>354.34799999999996</v>
      </c>
      <c r="G910" s="5">
        <v>830.7</v>
      </c>
      <c r="H910" s="7" t="s">
        <v>25</v>
      </c>
      <c r="I910" s="5">
        <v>10.7</v>
      </c>
    </row>
    <row r="911" spans="1:9" x14ac:dyDescent="0.35">
      <c r="A911" s="4">
        <v>43199</v>
      </c>
      <c r="B911" s="5" t="s">
        <v>8</v>
      </c>
      <c r="C911" s="5" t="s">
        <v>12</v>
      </c>
      <c r="D911" s="5" t="s">
        <v>17</v>
      </c>
      <c r="E911" s="6">
        <v>43015.08</v>
      </c>
      <c r="F911" s="6">
        <v>27529.6512</v>
      </c>
      <c r="G911" s="5">
        <v>456.70000000000005</v>
      </c>
      <c r="H911" s="7" t="s">
        <v>25</v>
      </c>
      <c r="I911" s="5">
        <v>825.9</v>
      </c>
    </row>
    <row r="912" spans="1:9" x14ac:dyDescent="0.35">
      <c r="A912" s="4">
        <v>43199</v>
      </c>
      <c r="B912" s="5" t="s">
        <v>4</v>
      </c>
      <c r="C912" s="5" t="s">
        <v>12</v>
      </c>
      <c r="D912" s="5" t="s">
        <v>17</v>
      </c>
      <c r="E912" s="6">
        <v>9379.7999999999993</v>
      </c>
      <c r="F912" s="6">
        <v>4783.6979999999994</v>
      </c>
      <c r="G912" s="5" t="s">
        <v>25</v>
      </c>
      <c r="H912" s="7" t="s">
        <v>25</v>
      </c>
      <c r="I912" s="5" t="s">
        <v>25</v>
      </c>
    </row>
    <row r="913" spans="1:9" x14ac:dyDescent="0.35">
      <c r="A913" s="4">
        <v>43200</v>
      </c>
      <c r="B913" s="5" t="s">
        <v>4</v>
      </c>
      <c r="C913" s="5" t="s">
        <v>12</v>
      </c>
      <c r="D913" s="5" t="s">
        <v>15</v>
      </c>
      <c r="E913" s="6">
        <v>347.4</v>
      </c>
      <c r="F913" s="6">
        <v>177.17399999999998</v>
      </c>
      <c r="G913" s="5">
        <v>766.7</v>
      </c>
      <c r="H913" s="7" t="s">
        <v>25</v>
      </c>
      <c r="I913" s="5">
        <v>5.3999999999999995</v>
      </c>
    </row>
    <row r="914" spans="1:9" x14ac:dyDescent="0.35">
      <c r="A914" s="4">
        <v>43200</v>
      </c>
      <c r="B914" s="5" t="s">
        <v>5</v>
      </c>
      <c r="C914" s="5" t="s">
        <v>13</v>
      </c>
      <c r="D914" s="5" t="s">
        <v>18</v>
      </c>
      <c r="E914" s="6">
        <v>1102.8000000000002</v>
      </c>
      <c r="F914" s="6">
        <v>650.65200000000004</v>
      </c>
      <c r="G914" s="5" t="s">
        <v>25</v>
      </c>
      <c r="H914" s="7" t="s">
        <v>25</v>
      </c>
      <c r="I914" s="5" t="s">
        <v>25</v>
      </c>
    </row>
    <row r="915" spans="1:9" x14ac:dyDescent="0.35">
      <c r="A915" s="4">
        <v>43200</v>
      </c>
      <c r="B915" s="5" t="s">
        <v>5</v>
      </c>
      <c r="C915" s="5" t="s">
        <v>13</v>
      </c>
      <c r="D915" s="5" t="s">
        <v>18</v>
      </c>
      <c r="E915" s="6">
        <v>4411.2000000000007</v>
      </c>
      <c r="F915" s="6">
        <v>3220.1760000000004</v>
      </c>
      <c r="G915" s="5" t="s">
        <v>25</v>
      </c>
      <c r="H915" s="7" t="s">
        <v>25</v>
      </c>
      <c r="I915" s="5" t="s">
        <v>25</v>
      </c>
    </row>
    <row r="916" spans="1:9" x14ac:dyDescent="0.35">
      <c r="A916" s="4">
        <v>43200</v>
      </c>
      <c r="B916" s="5" t="s">
        <v>4</v>
      </c>
      <c r="C916" s="5" t="s">
        <v>12</v>
      </c>
      <c r="D916" s="5" t="s">
        <v>17</v>
      </c>
      <c r="E916" s="6">
        <v>347.4</v>
      </c>
      <c r="F916" s="6">
        <v>211.91399999999999</v>
      </c>
      <c r="G916" s="5" t="s">
        <v>25</v>
      </c>
      <c r="H916" s="7" t="s">
        <v>25</v>
      </c>
      <c r="I916" s="5" t="s">
        <v>25</v>
      </c>
    </row>
    <row r="917" spans="1:9" x14ac:dyDescent="0.35">
      <c r="A917" s="4">
        <v>43201</v>
      </c>
      <c r="B917" s="5" t="s">
        <v>3</v>
      </c>
      <c r="C917" s="5" t="s">
        <v>12</v>
      </c>
      <c r="D917" s="5" t="s">
        <v>17</v>
      </c>
      <c r="E917" s="6">
        <v>598.79999999999995</v>
      </c>
      <c r="F917" s="6">
        <v>413.17199999999991</v>
      </c>
      <c r="G917" s="5">
        <v>951.9</v>
      </c>
      <c r="H917" s="7" t="s">
        <v>25</v>
      </c>
      <c r="I917" s="5">
        <v>12.4</v>
      </c>
    </row>
    <row r="918" spans="1:9" x14ac:dyDescent="0.35">
      <c r="A918" s="4">
        <v>43202</v>
      </c>
      <c r="B918" s="5" t="s">
        <v>4</v>
      </c>
      <c r="C918" s="5" t="s">
        <v>12</v>
      </c>
      <c r="D918" s="5" t="s">
        <v>17</v>
      </c>
      <c r="E918" s="6">
        <v>11255.76</v>
      </c>
      <c r="F918" s="6">
        <v>7991.5895999999993</v>
      </c>
      <c r="G918" s="5">
        <v>202.5</v>
      </c>
      <c r="H918" s="7" t="s">
        <v>25</v>
      </c>
      <c r="I918" s="5">
        <v>239.79999999999998</v>
      </c>
    </row>
    <row r="919" spans="1:9" x14ac:dyDescent="0.35">
      <c r="A919" s="4">
        <v>43203</v>
      </c>
      <c r="B919" s="5" t="s">
        <v>5</v>
      </c>
      <c r="C919" s="5" t="s">
        <v>13</v>
      </c>
      <c r="D919" s="5" t="s">
        <v>18</v>
      </c>
      <c r="E919" s="6">
        <v>3859.7999999999997</v>
      </c>
      <c r="F919" s="6">
        <v>2508.87</v>
      </c>
      <c r="G919" s="5">
        <v>440</v>
      </c>
      <c r="H919" s="7" t="s">
        <v>25</v>
      </c>
      <c r="I919" s="5">
        <v>75.3</v>
      </c>
    </row>
    <row r="920" spans="1:9" x14ac:dyDescent="0.35">
      <c r="A920" s="4">
        <v>43203</v>
      </c>
      <c r="B920" s="5" t="s">
        <v>4</v>
      </c>
      <c r="C920" s="5" t="s">
        <v>12</v>
      </c>
      <c r="D920" s="5" t="s">
        <v>18</v>
      </c>
      <c r="E920" s="6">
        <v>16883.64</v>
      </c>
      <c r="F920" s="6">
        <v>10299.020399999999</v>
      </c>
      <c r="G920" s="5" t="s">
        <v>25</v>
      </c>
      <c r="H920" s="7" t="s">
        <v>25</v>
      </c>
      <c r="I920" s="5" t="s">
        <v>25</v>
      </c>
    </row>
    <row r="921" spans="1:9" x14ac:dyDescent="0.35">
      <c r="A921" s="4">
        <v>43203</v>
      </c>
      <c r="B921" s="5" t="s">
        <v>4</v>
      </c>
      <c r="C921" s="5" t="s">
        <v>12</v>
      </c>
      <c r="D921" s="5" t="s">
        <v>16</v>
      </c>
      <c r="E921" s="6">
        <v>2084.3999999999996</v>
      </c>
      <c r="F921" s="6">
        <v>1417.3919999999998</v>
      </c>
      <c r="G921" s="5" t="s">
        <v>25</v>
      </c>
      <c r="H921" s="7" t="s">
        <v>25</v>
      </c>
      <c r="I921" s="5" t="s">
        <v>25</v>
      </c>
    </row>
    <row r="922" spans="1:9" x14ac:dyDescent="0.35">
      <c r="A922" s="4">
        <v>43203</v>
      </c>
      <c r="B922" s="5" t="s">
        <v>9</v>
      </c>
      <c r="C922" s="5" t="s">
        <v>13</v>
      </c>
      <c r="D922" s="5" t="s">
        <v>18</v>
      </c>
      <c r="E922" s="6">
        <v>11255.76</v>
      </c>
      <c r="F922" s="6">
        <v>7203.6864000000005</v>
      </c>
      <c r="G922" s="5" t="s">
        <v>25</v>
      </c>
      <c r="H922" s="7" t="s">
        <v>25</v>
      </c>
      <c r="I922" s="5" t="s">
        <v>25</v>
      </c>
    </row>
    <row r="923" spans="1:9" x14ac:dyDescent="0.35">
      <c r="A923" s="4">
        <v>43205</v>
      </c>
      <c r="B923" s="5" t="s">
        <v>6</v>
      </c>
      <c r="C923" s="5" t="s">
        <v>13</v>
      </c>
      <c r="D923" s="5" t="s">
        <v>15</v>
      </c>
      <c r="E923" s="6">
        <v>45279</v>
      </c>
      <c r="F923" s="6">
        <v>30336.93</v>
      </c>
      <c r="G923" s="5">
        <v>1198.1999999999998</v>
      </c>
      <c r="H923" s="7">
        <v>61862</v>
      </c>
      <c r="I923" s="5">
        <v>910.2</v>
      </c>
    </row>
    <row r="924" spans="1:9" x14ac:dyDescent="0.35">
      <c r="A924" s="4">
        <v>43206</v>
      </c>
      <c r="B924" s="5" t="s">
        <v>6</v>
      </c>
      <c r="C924" s="5" t="s">
        <v>13</v>
      </c>
      <c r="D924" s="5" t="s">
        <v>16</v>
      </c>
      <c r="E924" s="6">
        <v>16300.439999999999</v>
      </c>
      <c r="F924" s="6">
        <v>8150.2199999999993</v>
      </c>
      <c r="G924" s="5">
        <v>750.4</v>
      </c>
      <c r="H924" s="7" t="s">
        <v>25</v>
      </c>
      <c r="I924" s="5">
        <v>244.6</v>
      </c>
    </row>
    <row r="925" spans="1:9" x14ac:dyDescent="0.35">
      <c r="A925" s="4">
        <v>43206</v>
      </c>
      <c r="B925" s="5" t="s">
        <v>5</v>
      </c>
      <c r="C925" s="5" t="s">
        <v>13</v>
      </c>
      <c r="D925" s="5" t="s">
        <v>15</v>
      </c>
      <c r="E925" s="6">
        <v>551.40000000000009</v>
      </c>
      <c r="F925" s="6">
        <v>374.95200000000011</v>
      </c>
      <c r="G925" s="5" t="s">
        <v>25</v>
      </c>
      <c r="H925" s="7" t="s">
        <v>25</v>
      </c>
      <c r="I925" s="5" t="s">
        <v>25</v>
      </c>
    </row>
    <row r="926" spans="1:9" x14ac:dyDescent="0.35">
      <c r="A926" s="4">
        <v>43207</v>
      </c>
      <c r="B926" s="5" t="s">
        <v>4</v>
      </c>
      <c r="C926" s="5" t="s">
        <v>12</v>
      </c>
      <c r="D926" s="5" t="s">
        <v>15</v>
      </c>
      <c r="E926" s="6">
        <v>25012.800000000003</v>
      </c>
      <c r="F926" s="6">
        <v>14007.168000000003</v>
      </c>
      <c r="G926" s="5">
        <v>644.80000000000007</v>
      </c>
      <c r="H926" s="7" t="s">
        <v>25</v>
      </c>
      <c r="I926" s="5">
        <v>420.3</v>
      </c>
    </row>
    <row r="927" spans="1:9" x14ac:dyDescent="0.35">
      <c r="A927" s="4">
        <v>43207</v>
      </c>
      <c r="B927" s="5" t="s">
        <v>4</v>
      </c>
      <c r="C927" s="5" t="s">
        <v>12</v>
      </c>
      <c r="D927" s="5" t="s">
        <v>17</v>
      </c>
      <c r="E927" s="6">
        <v>1042.1999999999998</v>
      </c>
      <c r="F927" s="6">
        <v>646.16399999999987</v>
      </c>
      <c r="G927" s="5" t="s">
        <v>25</v>
      </c>
      <c r="H927" s="7" t="s">
        <v>25</v>
      </c>
      <c r="I927" s="5" t="s">
        <v>25</v>
      </c>
    </row>
    <row r="928" spans="1:9" x14ac:dyDescent="0.35">
      <c r="A928" s="4">
        <v>43207</v>
      </c>
      <c r="B928" s="5" t="s">
        <v>11</v>
      </c>
      <c r="C928" s="5" t="s">
        <v>13</v>
      </c>
      <c r="D928" s="5" t="s">
        <v>18</v>
      </c>
      <c r="E928" s="6">
        <v>30484.32</v>
      </c>
      <c r="F928" s="6">
        <v>19509.964800000002</v>
      </c>
      <c r="G928" s="5" t="s">
        <v>25</v>
      </c>
      <c r="H928" s="7" t="s">
        <v>25</v>
      </c>
      <c r="I928" s="5">
        <v>291.3</v>
      </c>
    </row>
    <row r="929" spans="1:9" x14ac:dyDescent="0.35">
      <c r="A929" s="4">
        <v>43208</v>
      </c>
      <c r="B929" s="5" t="s">
        <v>4</v>
      </c>
      <c r="C929" s="5" t="s">
        <v>12</v>
      </c>
      <c r="D929" s="5" t="s">
        <v>16</v>
      </c>
      <c r="E929" s="6">
        <v>20427.12</v>
      </c>
      <c r="F929" s="6">
        <v>12052.000799999998</v>
      </c>
      <c r="G929" s="5">
        <v>449.5</v>
      </c>
      <c r="H929" s="7" t="s">
        <v>25</v>
      </c>
      <c r="I929" s="5">
        <v>361.6</v>
      </c>
    </row>
    <row r="930" spans="1:9" x14ac:dyDescent="0.35">
      <c r="A930" s="4">
        <v>43208</v>
      </c>
      <c r="B930" s="5" t="s">
        <v>4</v>
      </c>
      <c r="C930" s="5" t="s">
        <v>12</v>
      </c>
      <c r="D930" s="5" t="s">
        <v>16</v>
      </c>
      <c r="E930" s="6">
        <v>35174.28</v>
      </c>
      <c r="F930" s="6">
        <v>17938.882799999999</v>
      </c>
      <c r="G930" s="5" t="s">
        <v>25</v>
      </c>
      <c r="H930" s="7" t="s">
        <v>25</v>
      </c>
      <c r="I930" s="5" t="s">
        <v>25</v>
      </c>
    </row>
    <row r="931" spans="1:9" x14ac:dyDescent="0.35">
      <c r="A931" s="4">
        <v>43210</v>
      </c>
      <c r="B931" s="5" t="s">
        <v>8</v>
      </c>
      <c r="C931" s="5" t="s">
        <v>12</v>
      </c>
      <c r="D931" s="5" t="s">
        <v>18</v>
      </c>
      <c r="E931" s="6">
        <v>335.4</v>
      </c>
      <c r="F931" s="6">
        <v>204.59399999999999</v>
      </c>
      <c r="G931" s="5">
        <v>113.39999999999999</v>
      </c>
      <c r="H931" s="7" t="s">
        <v>25</v>
      </c>
      <c r="I931" s="5">
        <v>6.1999999999999993</v>
      </c>
    </row>
    <row r="932" spans="1:9" x14ac:dyDescent="0.35">
      <c r="A932" s="4">
        <v>43210</v>
      </c>
      <c r="B932" s="5" t="s">
        <v>4</v>
      </c>
      <c r="C932" s="5" t="s">
        <v>12</v>
      </c>
      <c r="D932" s="5" t="s">
        <v>17</v>
      </c>
      <c r="E932" s="6">
        <v>44554.080000000002</v>
      </c>
      <c r="F932" s="6">
        <v>32524.4784</v>
      </c>
      <c r="G932" s="5" t="s">
        <v>25</v>
      </c>
      <c r="H932" s="7" t="s">
        <v>25</v>
      </c>
      <c r="I932" s="5" t="s">
        <v>25</v>
      </c>
    </row>
    <row r="933" spans="1:9" x14ac:dyDescent="0.35">
      <c r="A933" s="4">
        <v>43210</v>
      </c>
      <c r="B933" s="5" t="s">
        <v>5</v>
      </c>
      <c r="C933" s="5" t="s">
        <v>13</v>
      </c>
      <c r="D933" s="5" t="s">
        <v>18</v>
      </c>
      <c r="E933" s="6">
        <v>74439</v>
      </c>
      <c r="F933" s="6">
        <v>37963.89</v>
      </c>
      <c r="G933" s="5" t="s">
        <v>25</v>
      </c>
      <c r="H933" s="7" t="s">
        <v>25</v>
      </c>
      <c r="I933" s="5" t="s">
        <v>25</v>
      </c>
    </row>
    <row r="934" spans="1:9" x14ac:dyDescent="0.35">
      <c r="A934" s="4">
        <v>43210</v>
      </c>
      <c r="B934" s="5" t="s">
        <v>4</v>
      </c>
      <c r="C934" s="5" t="s">
        <v>12</v>
      </c>
      <c r="D934" s="5" t="s">
        <v>15</v>
      </c>
      <c r="E934" s="6">
        <v>20427.12</v>
      </c>
      <c r="F934" s="6">
        <v>14707.526399999999</v>
      </c>
      <c r="G934" s="5" t="s">
        <v>25</v>
      </c>
      <c r="H934" s="7" t="s">
        <v>25</v>
      </c>
      <c r="I934" s="5" t="s">
        <v>25</v>
      </c>
    </row>
    <row r="935" spans="1:9" x14ac:dyDescent="0.35">
      <c r="A935" s="4">
        <v>43211</v>
      </c>
      <c r="B935" s="5" t="s">
        <v>4</v>
      </c>
      <c r="C935" s="5" t="s">
        <v>12</v>
      </c>
      <c r="D935" s="5" t="s">
        <v>16</v>
      </c>
      <c r="E935" s="6">
        <v>9379.7999999999993</v>
      </c>
      <c r="F935" s="6">
        <v>4877.4960000000001</v>
      </c>
      <c r="G935" s="5">
        <v>583.20000000000005</v>
      </c>
      <c r="H935" s="7" t="s">
        <v>25</v>
      </c>
      <c r="I935" s="5">
        <v>146.4</v>
      </c>
    </row>
    <row r="936" spans="1:9" x14ac:dyDescent="0.35">
      <c r="A936" s="4">
        <v>43212</v>
      </c>
      <c r="B936" s="5" t="s">
        <v>9</v>
      </c>
      <c r="C936" s="5" t="s">
        <v>13</v>
      </c>
      <c r="D936" s="5" t="s">
        <v>16</v>
      </c>
      <c r="E936" s="6">
        <v>16883.64</v>
      </c>
      <c r="F936" s="6">
        <v>10805.5296</v>
      </c>
      <c r="G936" s="5">
        <v>819.5</v>
      </c>
      <c r="H936" s="7" t="s">
        <v>25</v>
      </c>
      <c r="I936" s="5">
        <v>324.20000000000005</v>
      </c>
    </row>
    <row r="937" spans="1:9" x14ac:dyDescent="0.35">
      <c r="A937" s="4">
        <v>43213</v>
      </c>
      <c r="B937" s="5" t="s">
        <v>7</v>
      </c>
      <c r="C937" s="5" t="s">
        <v>14</v>
      </c>
      <c r="D937" s="5" t="s">
        <v>17</v>
      </c>
      <c r="E937" s="6">
        <v>227.39999999999998</v>
      </c>
      <c r="F937" s="6">
        <v>131.89199999999997</v>
      </c>
      <c r="G937" s="5">
        <v>850.5</v>
      </c>
      <c r="H937" s="7" t="s">
        <v>25</v>
      </c>
      <c r="I937" s="5">
        <v>4</v>
      </c>
    </row>
    <row r="938" spans="1:9" x14ac:dyDescent="0.35">
      <c r="A938" s="4">
        <v>43214</v>
      </c>
      <c r="B938" s="5" t="s">
        <v>4</v>
      </c>
      <c r="C938" s="5" t="s">
        <v>12</v>
      </c>
      <c r="D938" s="5" t="s">
        <v>16</v>
      </c>
      <c r="E938" s="6">
        <v>16883.64</v>
      </c>
      <c r="F938" s="6">
        <v>10974.366</v>
      </c>
      <c r="G938" s="5">
        <v>509.8</v>
      </c>
      <c r="H938" s="7" t="s">
        <v>25</v>
      </c>
      <c r="I938" s="5">
        <v>329.3</v>
      </c>
    </row>
    <row r="939" spans="1:9" x14ac:dyDescent="0.35">
      <c r="A939" s="4">
        <v>43214</v>
      </c>
      <c r="B939" s="5" t="s">
        <v>9</v>
      </c>
      <c r="C939" s="5" t="s">
        <v>13</v>
      </c>
      <c r="D939" s="5" t="s">
        <v>16</v>
      </c>
      <c r="E939" s="6">
        <v>14069.76</v>
      </c>
      <c r="F939" s="6">
        <v>9989.5295999999998</v>
      </c>
      <c r="G939" s="5" t="s">
        <v>25</v>
      </c>
      <c r="H939" s="7" t="s">
        <v>25</v>
      </c>
      <c r="I939" s="5" t="s">
        <v>25</v>
      </c>
    </row>
    <row r="940" spans="1:9" x14ac:dyDescent="0.35">
      <c r="A940" s="4">
        <v>43214</v>
      </c>
      <c r="B940" s="5" t="s">
        <v>4</v>
      </c>
      <c r="C940" s="5" t="s">
        <v>12</v>
      </c>
      <c r="D940" s="5" t="s">
        <v>16</v>
      </c>
      <c r="E940" s="6">
        <v>347.4</v>
      </c>
      <c r="F940" s="6">
        <v>191.07</v>
      </c>
      <c r="G940" s="5" t="s">
        <v>25</v>
      </c>
      <c r="H940" s="7" t="s">
        <v>25</v>
      </c>
      <c r="I940" s="5" t="s">
        <v>25</v>
      </c>
    </row>
    <row r="941" spans="1:9" x14ac:dyDescent="0.35">
      <c r="A941" s="4">
        <v>43214</v>
      </c>
      <c r="B941" s="5" t="s">
        <v>9</v>
      </c>
      <c r="C941" s="5" t="s">
        <v>13</v>
      </c>
      <c r="D941" s="5" t="s">
        <v>18</v>
      </c>
      <c r="E941" s="6">
        <v>347.4</v>
      </c>
      <c r="F941" s="6">
        <v>229.28399999999999</v>
      </c>
      <c r="G941" s="5" t="s">
        <v>25</v>
      </c>
      <c r="H941" s="7" t="s">
        <v>25</v>
      </c>
      <c r="I941" s="5" t="s">
        <v>25</v>
      </c>
    </row>
    <row r="942" spans="1:9" x14ac:dyDescent="0.35">
      <c r="A942" s="4">
        <v>43215</v>
      </c>
      <c r="B942" s="5" t="s">
        <v>4</v>
      </c>
      <c r="C942" s="5" t="s">
        <v>12</v>
      </c>
      <c r="D942" s="5" t="s">
        <v>18</v>
      </c>
      <c r="E942" s="6">
        <v>14069.76</v>
      </c>
      <c r="F942" s="6">
        <v>10270.924800000001</v>
      </c>
      <c r="G942" s="5">
        <v>268.70000000000005</v>
      </c>
      <c r="H942" s="7" t="s">
        <v>25</v>
      </c>
      <c r="I942" s="5">
        <v>308.20000000000005</v>
      </c>
    </row>
    <row r="943" spans="1:9" x14ac:dyDescent="0.35">
      <c r="A943" s="4">
        <v>43215</v>
      </c>
      <c r="B943" s="5" t="s">
        <v>4</v>
      </c>
      <c r="C943" s="5" t="s">
        <v>12</v>
      </c>
      <c r="D943" s="5" t="s">
        <v>16</v>
      </c>
      <c r="E943" s="6">
        <v>347.4</v>
      </c>
      <c r="F943" s="6">
        <v>173.7</v>
      </c>
      <c r="G943" s="5" t="s">
        <v>25</v>
      </c>
      <c r="H943" s="7" t="s">
        <v>25</v>
      </c>
      <c r="I943" s="5" t="s">
        <v>25</v>
      </c>
    </row>
    <row r="944" spans="1:9" x14ac:dyDescent="0.35">
      <c r="A944" s="4">
        <v>43216</v>
      </c>
      <c r="B944" s="5" t="s">
        <v>8</v>
      </c>
      <c r="C944" s="5" t="s">
        <v>12</v>
      </c>
      <c r="D944" s="5" t="s">
        <v>18</v>
      </c>
      <c r="E944" s="6">
        <v>33959.279999999999</v>
      </c>
      <c r="F944" s="6">
        <v>17319.232799999998</v>
      </c>
      <c r="G944" s="5">
        <v>1287.0999999999999</v>
      </c>
      <c r="H944" s="7" t="s">
        <v>25</v>
      </c>
      <c r="I944" s="5">
        <v>519.6</v>
      </c>
    </row>
    <row r="945" spans="1:9" x14ac:dyDescent="0.35">
      <c r="A945" s="4">
        <v>43216</v>
      </c>
      <c r="B945" s="5" t="s">
        <v>5</v>
      </c>
      <c r="C945" s="5" t="s">
        <v>13</v>
      </c>
      <c r="D945" s="5" t="s">
        <v>17</v>
      </c>
      <c r="E945" s="6">
        <v>14887.800000000001</v>
      </c>
      <c r="F945" s="6">
        <v>9081.5580000000009</v>
      </c>
      <c r="G945" s="5" t="s">
        <v>25</v>
      </c>
      <c r="H945" s="7" t="s">
        <v>25</v>
      </c>
      <c r="I945" s="5" t="s">
        <v>25</v>
      </c>
    </row>
    <row r="946" spans="1:9" x14ac:dyDescent="0.35">
      <c r="A946" s="4">
        <v>43217</v>
      </c>
      <c r="B946" s="5" t="s">
        <v>4</v>
      </c>
      <c r="C946" s="5" t="s">
        <v>12</v>
      </c>
      <c r="D946" s="5" t="s">
        <v>16</v>
      </c>
      <c r="E946" s="6">
        <v>694.8</v>
      </c>
      <c r="F946" s="6">
        <v>354.34799999999996</v>
      </c>
      <c r="G946" s="5">
        <v>46.5</v>
      </c>
      <c r="H946" s="7" t="s">
        <v>25</v>
      </c>
      <c r="I946" s="5">
        <v>10.7</v>
      </c>
    </row>
    <row r="947" spans="1:9" x14ac:dyDescent="0.35">
      <c r="A947" s="4">
        <v>43217</v>
      </c>
      <c r="B947" s="5" t="s">
        <v>5</v>
      </c>
      <c r="C947" s="5" t="s">
        <v>13</v>
      </c>
      <c r="D947" s="5" t="s">
        <v>16</v>
      </c>
      <c r="E947" s="6">
        <v>551.40000000000009</v>
      </c>
      <c r="F947" s="6">
        <v>391.49400000000003</v>
      </c>
      <c r="G947" s="5" t="s">
        <v>25</v>
      </c>
      <c r="H947" s="7" t="s">
        <v>25</v>
      </c>
      <c r="I947" s="5" t="s">
        <v>25</v>
      </c>
    </row>
    <row r="948" spans="1:9" x14ac:dyDescent="0.35">
      <c r="A948" s="4">
        <v>43217</v>
      </c>
      <c r="B948" s="5" t="s">
        <v>5</v>
      </c>
      <c r="C948" s="5" t="s">
        <v>13</v>
      </c>
      <c r="D948" s="5" t="s">
        <v>17</v>
      </c>
      <c r="E948" s="6">
        <v>74439</v>
      </c>
      <c r="F948" s="6">
        <v>54340.47</v>
      </c>
      <c r="G948" s="5" t="s">
        <v>25</v>
      </c>
      <c r="H948" s="7" t="s">
        <v>25</v>
      </c>
      <c r="I948" s="5" t="s">
        <v>25</v>
      </c>
    </row>
    <row r="949" spans="1:9" x14ac:dyDescent="0.35">
      <c r="A949" s="4">
        <v>43218</v>
      </c>
      <c r="B949" s="5" t="s">
        <v>4</v>
      </c>
      <c r="C949" s="5" t="s">
        <v>12</v>
      </c>
      <c r="D949" s="5" t="s">
        <v>16</v>
      </c>
      <c r="E949" s="6">
        <v>11255.76</v>
      </c>
      <c r="F949" s="6">
        <v>5965.5528000000004</v>
      </c>
      <c r="G949" s="5">
        <v>1007.7</v>
      </c>
      <c r="H949" s="7" t="s">
        <v>25</v>
      </c>
      <c r="I949" s="5">
        <v>179</v>
      </c>
    </row>
    <row r="950" spans="1:9" x14ac:dyDescent="0.35">
      <c r="A950" s="4">
        <v>43218</v>
      </c>
      <c r="B950" s="5" t="s">
        <v>8</v>
      </c>
      <c r="C950" s="5" t="s">
        <v>12</v>
      </c>
      <c r="D950" s="5" t="s">
        <v>17</v>
      </c>
      <c r="E950" s="6">
        <v>1341.6</v>
      </c>
      <c r="F950" s="6">
        <v>778.12799999999993</v>
      </c>
      <c r="G950" s="5" t="s">
        <v>25</v>
      </c>
      <c r="H950" s="7" t="s">
        <v>25</v>
      </c>
      <c r="I950" s="5" t="s">
        <v>25</v>
      </c>
    </row>
    <row r="951" spans="1:9" x14ac:dyDescent="0.35">
      <c r="A951" s="4">
        <v>43219</v>
      </c>
      <c r="B951" s="5" t="s">
        <v>9</v>
      </c>
      <c r="C951" s="5" t="s">
        <v>13</v>
      </c>
      <c r="D951" s="5" t="s">
        <v>18</v>
      </c>
      <c r="E951" s="6">
        <v>2431.8000000000002</v>
      </c>
      <c r="F951" s="6">
        <v>1361.8080000000002</v>
      </c>
      <c r="G951" s="5">
        <v>362.90000000000003</v>
      </c>
      <c r="H951" s="7" t="s">
        <v>25</v>
      </c>
      <c r="I951" s="5">
        <v>40.9</v>
      </c>
    </row>
    <row r="952" spans="1:9" x14ac:dyDescent="0.35">
      <c r="A952" s="4">
        <v>43219</v>
      </c>
      <c r="B952" s="5" t="s">
        <v>7</v>
      </c>
      <c r="C952" s="5" t="s">
        <v>14</v>
      </c>
      <c r="D952" s="5" t="s">
        <v>16</v>
      </c>
      <c r="E952" s="6">
        <v>7367.76</v>
      </c>
      <c r="F952" s="6">
        <v>5525.82</v>
      </c>
      <c r="G952" s="5" t="s">
        <v>25</v>
      </c>
      <c r="H952" s="7" t="s">
        <v>25</v>
      </c>
      <c r="I952" s="5" t="s">
        <v>25</v>
      </c>
    </row>
    <row r="953" spans="1:9" x14ac:dyDescent="0.35">
      <c r="A953" s="4">
        <v>43219</v>
      </c>
      <c r="B953" s="5" t="s">
        <v>5</v>
      </c>
      <c r="C953" s="5" t="s">
        <v>13</v>
      </c>
      <c r="D953" s="5" t="s">
        <v>15</v>
      </c>
      <c r="E953" s="6">
        <v>3859.7999999999997</v>
      </c>
      <c r="F953" s="6">
        <v>1968.4979999999998</v>
      </c>
      <c r="G953" s="5" t="s">
        <v>25</v>
      </c>
      <c r="H953" s="7" t="s">
        <v>25</v>
      </c>
      <c r="I953" s="5" t="s">
        <v>25</v>
      </c>
    </row>
    <row r="954" spans="1:9" x14ac:dyDescent="0.35">
      <c r="A954" s="4">
        <v>43220</v>
      </c>
      <c r="B954" s="5" t="s">
        <v>8</v>
      </c>
      <c r="C954" s="5" t="s">
        <v>12</v>
      </c>
      <c r="D954" s="5" t="s">
        <v>15</v>
      </c>
      <c r="E954" s="6">
        <v>36223.199999999997</v>
      </c>
      <c r="F954" s="6">
        <v>21009.455999999998</v>
      </c>
      <c r="G954" s="5">
        <v>480.70000000000005</v>
      </c>
      <c r="H954" s="7" t="s">
        <v>25</v>
      </c>
      <c r="I954" s="5">
        <v>630.30000000000007</v>
      </c>
    </row>
    <row r="955" spans="1:9" x14ac:dyDescent="0.35">
      <c r="A955" s="4">
        <v>43220</v>
      </c>
      <c r="B955" s="5" t="s">
        <v>4</v>
      </c>
      <c r="C955" s="5" t="s">
        <v>12</v>
      </c>
      <c r="D955" s="5" t="s">
        <v>16</v>
      </c>
      <c r="E955" s="6">
        <v>16883.64</v>
      </c>
      <c r="F955" s="6">
        <v>12156.220799999999</v>
      </c>
      <c r="G955" s="5" t="s">
        <v>25</v>
      </c>
      <c r="H955" s="7" t="s">
        <v>25</v>
      </c>
      <c r="I955" s="5" t="s">
        <v>25</v>
      </c>
    </row>
    <row r="956" spans="1:9" x14ac:dyDescent="0.35">
      <c r="A956" s="4">
        <v>43220</v>
      </c>
      <c r="B956" s="5" t="s">
        <v>6</v>
      </c>
      <c r="C956" s="5" t="s">
        <v>13</v>
      </c>
      <c r="D956" s="5" t="s">
        <v>16</v>
      </c>
      <c r="E956" s="6">
        <v>19017.239999999998</v>
      </c>
      <c r="F956" s="6">
        <v>10079.137199999999</v>
      </c>
      <c r="G956" s="5" t="s">
        <v>25</v>
      </c>
      <c r="H956" s="7" t="s">
        <v>25</v>
      </c>
      <c r="I956" s="5">
        <v>291.3</v>
      </c>
    </row>
    <row r="957" spans="1:9" x14ac:dyDescent="0.35">
      <c r="A957" s="4">
        <v>43220</v>
      </c>
      <c r="B957" s="5" t="s">
        <v>4</v>
      </c>
      <c r="C957" s="5" t="s">
        <v>12</v>
      </c>
      <c r="D957" s="5" t="s">
        <v>16</v>
      </c>
      <c r="E957" s="6">
        <v>1042.1999999999998</v>
      </c>
      <c r="F957" s="6">
        <v>729.53999999999985</v>
      </c>
      <c r="G957" s="5" t="s">
        <v>25</v>
      </c>
      <c r="H957" s="7" t="s">
        <v>25</v>
      </c>
      <c r="I957" s="5" t="s">
        <v>25</v>
      </c>
    </row>
    <row r="958" spans="1:9" x14ac:dyDescent="0.35">
      <c r="A958" s="4">
        <v>43221</v>
      </c>
      <c r="B958" s="5" t="s">
        <v>4</v>
      </c>
      <c r="C958" s="5" t="s">
        <v>12</v>
      </c>
      <c r="D958" s="5" t="s">
        <v>17</v>
      </c>
      <c r="E958" s="6">
        <v>347.4</v>
      </c>
      <c r="F958" s="6">
        <v>253.60199999999998</v>
      </c>
      <c r="G958" s="5">
        <v>267</v>
      </c>
      <c r="H958" s="7" t="s">
        <v>25</v>
      </c>
      <c r="I958" s="5">
        <v>7.6999999999999993</v>
      </c>
    </row>
    <row r="959" spans="1:9" x14ac:dyDescent="0.35">
      <c r="A959" s="4">
        <v>43221</v>
      </c>
      <c r="B959" s="5" t="s">
        <v>9</v>
      </c>
      <c r="C959" s="5" t="s">
        <v>13</v>
      </c>
      <c r="D959" s="5" t="s">
        <v>18</v>
      </c>
      <c r="E959" s="6">
        <v>32829.360000000001</v>
      </c>
      <c r="F959" s="6">
        <v>19697.615999999998</v>
      </c>
      <c r="G959" s="5" t="s">
        <v>25</v>
      </c>
      <c r="H959" s="7" t="s">
        <v>25</v>
      </c>
      <c r="I959" s="5" t="s">
        <v>25</v>
      </c>
    </row>
    <row r="960" spans="1:9" x14ac:dyDescent="0.35">
      <c r="A960" s="4">
        <v>43223</v>
      </c>
      <c r="B960" s="5" t="s">
        <v>5</v>
      </c>
      <c r="C960" s="5" t="s">
        <v>13</v>
      </c>
      <c r="D960" s="5" t="s">
        <v>17</v>
      </c>
      <c r="E960" s="6">
        <v>31264.44</v>
      </c>
      <c r="F960" s="6">
        <v>19383.952799999999</v>
      </c>
      <c r="G960" s="5">
        <v>556.5</v>
      </c>
      <c r="H960" s="7" t="s">
        <v>25</v>
      </c>
      <c r="I960" s="5">
        <v>581.6</v>
      </c>
    </row>
    <row r="961" spans="1:9" x14ac:dyDescent="0.35">
      <c r="A961" s="4">
        <v>43224</v>
      </c>
      <c r="B961" s="5" t="s">
        <v>7</v>
      </c>
      <c r="C961" s="5" t="s">
        <v>14</v>
      </c>
      <c r="D961" s="5" t="s">
        <v>17</v>
      </c>
      <c r="E961" s="6">
        <v>6139.7999999999993</v>
      </c>
      <c r="F961" s="6">
        <v>4052.2679999999996</v>
      </c>
      <c r="G961" s="5">
        <v>249.79999999999998</v>
      </c>
      <c r="H961" s="7" t="s">
        <v>25</v>
      </c>
      <c r="I961" s="5">
        <v>121.6</v>
      </c>
    </row>
    <row r="962" spans="1:9" x14ac:dyDescent="0.35">
      <c r="A962" s="4">
        <v>43225</v>
      </c>
      <c r="B962" s="5" t="s">
        <v>4</v>
      </c>
      <c r="C962" s="5" t="s">
        <v>12</v>
      </c>
      <c r="D962" s="5" t="s">
        <v>16</v>
      </c>
      <c r="E962" s="6">
        <v>19697.64</v>
      </c>
      <c r="F962" s="6">
        <v>11818.583999999999</v>
      </c>
      <c r="G962" s="5">
        <v>641.4</v>
      </c>
      <c r="H962" s="7" t="s">
        <v>25</v>
      </c>
      <c r="I962" s="5">
        <v>354.6</v>
      </c>
    </row>
    <row r="963" spans="1:9" x14ac:dyDescent="0.35">
      <c r="A963" s="4">
        <v>43226</v>
      </c>
      <c r="B963" s="5" t="s">
        <v>5</v>
      </c>
      <c r="C963" s="5" t="s">
        <v>13</v>
      </c>
      <c r="D963" s="5" t="s">
        <v>16</v>
      </c>
      <c r="E963" s="6">
        <v>1102.8000000000002</v>
      </c>
      <c r="F963" s="6">
        <v>827.10000000000014</v>
      </c>
      <c r="G963" s="5">
        <v>707.5</v>
      </c>
      <c r="H963" s="7" t="s">
        <v>25</v>
      </c>
      <c r="I963" s="5">
        <v>24.900000000000002</v>
      </c>
    </row>
    <row r="964" spans="1:9" x14ac:dyDescent="0.35">
      <c r="A964" s="4">
        <v>43226</v>
      </c>
      <c r="B964" s="5" t="s">
        <v>6</v>
      </c>
      <c r="C964" s="5" t="s">
        <v>13</v>
      </c>
      <c r="D964" s="5" t="s">
        <v>15</v>
      </c>
      <c r="E964" s="6">
        <v>335.4</v>
      </c>
      <c r="F964" s="6">
        <v>234.77999999999997</v>
      </c>
      <c r="G964" s="5" t="s">
        <v>25</v>
      </c>
      <c r="H964" s="7" t="s">
        <v>25</v>
      </c>
      <c r="I964" s="5" t="s">
        <v>25</v>
      </c>
    </row>
    <row r="965" spans="1:9" x14ac:dyDescent="0.35">
      <c r="A965" s="4">
        <v>43226</v>
      </c>
      <c r="B965" s="5" t="s">
        <v>9</v>
      </c>
      <c r="C965" s="5" t="s">
        <v>13</v>
      </c>
      <c r="D965" s="5" t="s">
        <v>16</v>
      </c>
      <c r="E965" s="6">
        <v>694.8</v>
      </c>
      <c r="F965" s="6">
        <v>361.29599999999999</v>
      </c>
      <c r="G965" s="5" t="s">
        <v>25</v>
      </c>
      <c r="H965" s="7" t="s">
        <v>25</v>
      </c>
      <c r="I965" s="5" t="s">
        <v>25</v>
      </c>
    </row>
    <row r="966" spans="1:9" x14ac:dyDescent="0.35">
      <c r="A966" s="4">
        <v>43227</v>
      </c>
      <c r="B966" s="5" t="s">
        <v>4</v>
      </c>
      <c r="C966" s="5" t="s">
        <v>12</v>
      </c>
      <c r="D966" s="5" t="s">
        <v>17</v>
      </c>
      <c r="E966" s="6">
        <v>11255.76</v>
      </c>
      <c r="F966" s="6">
        <v>8441.82</v>
      </c>
      <c r="G966" s="5">
        <v>1110.5</v>
      </c>
      <c r="H966" s="7" t="s">
        <v>25</v>
      </c>
      <c r="I966" s="5">
        <v>253.29999999999998</v>
      </c>
    </row>
    <row r="967" spans="1:9" x14ac:dyDescent="0.35">
      <c r="A967" s="4">
        <v>43228</v>
      </c>
      <c r="B967" s="5" t="s">
        <v>4</v>
      </c>
      <c r="C967" s="5" t="s">
        <v>12</v>
      </c>
      <c r="D967" s="5" t="s">
        <v>15</v>
      </c>
      <c r="E967" s="6">
        <v>1042.1999999999998</v>
      </c>
      <c r="F967" s="6">
        <v>531.52199999999993</v>
      </c>
      <c r="G967" s="5">
        <v>142.9</v>
      </c>
      <c r="H967" s="7" t="s">
        <v>25</v>
      </c>
      <c r="I967" s="5">
        <v>16</v>
      </c>
    </row>
    <row r="968" spans="1:9" x14ac:dyDescent="0.35">
      <c r="A968" s="4">
        <v>43228</v>
      </c>
      <c r="B968" s="5" t="s">
        <v>6</v>
      </c>
      <c r="C968" s="5" t="s">
        <v>13</v>
      </c>
      <c r="D968" s="5" t="s">
        <v>18</v>
      </c>
      <c r="E968" s="6">
        <v>26563.68</v>
      </c>
      <c r="F968" s="6">
        <v>18063.3024</v>
      </c>
      <c r="G968" s="5" t="s">
        <v>25</v>
      </c>
      <c r="H968" s="7" t="s">
        <v>25</v>
      </c>
      <c r="I968" s="5" t="s">
        <v>25</v>
      </c>
    </row>
    <row r="969" spans="1:9" x14ac:dyDescent="0.35">
      <c r="A969" s="4">
        <v>43228</v>
      </c>
      <c r="B969" s="5" t="s">
        <v>4</v>
      </c>
      <c r="C969" s="5" t="s">
        <v>12</v>
      </c>
      <c r="D969" s="5" t="s">
        <v>16</v>
      </c>
      <c r="E969" s="6">
        <v>11255.76</v>
      </c>
      <c r="F969" s="6">
        <v>6415.7831999999999</v>
      </c>
      <c r="G969" s="5" t="s">
        <v>25</v>
      </c>
      <c r="H969" s="7" t="s">
        <v>25</v>
      </c>
      <c r="I969" s="5" t="s">
        <v>25</v>
      </c>
    </row>
    <row r="970" spans="1:9" x14ac:dyDescent="0.35">
      <c r="A970" s="4">
        <v>43229</v>
      </c>
      <c r="B970" s="5" t="s">
        <v>4</v>
      </c>
      <c r="C970" s="5" t="s">
        <v>12</v>
      </c>
      <c r="D970" s="5" t="s">
        <v>18</v>
      </c>
      <c r="E970" s="6">
        <v>694.8</v>
      </c>
      <c r="F970" s="6">
        <v>430.77599999999995</v>
      </c>
      <c r="G970" s="5">
        <v>899.1</v>
      </c>
      <c r="H970" s="7" t="s">
        <v>25</v>
      </c>
      <c r="I970" s="5">
        <v>13</v>
      </c>
    </row>
    <row r="971" spans="1:9" x14ac:dyDescent="0.35">
      <c r="A971" s="4">
        <v>43229</v>
      </c>
      <c r="B971" s="5" t="s">
        <v>4</v>
      </c>
      <c r="C971" s="5" t="s">
        <v>12</v>
      </c>
      <c r="D971" s="5" t="s">
        <v>17</v>
      </c>
      <c r="E971" s="6">
        <v>1737</v>
      </c>
      <c r="F971" s="6">
        <v>1285.3799999999999</v>
      </c>
      <c r="G971" s="5" t="s">
        <v>25</v>
      </c>
      <c r="H971" s="7" t="s">
        <v>25</v>
      </c>
      <c r="I971" s="5" t="s">
        <v>25</v>
      </c>
    </row>
    <row r="972" spans="1:9" x14ac:dyDescent="0.35">
      <c r="A972" s="4">
        <v>43230</v>
      </c>
      <c r="B972" s="5" t="s">
        <v>5</v>
      </c>
      <c r="C972" s="5" t="s">
        <v>13</v>
      </c>
      <c r="D972" s="5" t="s">
        <v>17</v>
      </c>
      <c r="E972" s="6">
        <v>4962.6000000000004</v>
      </c>
      <c r="F972" s="6">
        <v>3721.9500000000003</v>
      </c>
      <c r="G972" s="5">
        <v>764.9</v>
      </c>
      <c r="H972" s="7" t="s">
        <v>25</v>
      </c>
      <c r="I972" s="5">
        <v>111.69999999999999</v>
      </c>
    </row>
    <row r="973" spans="1:9" x14ac:dyDescent="0.35">
      <c r="A973" s="4">
        <v>43230</v>
      </c>
      <c r="B973" s="5" t="s">
        <v>4</v>
      </c>
      <c r="C973" s="5" t="s">
        <v>12</v>
      </c>
      <c r="D973" s="5" t="s">
        <v>18</v>
      </c>
      <c r="E973" s="6">
        <v>694.8</v>
      </c>
      <c r="F973" s="6">
        <v>493.30799999999994</v>
      </c>
      <c r="G973" s="5" t="s">
        <v>25</v>
      </c>
      <c r="H973" s="7" t="s">
        <v>25</v>
      </c>
      <c r="I973" s="5" t="s">
        <v>25</v>
      </c>
    </row>
    <row r="974" spans="1:9" x14ac:dyDescent="0.35">
      <c r="A974" s="4">
        <v>43230</v>
      </c>
      <c r="B974" s="5" t="s">
        <v>4</v>
      </c>
      <c r="C974" s="5" t="s">
        <v>12</v>
      </c>
      <c r="D974" s="5" t="s">
        <v>17</v>
      </c>
      <c r="E974" s="6">
        <v>16883.64</v>
      </c>
      <c r="F974" s="6">
        <v>10130.183999999999</v>
      </c>
      <c r="G974" s="5" t="s">
        <v>25</v>
      </c>
      <c r="H974" s="7" t="s">
        <v>25</v>
      </c>
      <c r="I974" s="5">
        <v>291.3</v>
      </c>
    </row>
    <row r="975" spans="1:9" x14ac:dyDescent="0.35">
      <c r="A975" s="4">
        <v>43231</v>
      </c>
      <c r="B975" s="5" t="s">
        <v>9</v>
      </c>
      <c r="C975" s="5" t="s">
        <v>13</v>
      </c>
      <c r="D975" s="5" t="s">
        <v>16</v>
      </c>
      <c r="E975" s="6">
        <v>14069.76</v>
      </c>
      <c r="F975" s="6">
        <v>8582.5535999999993</v>
      </c>
      <c r="G975" s="5">
        <v>147.79999999999998</v>
      </c>
      <c r="H975" s="7" t="s">
        <v>25</v>
      </c>
      <c r="I975" s="5">
        <v>257.5</v>
      </c>
    </row>
    <row r="976" spans="1:9" x14ac:dyDescent="0.35">
      <c r="A976" s="4">
        <v>43231</v>
      </c>
      <c r="B976" s="5" t="s">
        <v>4</v>
      </c>
      <c r="C976" s="5" t="s">
        <v>12</v>
      </c>
      <c r="D976" s="5" t="s">
        <v>16</v>
      </c>
      <c r="E976" s="6">
        <v>28139.399999999998</v>
      </c>
      <c r="F976" s="6">
        <v>16883.64</v>
      </c>
      <c r="G976" s="5" t="s">
        <v>25</v>
      </c>
      <c r="H976" s="7" t="s">
        <v>25</v>
      </c>
      <c r="I976" s="5">
        <v>291.3</v>
      </c>
    </row>
    <row r="977" spans="1:9" x14ac:dyDescent="0.35">
      <c r="A977" s="4">
        <v>43231</v>
      </c>
      <c r="B977" s="5" t="s">
        <v>4</v>
      </c>
      <c r="C977" s="5" t="s">
        <v>12</v>
      </c>
      <c r="D977" s="5" t="s">
        <v>16</v>
      </c>
      <c r="E977" s="6">
        <v>16883.64</v>
      </c>
      <c r="F977" s="6">
        <v>9117.1656000000003</v>
      </c>
      <c r="G977" s="5" t="s">
        <v>25</v>
      </c>
      <c r="H977" s="7" t="s">
        <v>25</v>
      </c>
      <c r="I977" s="5" t="s">
        <v>25</v>
      </c>
    </row>
    <row r="978" spans="1:9" x14ac:dyDescent="0.35">
      <c r="A978" s="4">
        <v>43232</v>
      </c>
      <c r="B978" s="5" t="s">
        <v>4</v>
      </c>
      <c r="C978" s="5" t="s">
        <v>12</v>
      </c>
      <c r="D978" s="5" t="s">
        <v>17</v>
      </c>
      <c r="E978" s="6">
        <v>1042.1999999999998</v>
      </c>
      <c r="F978" s="6">
        <v>739.96199999999988</v>
      </c>
      <c r="G978" s="5">
        <v>519.5</v>
      </c>
      <c r="H978" s="7" t="s">
        <v>25</v>
      </c>
      <c r="I978" s="5">
        <v>22.200000000000003</v>
      </c>
    </row>
    <row r="979" spans="1:9" x14ac:dyDescent="0.35">
      <c r="A979" s="4">
        <v>43233</v>
      </c>
      <c r="B979" s="5" t="s">
        <v>4</v>
      </c>
      <c r="C979" s="5" t="s">
        <v>12</v>
      </c>
      <c r="D979" s="5" t="s">
        <v>18</v>
      </c>
      <c r="E979" s="6">
        <v>14069.76</v>
      </c>
      <c r="F979" s="6">
        <v>9708.134399999999</v>
      </c>
      <c r="G979" s="5">
        <v>149</v>
      </c>
      <c r="H979" s="7" t="s">
        <v>25</v>
      </c>
      <c r="I979" s="5">
        <v>291.3</v>
      </c>
    </row>
    <row r="980" spans="1:9" x14ac:dyDescent="0.35">
      <c r="A980" s="4">
        <v>43233</v>
      </c>
      <c r="B980" s="5" t="s">
        <v>4</v>
      </c>
      <c r="C980" s="5" t="s">
        <v>12</v>
      </c>
      <c r="D980" s="5" t="s">
        <v>17</v>
      </c>
      <c r="E980" s="6">
        <v>1737</v>
      </c>
      <c r="F980" s="6">
        <v>1215.8999999999999</v>
      </c>
      <c r="G980" s="5" t="s">
        <v>25</v>
      </c>
      <c r="H980" s="7" t="s">
        <v>25</v>
      </c>
      <c r="I980" s="5" t="s">
        <v>25</v>
      </c>
    </row>
    <row r="981" spans="1:9" x14ac:dyDescent="0.35">
      <c r="A981" s="4">
        <v>43235</v>
      </c>
      <c r="B981" s="5" t="s">
        <v>4</v>
      </c>
      <c r="C981" s="5" t="s">
        <v>12</v>
      </c>
      <c r="D981" s="5" t="s">
        <v>18</v>
      </c>
      <c r="E981" s="6">
        <v>11255.76</v>
      </c>
      <c r="F981" s="6">
        <v>7653.9168000000009</v>
      </c>
      <c r="G981" s="5">
        <v>464.70000000000005</v>
      </c>
      <c r="H981" s="7">
        <v>59317</v>
      </c>
      <c r="I981" s="5">
        <v>229.7</v>
      </c>
    </row>
    <row r="982" spans="1:9" x14ac:dyDescent="0.35">
      <c r="A982" s="4">
        <v>43235</v>
      </c>
      <c r="B982" s="5" t="s">
        <v>5</v>
      </c>
      <c r="C982" s="5" t="s">
        <v>13</v>
      </c>
      <c r="D982" s="5" t="s">
        <v>15</v>
      </c>
      <c r="E982" s="6">
        <v>22331.760000000002</v>
      </c>
      <c r="F982" s="6">
        <v>13175.7384</v>
      </c>
      <c r="G982" s="5" t="s">
        <v>25</v>
      </c>
      <c r="H982" s="7" t="s">
        <v>25</v>
      </c>
      <c r="I982" s="5" t="s">
        <v>25</v>
      </c>
    </row>
    <row r="983" spans="1:9" x14ac:dyDescent="0.35">
      <c r="A983" s="4">
        <v>43235</v>
      </c>
      <c r="B983" s="5" t="s">
        <v>9</v>
      </c>
      <c r="C983" s="5" t="s">
        <v>13</v>
      </c>
      <c r="D983" s="5" t="s">
        <v>16</v>
      </c>
      <c r="E983" s="6">
        <v>694.8</v>
      </c>
      <c r="F983" s="6">
        <v>354.34799999999996</v>
      </c>
      <c r="G983" s="5" t="s">
        <v>25</v>
      </c>
      <c r="H983" s="7" t="s">
        <v>25</v>
      </c>
      <c r="I983" s="5" t="s">
        <v>25</v>
      </c>
    </row>
    <row r="984" spans="1:9" x14ac:dyDescent="0.35">
      <c r="A984" s="4">
        <v>43235</v>
      </c>
      <c r="B984" s="5" t="s">
        <v>5</v>
      </c>
      <c r="C984" s="5" t="s">
        <v>13</v>
      </c>
      <c r="D984" s="5" t="s">
        <v>17</v>
      </c>
      <c r="E984" s="6">
        <v>78160.92</v>
      </c>
      <c r="F984" s="6">
        <v>52367.816400000003</v>
      </c>
      <c r="G984" s="5" t="s">
        <v>25</v>
      </c>
      <c r="H984" s="7" t="s">
        <v>25</v>
      </c>
      <c r="I984" s="5" t="s">
        <v>25</v>
      </c>
    </row>
    <row r="985" spans="1:9" x14ac:dyDescent="0.35">
      <c r="A985" s="4">
        <v>43237</v>
      </c>
      <c r="B985" s="5" t="s">
        <v>9</v>
      </c>
      <c r="C985" s="5" t="s">
        <v>13</v>
      </c>
      <c r="D985" s="5" t="s">
        <v>18</v>
      </c>
      <c r="E985" s="6">
        <v>11255.76</v>
      </c>
      <c r="F985" s="6">
        <v>6078.1104000000005</v>
      </c>
      <c r="G985" s="5">
        <v>616.70000000000005</v>
      </c>
      <c r="H985" s="7" t="s">
        <v>25</v>
      </c>
      <c r="I985" s="5">
        <v>182.4</v>
      </c>
    </row>
    <row r="986" spans="1:9" x14ac:dyDescent="0.35">
      <c r="A986" s="4">
        <v>43237</v>
      </c>
      <c r="B986" s="5" t="s">
        <v>4</v>
      </c>
      <c r="C986" s="5" t="s">
        <v>12</v>
      </c>
      <c r="D986" s="5" t="s">
        <v>16</v>
      </c>
      <c r="E986" s="6">
        <v>347.4</v>
      </c>
      <c r="F986" s="6">
        <v>204.96599999999998</v>
      </c>
      <c r="G986" s="5" t="s">
        <v>25</v>
      </c>
      <c r="H986" s="7" t="s">
        <v>25</v>
      </c>
      <c r="I986" s="5" t="s">
        <v>25</v>
      </c>
    </row>
    <row r="987" spans="1:9" x14ac:dyDescent="0.35">
      <c r="A987" s="4">
        <v>43238</v>
      </c>
      <c r="B987" s="5" t="s">
        <v>5</v>
      </c>
      <c r="C987" s="5" t="s">
        <v>13</v>
      </c>
      <c r="D987" s="5" t="s">
        <v>17</v>
      </c>
      <c r="E987" s="6">
        <v>22331.760000000002</v>
      </c>
      <c r="F987" s="6">
        <v>11389.197600000001</v>
      </c>
      <c r="G987" s="5">
        <v>594.5</v>
      </c>
      <c r="H987" s="7" t="s">
        <v>25</v>
      </c>
      <c r="I987" s="5">
        <v>341.70000000000005</v>
      </c>
    </row>
    <row r="988" spans="1:9" x14ac:dyDescent="0.35">
      <c r="A988" s="4">
        <v>43238</v>
      </c>
      <c r="B988" s="5" t="s">
        <v>4</v>
      </c>
      <c r="C988" s="5" t="s">
        <v>12</v>
      </c>
      <c r="D988" s="5" t="s">
        <v>16</v>
      </c>
      <c r="E988" s="6">
        <v>1042.1999999999998</v>
      </c>
      <c r="F988" s="6">
        <v>594.05399999999986</v>
      </c>
      <c r="G988" s="5" t="s">
        <v>25</v>
      </c>
      <c r="H988" s="7" t="s">
        <v>25</v>
      </c>
      <c r="I988" s="5" t="s">
        <v>25</v>
      </c>
    </row>
    <row r="989" spans="1:9" x14ac:dyDescent="0.35">
      <c r="A989" s="4">
        <v>43238</v>
      </c>
      <c r="B989" s="5" t="s">
        <v>5</v>
      </c>
      <c r="C989" s="5" t="s">
        <v>13</v>
      </c>
      <c r="D989" s="5" t="s">
        <v>15</v>
      </c>
      <c r="E989" s="6">
        <v>35730.720000000001</v>
      </c>
      <c r="F989" s="6">
        <v>25726.118399999999</v>
      </c>
      <c r="G989" s="5" t="s">
        <v>25</v>
      </c>
      <c r="H989" s="7" t="s">
        <v>25</v>
      </c>
      <c r="I989" s="5" t="s">
        <v>25</v>
      </c>
    </row>
    <row r="990" spans="1:9" x14ac:dyDescent="0.35">
      <c r="A990" s="4">
        <v>43239</v>
      </c>
      <c r="B990" s="5" t="s">
        <v>9</v>
      </c>
      <c r="C990" s="5" t="s">
        <v>13</v>
      </c>
      <c r="D990" s="5" t="s">
        <v>16</v>
      </c>
      <c r="E990" s="6">
        <v>694.8</v>
      </c>
      <c r="F990" s="6">
        <v>382.14</v>
      </c>
      <c r="G990" s="5">
        <v>567.20000000000005</v>
      </c>
      <c r="H990" s="7" t="s">
        <v>25</v>
      </c>
      <c r="I990" s="5">
        <v>11.5</v>
      </c>
    </row>
    <row r="991" spans="1:9" x14ac:dyDescent="0.35">
      <c r="A991" s="4">
        <v>43239</v>
      </c>
      <c r="B991" s="5" t="s">
        <v>7</v>
      </c>
      <c r="C991" s="5" t="s">
        <v>14</v>
      </c>
      <c r="D991" s="5" t="s">
        <v>17</v>
      </c>
      <c r="E991" s="6">
        <v>227.39999999999998</v>
      </c>
      <c r="F991" s="6">
        <v>161.45399999999998</v>
      </c>
      <c r="G991" s="5" t="s">
        <v>25</v>
      </c>
      <c r="H991" s="7" t="s">
        <v>25</v>
      </c>
      <c r="I991" s="5" t="s">
        <v>25</v>
      </c>
    </row>
    <row r="992" spans="1:9" x14ac:dyDescent="0.35">
      <c r="A992" s="4">
        <v>43240</v>
      </c>
      <c r="B992" s="5" t="s">
        <v>3</v>
      </c>
      <c r="C992" s="5" t="s">
        <v>12</v>
      </c>
      <c r="D992" s="5" t="s">
        <v>15</v>
      </c>
      <c r="E992" s="6">
        <v>299.39999999999998</v>
      </c>
      <c r="F992" s="6">
        <v>197.60399999999998</v>
      </c>
      <c r="G992" s="5">
        <v>311.10000000000002</v>
      </c>
      <c r="H992" s="7" t="s">
        <v>25</v>
      </c>
      <c r="I992" s="5">
        <v>6</v>
      </c>
    </row>
    <row r="993" spans="1:9" x14ac:dyDescent="0.35">
      <c r="A993" s="4">
        <v>43240</v>
      </c>
      <c r="B993" s="5" t="s">
        <v>9</v>
      </c>
      <c r="C993" s="5" t="s">
        <v>13</v>
      </c>
      <c r="D993" s="5" t="s">
        <v>18</v>
      </c>
      <c r="E993" s="6">
        <v>11255.76</v>
      </c>
      <c r="F993" s="6">
        <v>6078.1104000000005</v>
      </c>
      <c r="G993" s="5" t="s">
        <v>25</v>
      </c>
      <c r="H993" s="7" t="s">
        <v>25</v>
      </c>
      <c r="I993" s="5" t="s">
        <v>25</v>
      </c>
    </row>
    <row r="994" spans="1:9" x14ac:dyDescent="0.35">
      <c r="A994" s="4">
        <v>43240</v>
      </c>
      <c r="B994" s="5" t="s">
        <v>10</v>
      </c>
      <c r="C994" s="5" t="s">
        <v>14</v>
      </c>
      <c r="D994" s="5" t="s">
        <v>15</v>
      </c>
      <c r="E994" s="6">
        <v>718.2</v>
      </c>
      <c r="F994" s="6">
        <v>380.64600000000002</v>
      </c>
      <c r="G994" s="5" t="s">
        <v>25</v>
      </c>
      <c r="H994" s="7" t="s">
        <v>25</v>
      </c>
      <c r="I994" s="5" t="s">
        <v>25</v>
      </c>
    </row>
    <row r="995" spans="1:9" x14ac:dyDescent="0.35">
      <c r="A995" s="4">
        <v>43240</v>
      </c>
      <c r="B995" s="5" t="s">
        <v>4</v>
      </c>
      <c r="C995" s="5" t="s">
        <v>12</v>
      </c>
      <c r="D995" s="5" t="s">
        <v>17</v>
      </c>
      <c r="E995" s="6">
        <v>694.8</v>
      </c>
      <c r="F995" s="6">
        <v>347.4</v>
      </c>
      <c r="G995" s="5" t="s">
        <v>25</v>
      </c>
      <c r="H995" s="7" t="s">
        <v>25</v>
      </c>
      <c r="I995" s="5" t="s">
        <v>25</v>
      </c>
    </row>
    <row r="996" spans="1:9" x14ac:dyDescent="0.35">
      <c r="A996" s="4">
        <v>43241</v>
      </c>
      <c r="B996" s="5" t="s">
        <v>8</v>
      </c>
      <c r="C996" s="5" t="s">
        <v>12</v>
      </c>
      <c r="D996" s="5" t="s">
        <v>15</v>
      </c>
      <c r="E996" s="6">
        <v>38487.120000000003</v>
      </c>
      <c r="F996" s="6">
        <v>26556.112799999999</v>
      </c>
      <c r="G996" s="5">
        <v>1218.8</v>
      </c>
      <c r="H996" s="7" t="s">
        <v>25</v>
      </c>
      <c r="I996" s="5">
        <v>796.7</v>
      </c>
    </row>
    <row r="997" spans="1:9" x14ac:dyDescent="0.35">
      <c r="A997" s="4">
        <v>43242</v>
      </c>
      <c r="B997" s="5" t="s">
        <v>8</v>
      </c>
      <c r="C997" s="5" t="s">
        <v>12</v>
      </c>
      <c r="D997" s="5" t="s">
        <v>16</v>
      </c>
      <c r="E997" s="6">
        <v>16300.439999999999</v>
      </c>
      <c r="F997" s="6">
        <v>11410.307999999999</v>
      </c>
      <c r="G997" s="5">
        <v>519</v>
      </c>
      <c r="H997" s="7" t="s">
        <v>25</v>
      </c>
      <c r="I997" s="5">
        <v>342.40000000000003</v>
      </c>
    </row>
    <row r="998" spans="1:9" x14ac:dyDescent="0.35">
      <c r="A998" s="4">
        <v>43242</v>
      </c>
      <c r="B998" s="5" t="s">
        <v>5</v>
      </c>
      <c r="C998" s="5" t="s">
        <v>13</v>
      </c>
      <c r="D998" s="5" t="s">
        <v>16</v>
      </c>
      <c r="E998" s="6">
        <v>22331.760000000002</v>
      </c>
      <c r="F998" s="6">
        <v>12952.4208</v>
      </c>
      <c r="G998" s="5" t="s">
        <v>25</v>
      </c>
      <c r="H998" s="7" t="s">
        <v>25</v>
      </c>
      <c r="I998" s="5" t="s">
        <v>25</v>
      </c>
    </row>
    <row r="999" spans="1:9" x14ac:dyDescent="0.35">
      <c r="A999" s="4">
        <v>43242</v>
      </c>
      <c r="B999" s="5" t="s">
        <v>4</v>
      </c>
      <c r="C999" s="5" t="s">
        <v>12</v>
      </c>
      <c r="D999" s="5" t="s">
        <v>17</v>
      </c>
      <c r="E999" s="6">
        <v>1042.1999999999998</v>
      </c>
      <c r="F999" s="6">
        <v>646.16399999999987</v>
      </c>
      <c r="G999" s="5" t="s">
        <v>25</v>
      </c>
      <c r="H999" s="7" t="s">
        <v>25</v>
      </c>
      <c r="I999" s="5" t="s">
        <v>25</v>
      </c>
    </row>
    <row r="1000" spans="1:9" x14ac:dyDescent="0.35">
      <c r="A1000" s="4">
        <v>43243</v>
      </c>
      <c r="B1000" s="5" t="s">
        <v>4</v>
      </c>
      <c r="C1000" s="5" t="s">
        <v>12</v>
      </c>
      <c r="D1000" s="5" t="s">
        <v>18</v>
      </c>
      <c r="E1000" s="6">
        <v>694.8</v>
      </c>
      <c r="F1000" s="6">
        <v>375.19200000000001</v>
      </c>
      <c r="G1000" s="5">
        <v>805.4</v>
      </c>
      <c r="H1000" s="7" t="s">
        <v>25</v>
      </c>
      <c r="I1000" s="5">
        <v>11.299999999999999</v>
      </c>
    </row>
    <row r="1001" spans="1:9" x14ac:dyDescent="0.35">
      <c r="A1001" s="4">
        <v>43243</v>
      </c>
      <c r="B1001" s="5" t="s">
        <v>5</v>
      </c>
      <c r="C1001" s="5" t="s">
        <v>13</v>
      </c>
      <c r="D1001" s="5" t="s">
        <v>16</v>
      </c>
      <c r="E1001" s="6">
        <v>1102.8000000000002</v>
      </c>
      <c r="F1001" s="6">
        <v>551.40000000000009</v>
      </c>
      <c r="G1001" s="5" t="s">
        <v>25</v>
      </c>
      <c r="H1001" s="7" t="s">
        <v>25</v>
      </c>
      <c r="I1001" s="5" t="s">
        <v>25</v>
      </c>
    </row>
    <row r="1002" spans="1:9" x14ac:dyDescent="0.35">
      <c r="A1002" s="4">
        <v>43243</v>
      </c>
      <c r="B1002" s="5" t="s">
        <v>4</v>
      </c>
      <c r="C1002" s="5" t="s">
        <v>12</v>
      </c>
      <c r="D1002" s="5" t="s">
        <v>18</v>
      </c>
      <c r="E1002" s="6">
        <v>16883.64</v>
      </c>
      <c r="F1002" s="6">
        <v>9454.8384000000005</v>
      </c>
      <c r="G1002" s="5" t="s">
        <v>25</v>
      </c>
      <c r="H1002" s="7" t="s">
        <v>25</v>
      </c>
      <c r="I1002" s="5" t="s">
        <v>25</v>
      </c>
    </row>
    <row r="1003" spans="1:9" x14ac:dyDescent="0.35">
      <c r="A1003" s="4">
        <v>43244</v>
      </c>
      <c r="B1003" s="5" t="s">
        <v>3</v>
      </c>
      <c r="C1003" s="5" t="s">
        <v>12</v>
      </c>
      <c r="D1003" s="5" t="s">
        <v>17</v>
      </c>
      <c r="E1003" s="6">
        <v>26272.32</v>
      </c>
      <c r="F1003" s="6">
        <v>13398.8832</v>
      </c>
      <c r="G1003" s="5">
        <v>614.80000000000007</v>
      </c>
      <c r="H1003" s="7" t="s">
        <v>25</v>
      </c>
      <c r="I1003" s="5">
        <v>402</v>
      </c>
    </row>
    <row r="1004" spans="1:9" x14ac:dyDescent="0.35">
      <c r="A1004" s="4">
        <v>43245</v>
      </c>
      <c r="B1004" s="5" t="s">
        <v>4</v>
      </c>
      <c r="C1004" s="5" t="s">
        <v>12</v>
      </c>
      <c r="D1004" s="5" t="s">
        <v>15</v>
      </c>
      <c r="E1004" s="6">
        <v>2431.8000000000002</v>
      </c>
      <c r="F1004" s="6">
        <v>1215.9000000000001</v>
      </c>
      <c r="G1004" s="5">
        <v>962.9</v>
      </c>
      <c r="H1004" s="7" t="s">
        <v>25</v>
      </c>
      <c r="I1004" s="5">
        <v>36.5</v>
      </c>
    </row>
    <row r="1005" spans="1:9" x14ac:dyDescent="0.35">
      <c r="A1005" s="4">
        <v>43245</v>
      </c>
      <c r="B1005" s="5" t="s">
        <v>4</v>
      </c>
      <c r="C1005" s="5" t="s">
        <v>12</v>
      </c>
      <c r="D1005" s="5" t="s">
        <v>17</v>
      </c>
      <c r="E1005" s="6">
        <v>9379.7999999999993</v>
      </c>
      <c r="F1005" s="6">
        <v>5065.0919999999996</v>
      </c>
      <c r="G1005" s="5" t="s">
        <v>25</v>
      </c>
      <c r="H1005" s="7" t="s">
        <v>25</v>
      </c>
      <c r="I1005" s="5" t="s">
        <v>25</v>
      </c>
    </row>
    <row r="1006" spans="1:9" x14ac:dyDescent="0.35">
      <c r="A1006" s="4">
        <v>43245</v>
      </c>
      <c r="B1006" s="5" t="s">
        <v>4</v>
      </c>
      <c r="C1006" s="5" t="s">
        <v>12</v>
      </c>
      <c r="D1006" s="5" t="s">
        <v>17</v>
      </c>
      <c r="E1006" s="6">
        <v>1042.1999999999998</v>
      </c>
      <c r="F1006" s="6">
        <v>760.80599999999981</v>
      </c>
      <c r="G1006" s="5" t="s">
        <v>25</v>
      </c>
      <c r="H1006" s="7" t="s">
        <v>25</v>
      </c>
      <c r="I1006" s="5" t="s">
        <v>25</v>
      </c>
    </row>
    <row r="1007" spans="1:9" x14ac:dyDescent="0.35">
      <c r="A1007" s="4">
        <v>43245</v>
      </c>
      <c r="B1007" s="5" t="s">
        <v>4</v>
      </c>
      <c r="C1007" s="5" t="s">
        <v>12</v>
      </c>
      <c r="D1007" s="5" t="s">
        <v>16</v>
      </c>
      <c r="E1007" s="6">
        <v>694.8</v>
      </c>
      <c r="F1007" s="6">
        <v>500.25599999999997</v>
      </c>
      <c r="G1007" s="5" t="s">
        <v>25</v>
      </c>
      <c r="H1007" s="7" t="s">
        <v>25</v>
      </c>
      <c r="I1007" s="5" t="s">
        <v>25</v>
      </c>
    </row>
    <row r="1008" spans="1:9" x14ac:dyDescent="0.35">
      <c r="A1008" s="4">
        <v>43245</v>
      </c>
      <c r="B1008" s="5" t="s">
        <v>7</v>
      </c>
      <c r="C1008" s="5" t="s">
        <v>14</v>
      </c>
      <c r="D1008" s="5" t="s">
        <v>15</v>
      </c>
      <c r="E1008" s="6">
        <v>7367.76</v>
      </c>
      <c r="F1008" s="6">
        <v>4789.0439999999999</v>
      </c>
      <c r="G1008" s="5" t="s">
        <v>25</v>
      </c>
      <c r="H1008" s="7" t="s">
        <v>25</v>
      </c>
      <c r="I1008" s="5" t="s">
        <v>25</v>
      </c>
    </row>
    <row r="1009" spans="1:9" x14ac:dyDescent="0.35">
      <c r="A1009" s="4">
        <v>43247</v>
      </c>
      <c r="B1009" s="5" t="s">
        <v>9</v>
      </c>
      <c r="C1009" s="5" t="s">
        <v>13</v>
      </c>
      <c r="D1009" s="5" t="s">
        <v>17</v>
      </c>
      <c r="E1009" s="6">
        <v>25012.800000000003</v>
      </c>
      <c r="F1009" s="6">
        <v>14257.296</v>
      </c>
      <c r="G1009" s="5">
        <v>957.7</v>
      </c>
      <c r="H1009" s="7" t="s">
        <v>25</v>
      </c>
      <c r="I1009" s="5">
        <v>427.8</v>
      </c>
    </row>
    <row r="1010" spans="1:9" x14ac:dyDescent="0.35">
      <c r="A1010" s="4">
        <v>43248</v>
      </c>
      <c r="B1010" s="5" t="s">
        <v>4</v>
      </c>
      <c r="C1010" s="5" t="s">
        <v>12</v>
      </c>
      <c r="D1010" s="5" t="s">
        <v>18</v>
      </c>
      <c r="E1010" s="6">
        <v>347.4</v>
      </c>
      <c r="F1010" s="6">
        <v>253.60199999999998</v>
      </c>
      <c r="G1010" s="5">
        <v>121.19999999999999</v>
      </c>
      <c r="H1010" s="7" t="s">
        <v>25</v>
      </c>
      <c r="I1010" s="5">
        <v>7.6999999999999993</v>
      </c>
    </row>
    <row r="1011" spans="1:9" x14ac:dyDescent="0.35">
      <c r="A1011" s="4">
        <v>43249</v>
      </c>
      <c r="B1011" s="5" t="s">
        <v>11</v>
      </c>
      <c r="C1011" s="5" t="s">
        <v>13</v>
      </c>
      <c r="D1011" s="5" t="s">
        <v>15</v>
      </c>
      <c r="E1011" s="6">
        <v>1042.1999999999998</v>
      </c>
      <c r="F1011" s="6">
        <v>635.74199999999985</v>
      </c>
      <c r="G1011" s="5">
        <v>832.7</v>
      </c>
      <c r="H1011" s="7" t="s">
        <v>25</v>
      </c>
      <c r="I1011" s="5">
        <v>19.100000000000001</v>
      </c>
    </row>
    <row r="1012" spans="1:9" x14ac:dyDescent="0.35">
      <c r="A1012" s="4">
        <v>43250</v>
      </c>
      <c r="B1012" s="5" t="s">
        <v>5</v>
      </c>
      <c r="C1012" s="5" t="s">
        <v>13</v>
      </c>
      <c r="D1012" s="5" t="s">
        <v>18</v>
      </c>
      <c r="E1012" s="6">
        <v>22331.760000000002</v>
      </c>
      <c r="F1012" s="6">
        <v>13175.7384</v>
      </c>
      <c r="G1012" s="5">
        <v>393.3</v>
      </c>
      <c r="H1012" s="7" t="s">
        <v>25</v>
      </c>
      <c r="I1012" s="5">
        <v>395.3</v>
      </c>
    </row>
    <row r="1013" spans="1:9" x14ac:dyDescent="0.35">
      <c r="A1013" s="4">
        <v>43250</v>
      </c>
      <c r="B1013" s="5" t="s">
        <v>8</v>
      </c>
      <c r="C1013" s="5" t="s">
        <v>12</v>
      </c>
      <c r="D1013" s="5" t="s">
        <v>18</v>
      </c>
      <c r="E1013" s="6">
        <v>10866.960000000001</v>
      </c>
      <c r="F1013" s="6">
        <v>5759.488800000001</v>
      </c>
      <c r="G1013" s="5" t="s">
        <v>25</v>
      </c>
      <c r="H1013" s="7" t="s">
        <v>25</v>
      </c>
      <c r="I1013" s="5" t="s">
        <v>25</v>
      </c>
    </row>
    <row r="1014" spans="1:9" x14ac:dyDescent="0.35">
      <c r="A1014" s="4">
        <v>43250</v>
      </c>
      <c r="B1014" s="5" t="s">
        <v>11</v>
      </c>
      <c r="C1014" s="5" t="s">
        <v>13</v>
      </c>
      <c r="D1014" s="5" t="s">
        <v>16</v>
      </c>
      <c r="E1014" s="6">
        <v>694.8</v>
      </c>
      <c r="F1014" s="6">
        <v>444.67199999999997</v>
      </c>
      <c r="G1014" s="5" t="s">
        <v>25</v>
      </c>
      <c r="H1014" s="7" t="s">
        <v>25</v>
      </c>
      <c r="I1014" s="5" t="s">
        <v>25</v>
      </c>
    </row>
    <row r="1015" spans="1:9" x14ac:dyDescent="0.35">
      <c r="A1015" s="4">
        <v>43251</v>
      </c>
      <c r="B1015" s="5" t="s">
        <v>4</v>
      </c>
      <c r="C1015" s="5" t="s">
        <v>12</v>
      </c>
      <c r="D1015" s="5" t="s">
        <v>18</v>
      </c>
      <c r="E1015" s="6">
        <v>9379.7999999999993</v>
      </c>
      <c r="F1015" s="6">
        <v>4689.8999999999996</v>
      </c>
      <c r="G1015" s="5">
        <v>181.29999999999998</v>
      </c>
      <c r="H1015" s="7" t="s">
        <v>25</v>
      </c>
      <c r="I1015" s="5">
        <v>140.69999999999999</v>
      </c>
    </row>
    <row r="1016" spans="1:9" x14ac:dyDescent="0.35">
      <c r="A1016" s="4">
        <v>43251</v>
      </c>
      <c r="B1016" s="5" t="s">
        <v>11</v>
      </c>
      <c r="C1016" s="5" t="s">
        <v>13</v>
      </c>
      <c r="D1016" s="5" t="s">
        <v>18</v>
      </c>
      <c r="E1016" s="6">
        <v>37519.199999999997</v>
      </c>
      <c r="F1016" s="6">
        <v>23637.095999999998</v>
      </c>
      <c r="G1016" s="5" t="s">
        <v>25</v>
      </c>
      <c r="H1016" s="7" t="s">
        <v>25</v>
      </c>
      <c r="I1016" s="5" t="s">
        <v>25</v>
      </c>
    </row>
    <row r="1017" spans="1:9" x14ac:dyDescent="0.35">
      <c r="A1017" s="4">
        <v>43252</v>
      </c>
      <c r="B1017" s="5" t="s">
        <v>4</v>
      </c>
      <c r="C1017" s="5" t="s">
        <v>12</v>
      </c>
      <c r="D1017" s="5" t="s">
        <v>16</v>
      </c>
      <c r="E1017" s="6">
        <v>694.8</v>
      </c>
      <c r="F1017" s="6">
        <v>479.41199999999992</v>
      </c>
      <c r="G1017" s="5">
        <v>535.80000000000007</v>
      </c>
      <c r="H1017" s="7" t="s">
        <v>25</v>
      </c>
      <c r="I1017" s="5">
        <v>14.4</v>
      </c>
    </row>
    <row r="1018" spans="1:9" x14ac:dyDescent="0.35">
      <c r="A1018" s="4">
        <v>43252</v>
      </c>
      <c r="B1018" s="5" t="s">
        <v>4</v>
      </c>
      <c r="C1018" s="5" t="s">
        <v>12</v>
      </c>
      <c r="D1018" s="5" t="s">
        <v>17</v>
      </c>
      <c r="E1018" s="6">
        <v>694.8</v>
      </c>
      <c r="F1018" s="6">
        <v>458.56799999999998</v>
      </c>
      <c r="G1018" s="5" t="s">
        <v>25</v>
      </c>
      <c r="H1018" s="7" t="s">
        <v>25</v>
      </c>
      <c r="I1018" s="5" t="s">
        <v>25</v>
      </c>
    </row>
    <row r="1019" spans="1:9" x14ac:dyDescent="0.35">
      <c r="A1019" s="4">
        <v>43252</v>
      </c>
      <c r="B1019" s="5" t="s">
        <v>4</v>
      </c>
      <c r="C1019" s="5" t="s">
        <v>12</v>
      </c>
      <c r="D1019" s="5" t="s">
        <v>18</v>
      </c>
      <c r="E1019" s="6">
        <v>1042.1999999999998</v>
      </c>
      <c r="F1019" s="6">
        <v>656.5859999999999</v>
      </c>
      <c r="G1019" s="5" t="s">
        <v>25</v>
      </c>
      <c r="H1019" s="7" t="s">
        <v>25</v>
      </c>
      <c r="I1019" s="5" t="s">
        <v>25</v>
      </c>
    </row>
    <row r="1020" spans="1:9" x14ac:dyDescent="0.35">
      <c r="A1020" s="4">
        <v>43252</v>
      </c>
      <c r="B1020" s="5" t="s">
        <v>4</v>
      </c>
      <c r="C1020" s="5" t="s">
        <v>12</v>
      </c>
      <c r="D1020" s="5" t="s">
        <v>16</v>
      </c>
      <c r="E1020" s="6">
        <v>694.8</v>
      </c>
      <c r="F1020" s="6">
        <v>375.19200000000001</v>
      </c>
      <c r="G1020" s="5" t="s">
        <v>25</v>
      </c>
      <c r="H1020" s="7" t="s">
        <v>25</v>
      </c>
      <c r="I1020" s="5" t="s">
        <v>25</v>
      </c>
    </row>
    <row r="1021" spans="1:9" x14ac:dyDescent="0.35">
      <c r="A1021" s="4">
        <v>43253</v>
      </c>
      <c r="B1021" s="5" t="s">
        <v>4</v>
      </c>
      <c r="C1021" s="5" t="s">
        <v>12</v>
      </c>
      <c r="D1021" s="5" t="s">
        <v>16</v>
      </c>
      <c r="E1021" s="6">
        <v>14069.76</v>
      </c>
      <c r="F1021" s="6">
        <v>8019.7631999999994</v>
      </c>
      <c r="G1021" s="5">
        <v>210</v>
      </c>
      <c r="H1021" s="7" t="s">
        <v>25</v>
      </c>
      <c r="I1021" s="5">
        <v>240.6</v>
      </c>
    </row>
    <row r="1022" spans="1:9" x14ac:dyDescent="0.35">
      <c r="A1022" s="4">
        <v>43254</v>
      </c>
      <c r="B1022" s="5" t="s">
        <v>4</v>
      </c>
      <c r="C1022" s="5" t="s">
        <v>12</v>
      </c>
      <c r="D1022" s="5" t="s">
        <v>16</v>
      </c>
      <c r="E1022" s="6">
        <v>11255.76</v>
      </c>
      <c r="F1022" s="6">
        <v>7991.5895999999993</v>
      </c>
      <c r="G1022" s="5">
        <v>416.5</v>
      </c>
      <c r="H1022" s="7" t="s">
        <v>25</v>
      </c>
      <c r="I1022" s="5">
        <v>239.79999999999998</v>
      </c>
    </row>
    <row r="1023" spans="1:9" x14ac:dyDescent="0.35">
      <c r="A1023" s="4">
        <v>43254</v>
      </c>
      <c r="B1023" s="5" t="s">
        <v>4</v>
      </c>
      <c r="C1023" s="5" t="s">
        <v>12</v>
      </c>
      <c r="D1023" s="5" t="s">
        <v>16</v>
      </c>
      <c r="E1023" s="6">
        <v>1042.1999999999998</v>
      </c>
      <c r="F1023" s="6">
        <v>594.05399999999986</v>
      </c>
      <c r="G1023" s="5" t="s">
        <v>25</v>
      </c>
      <c r="H1023" s="7" t="s">
        <v>25</v>
      </c>
      <c r="I1023" s="5" t="s">
        <v>25</v>
      </c>
    </row>
    <row r="1024" spans="1:9" x14ac:dyDescent="0.35">
      <c r="A1024" s="4">
        <v>43255</v>
      </c>
      <c r="B1024" s="5" t="s">
        <v>6</v>
      </c>
      <c r="C1024" s="5" t="s">
        <v>13</v>
      </c>
      <c r="D1024" s="5" t="s">
        <v>17</v>
      </c>
      <c r="E1024" s="6">
        <v>13583.76</v>
      </c>
      <c r="F1024" s="6">
        <v>7063.5552000000007</v>
      </c>
      <c r="G1024" s="5">
        <v>553.20000000000005</v>
      </c>
      <c r="H1024" s="7" t="s">
        <v>25</v>
      </c>
      <c r="I1024" s="5">
        <v>212</v>
      </c>
    </row>
    <row r="1025" spans="1:9" x14ac:dyDescent="0.35">
      <c r="A1025" s="4">
        <v>43255</v>
      </c>
      <c r="B1025" s="5" t="s">
        <v>7</v>
      </c>
      <c r="C1025" s="5" t="s">
        <v>14</v>
      </c>
      <c r="D1025" s="5" t="s">
        <v>17</v>
      </c>
      <c r="E1025" s="6">
        <v>454.79999999999995</v>
      </c>
      <c r="F1025" s="6">
        <v>231.94799999999998</v>
      </c>
      <c r="G1025" s="5" t="s">
        <v>25</v>
      </c>
      <c r="H1025" s="7" t="s">
        <v>25</v>
      </c>
      <c r="I1025" s="5" t="s">
        <v>25</v>
      </c>
    </row>
    <row r="1026" spans="1:9" x14ac:dyDescent="0.35">
      <c r="A1026" s="4">
        <v>43256</v>
      </c>
      <c r="B1026" s="5" t="s">
        <v>10</v>
      </c>
      <c r="C1026" s="5" t="s">
        <v>14</v>
      </c>
      <c r="D1026" s="5" t="s">
        <v>16</v>
      </c>
      <c r="E1026" s="6">
        <v>1197</v>
      </c>
      <c r="F1026" s="6">
        <v>706.23</v>
      </c>
      <c r="G1026" s="5">
        <v>83.5</v>
      </c>
      <c r="H1026" s="7" t="s">
        <v>25</v>
      </c>
      <c r="I1026" s="5">
        <v>21.200000000000003</v>
      </c>
    </row>
    <row r="1027" spans="1:9" x14ac:dyDescent="0.35">
      <c r="A1027" s="4">
        <v>43256</v>
      </c>
      <c r="B1027" s="5" t="s">
        <v>5</v>
      </c>
      <c r="C1027" s="5" t="s">
        <v>13</v>
      </c>
      <c r="D1027" s="5" t="s">
        <v>16</v>
      </c>
      <c r="E1027" s="6">
        <v>32422.32</v>
      </c>
      <c r="F1027" s="6">
        <v>23344.070400000001</v>
      </c>
      <c r="G1027" s="5" t="s">
        <v>25</v>
      </c>
      <c r="H1027" s="7" t="s">
        <v>25</v>
      </c>
      <c r="I1027" s="5" t="s">
        <v>25</v>
      </c>
    </row>
    <row r="1028" spans="1:9" x14ac:dyDescent="0.35">
      <c r="A1028" s="4">
        <v>43257</v>
      </c>
      <c r="B1028" s="5" t="s">
        <v>3</v>
      </c>
      <c r="C1028" s="5" t="s">
        <v>12</v>
      </c>
      <c r="D1028" s="5" t="s">
        <v>17</v>
      </c>
      <c r="E1028" s="6">
        <v>28293.360000000001</v>
      </c>
      <c r="F1028" s="6">
        <v>14146.68</v>
      </c>
      <c r="G1028" s="5">
        <v>535.6</v>
      </c>
      <c r="H1028" s="7" t="s">
        <v>25</v>
      </c>
      <c r="I1028" s="5">
        <v>424.5</v>
      </c>
    </row>
    <row r="1029" spans="1:9" x14ac:dyDescent="0.35">
      <c r="A1029" s="4">
        <v>43257</v>
      </c>
      <c r="B1029" s="5" t="s">
        <v>10</v>
      </c>
      <c r="C1029" s="5" t="s">
        <v>14</v>
      </c>
      <c r="D1029" s="5" t="s">
        <v>15</v>
      </c>
      <c r="E1029" s="6">
        <v>4309.2000000000007</v>
      </c>
      <c r="F1029" s="6">
        <v>2370.0600000000004</v>
      </c>
      <c r="G1029" s="5" t="s">
        <v>25</v>
      </c>
      <c r="H1029" s="7" t="s">
        <v>25</v>
      </c>
      <c r="I1029" s="5" t="s">
        <v>25</v>
      </c>
    </row>
    <row r="1030" spans="1:9" x14ac:dyDescent="0.35">
      <c r="A1030" s="4">
        <v>43258</v>
      </c>
      <c r="B1030" s="5" t="s">
        <v>8</v>
      </c>
      <c r="C1030" s="5" t="s">
        <v>12</v>
      </c>
      <c r="D1030" s="5" t="s">
        <v>17</v>
      </c>
      <c r="E1030" s="6">
        <v>36223.199999999997</v>
      </c>
      <c r="F1030" s="6">
        <v>22458.383999999998</v>
      </c>
      <c r="G1030" s="5">
        <v>680.30000000000007</v>
      </c>
      <c r="H1030" s="7" t="s">
        <v>25</v>
      </c>
      <c r="I1030" s="5">
        <v>673.80000000000007</v>
      </c>
    </row>
    <row r="1031" spans="1:9" x14ac:dyDescent="0.35">
      <c r="A1031" s="4">
        <v>43258</v>
      </c>
      <c r="B1031" s="5" t="s">
        <v>8</v>
      </c>
      <c r="C1031" s="5" t="s">
        <v>12</v>
      </c>
      <c r="D1031" s="5" t="s">
        <v>16</v>
      </c>
      <c r="E1031" s="6">
        <v>13583.76</v>
      </c>
      <c r="F1031" s="6">
        <v>9236.9567999999999</v>
      </c>
      <c r="G1031" s="5" t="s">
        <v>25</v>
      </c>
      <c r="H1031" s="7" t="s">
        <v>25</v>
      </c>
      <c r="I1031" s="5" t="s">
        <v>25</v>
      </c>
    </row>
    <row r="1032" spans="1:9" x14ac:dyDescent="0.35">
      <c r="A1032" s="4">
        <v>43258</v>
      </c>
      <c r="B1032" s="5" t="s">
        <v>4</v>
      </c>
      <c r="C1032" s="5" t="s">
        <v>12</v>
      </c>
      <c r="D1032" s="5" t="s">
        <v>16</v>
      </c>
      <c r="E1032" s="6">
        <v>1042.1999999999998</v>
      </c>
      <c r="F1032" s="6">
        <v>739.96199999999988</v>
      </c>
      <c r="G1032" s="5" t="s">
        <v>25</v>
      </c>
      <c r="H1032" s="7" t="s">
        <v>25</v>
      </c>
      <c r="I1032" s="5" t="s">
        <v>25</v>
      </c>
    </row>
    <row r="1033" spans="1:9" x14ac:dyDescent="0.35">
      <c r="A1033" s="4">
        <v>43258</v>
      </c>
      <c r="B1033" s="5" t="s">
        <v>8</v>
      </c>
      <c r="C1033" s="5" t="s">
        <v>12</v>
      </c>
      <c r="D1033" s="5" t="s">
        <v>17</v>
      </c>
      <c r="E1033" s="6">
        <v>3018.6000000000004</v>
      </c>
      <c r="F1033" s="6">
        <v>1901.7180000000003</v>
      </c>
      <c r="G1033" s="5" t="s">
        <v>25</v>
      </c>
      <c r="H1033" s="7" t="s">
        <v>25</v>
      </c>
      <c r="I1033" s="5" t="s">
        <v>25</v>
      </c>
    </row>
    <row r="1034" spans="1:9" x14ac:dyDescent="0.35">
      <c r="A1034" s="4">
        <v>43259</v>
      </c>
      <c r="B1034" s="5" t="s">
        <v>4</v>
      </c>
      <c r="C1034" s="5" t="s">
        <v>12</v>
      </c>
      <c r="D1034" s="5" t="s">
        <v>17</v>
      </c>
      <c r="E1034" s="6">
        <v>14069.76</v>
      </c>
      <c r="F1034" s="6">
        <v>9567.4368000000013</v>
      </c>
      <c r="G1034" s="5">
        <v>647.30000000000007</v>
      </c>
      <c r="H1034" s="7" t="s">
        <v>25</v>
      </c>
      <c r="I1034" s="5">
        <v>287.10000000000002</v>
      </c>
    </row>
    <row r="1035" spans="1:9" x14ac:dyDescent="0.35">
      <c r="A1035" s="4">
        <v>43260</v>
      </c>
      <c r="B1035" s="5" t="s">
        <v>5</v>
      </c>
      <c r="C1035" s="5" t="s">
        <v>13</v>
      </c>
      <c r="D1035" s="5" t="s">
        <v>16</v>
      </c>
      <c r="E1035" s="6">
        <v>17865.36</v>
      </c>
      <c r="F1035" s="6">
        <v>9825.9480000000003</v>
      </c>
      <c r="G1035" s="5">
        <v>189.5</v>
      </c>
      <c r="H1035" s="7" t="s">
        <v>25</v>
      </c>
      <c r="I1035" s="5">
        <v>294.8</v>
      </c>
    </row>
    <row r="1036" spans="1:9" x14ac:dyDescent="0.35">
      <c r="A1036" s="4">
        <v>43260</v>
      </c>
      <c r="B1036" s="5" t="s">
        <v>8</v>
      </c>
      <c r="C1036" s="5" t="s">
        <v>12</v>
      </c>
      <c r="D1036" s="5" t="s">
        <v>16</v>
      </c>
      <c r="E1036" s="6">
        <v>335.4</v>
      </c>
      <c r="F1036" s="6">
        <v>218.01</v>
      </c>
      <c r="G1036" s="5" t="s">
        <v>25</v>
      </c>
      <c r="H1036" s="7" t="s">
        <v>25</v>
      </c>
      <c r="I1036" s="5" t="s">
        <v>25</v>
      </c>
    </row>
    <row r="1037" spans="1:9" x14ac:dyDescent="0.35">
      <c r="A1037" s="4">
        <v>43260</v>
      </c>
      <c r="B1037" s="5" t="s">
        <v>8</v>
      </c>
      <c r="C1037" s="5" t="s">
        <v>12</v>
      </c>
      <c r="D1037" s="5" t="s">
        <v>18</v>
      </c>
      <c r="E1037" s="6">
        <v>1341.6</v>
      </c>
      <c r="F1037" s="6">
        <v>872.04</v>
      </c>
      <c r="G1037" s="5" t="s">
        <v>25</v>
      </c>
      <c r="H1037" s="7" t="s">
        <v>25</v>
      </c>
      <c r="I1037" s="5" t="s">
        <v>25</v>
      </c>
    </row>
    <row r="1038" spans="1:9" x14ac:dyDescent="0.35">
      <c r="A1038" s="4">
        <v>43260</v>
      </c>
      <c r="B1038" s="5" t="s">
        <v>9</v>
      </c>
      <c r="C1038" s="5" t="s">
        <v>13</v>
      </c>
      <c r="D1038" s="5" t="s">
        <v>17</v>
      </c>
      <c r="E1038" s="6">
        <v>2084.3999999999996</v>
      </c>
      <c r="F1038" s="6">
        <v>1521.6119999999996</v>
      </c>
      <c r="G1038" s="5" t="s">
        <v>25</v>
      </c>
      <c r="H1038" s="7" t="s">
        <v>25</v>
      </c>
      <c r="I1038" s="5">
        <v>291.3</v>
      </c>
    </row>
    <row r="1039" spans="1:9" x14ac:dyDescent="0.35">
      <c r="A1039" s="4">
        <v>43260</v>
      </c>
      <c r="B1039" s="5" t="s">
        <v>3</v>
      </c>
      <c r="C1039" s="5" t="s">
        <v>12</v>
      </c>
      <c r="D1039" s="5" t="s">
        <v>18</v>
      </c>
      <c r="E1039" s="6">
        <v>2694.6000000000004</v>
      </c>
      <c r="F1039" s="6">
        <v>1886.22</v>
      </c>
      <c r="G1039" s="5" t="s">
        <v>25</v>
      </c>
      <c r="H1039" s="7" t="s">
        <v>25</v>
      </c>
      <c r="I1039" s="5" t="s">
        <v>25</v>
      </c>
    </row>
    <row r="1040" spans="1:9" x14ac:dyDescent="0.35">
      <c r="A1040" s="4">
        <v>43261</v>
      </c>
      <c r="B1040" s="5" t="s">
        <v>4</v>
      </c>
      <c r="C1040" s="5" t="s">
        <v>12</v>
      </c>
      <c r="D1040" s="5" t="s">
        <v>16</v>
      </c>
      <c r="E1040" s="6">
        <v>11255.76</v>
      </c>
      <c r="F1040" s="6">
        <v>8104.1471999999994</v>
      </c>
      <c r="G1040" s="5">
        <v>246.7</v>
      </c>
      <c r="H1040" s="7" t="s">
        <v>25</v>
      </c>
      <c r="I1040" s="5">
        <v>243.2</v>
      </c>
    </row>
    <row r="1041" spans="1:9" x14ac:dyDescent="0.35">
      <c r="A1041" s="4">
        <v>43262</v>
      </c>
      <c r="B1041" s="5" t="s">
        <v>6</v>
      </c>
      <c r="C1041" s="5" t="s">
        <v>13</v>
      </c>
      <c r="D1041" s="5" t="s">
        <v>16</v>
      </c>
      <c r="E1041" s="6">
        <v>13583.76</v>
      </c>
      <c r="F1041" s="6">
        <v>9508.6319999999996</v>
      </c>
      <c r="G1041" s="5">
        <v>879.80000000000007</v>
      </c>
      <c r="H1041" s="7" t="s">
        <v>25</v>
      </c>
      <c r="I1041" s="5">
        <v>285.3</v>
      </c>
    </row>
    <row r="1042" spans="1:9" x14ac:dyDescent="0.35">
      <c r="A1042" s="4">
        <v>43262</v>
      </c>
      <c r="B1042" s="5" t="s">
        <v>4</v>
      </c>
      <c r="C1042" s="5" t="s">
        <v>12</v>
      </c>
      <c r="D1042" s="5" t="s">
        <v>15</v>
      </c>
      <c r="E1042" s="6">
        <v>2779.2</v>
      </c>
      <c r="F1042" s="6">
        <v>2056.6079999999997</v>
      </c>
      <c r="G1042" s="5" t="s">
        <v>25</v>
      </c>
      <c r="H1042" s="7" t="s">
        <v>25</v>
      </c>
      <c r="I1042" s="5" t="s">
        <v>25</v>
      </c>
    </row>
    <row r="1043" spans="1:9" x14ac:dyDescent="0.35">
      <c r="A1043" s="4">
        <v>43262</v>
      </c>
      <c r="B1043" s="5" t="s">
        <v>4</v>
      </c>
      <c r="C1043" s="5" t="s">
        <v>12</v>
      </c>
      <c r="D1043" s="5" t="s">
        <v>15</v>
      </c>
      <c r="E1043" s="6">
        <v>1042.1999999999998</v>
      </c>
      <c r="F1043" s="6">
        <v>698.27399999999989</v>
      </c>
      <c r="G1043" s="5" t="s">
        <v>25</v>
      </c>
      <c r="H1043" s="7" t="s">
        <v>25</v>
      </c>
      <c r="I1043" s="5" t="s">
        <v>25</v>
      </c>
    </row>
    <row r="1044" spans="1:9" x14ac:dyDescent="0.35">
      <c r="A1044" s="4">
        <v>43262</v>
      </c>
      <c r="B1044" s="5" t="s">
        <v>9</v>
      </c>
      <c r="C1044" s="5" t="s">
        <v>13</v>
      </c>
      <c r="D1044" s="5" t="s">
        <v>17</v>
      </c>
      <c r="E1044" s="6">
        <v>1042.1999999999998</v>
      </c>
      <c r="F1044" s="6">
        <v>521.09999999999991</v>
      </c>
      <c r="G1044" s="5" t="s">
        <v>25</v>
      </c>
      <c r="H1044" s="7" t="s">
        <v>25</v>
      </c>
      <c r="I1044" s="5" t="s">
        <v>25</v>
      </c>
    </row>
    <row r="1045" spans="1:9" x14ac:dyDescent="0.35">
      <c r="A1045" s="4">
        <v>43262</v>
      </c>
      <c r="B1045" s="5" t="s">
        <v>4</v>
      </c>
      <c r="C1045" s="5" t="s">
        <v>12</v>
      </c>
      <c r="D1045" s="5" t="s">
        <v>17</v>
      </c>
      <c r="E1045" s="6">
        <v>14069.76</v>
      </c>
      <c r="F1045" s="6">
        <v>8160.4607999999998</v>
      </c>
      <c r="G1045" s="5" t="s">
        <v>25</v>
      </c>
      <c r="H1045" s="7" t="s">
        <v>25</v>
      </c>
      <c r="I1045" s="5" t="s">
        <v>25</v>
      </c>
    </row>
    <row r="1046" spans="1:9" x14ac:dyDescent="0.35">
      <c r="A1046" s="4">
        <v>43263</v>
      </c>
      <c r="B1046" s="5" t="s">
        <v>4</v>
      </c>
      <c r="C1046" s="5" t="s">
        <v>12</v>
      </c>
      <c r="D1046" s="5" t="s">
        <v>15</v>
      </c>
      <c r="E1046" s="6">
        <v>2084.3999999999996</v>
      </c>
      <c r="F1046" s="6">
        <v>1313.1719999999998</v>
      </c>
      <c r="G1046" s="5">
        <v>788.5</v>
      </c>
      <c r="H1046" s="7" t="s">
        <v>25</v>
      </c>
      <c r="I1046" s="5">
        <v>39.4</v>
      </c>
    </row>
    <row r="1047" spans="1:9" x14ac:dyDescent="0.35">
      <c r="A1047" s="4">
        <v>43263</v>
      </c>
      <c r="B1047" s="5" t="s">
        <v>9</v>
      </c>
      <c r="C1047" s="5" t="s">
        <v>13</v>
      </c>
      <c r="D1047" s="5" t="s">
        <v>16</v>
      </c>
      <c r="E1047" s="6">
        <v>9379.7999999999993</v>
      </c>
      <c r="F1047" s="6">
        <v>6096.87</v>
      </c>
      <c r="G1047" s="5" t="s">
        <v>25</v>
      </c>
      <c r="H1047" s="7" t="s">
        <v>25</v>
      </c>
      <c r="I1047" s="5" t="s">
        <v>25</v>
      </c>
    </row>
    <row r="1048" spans="1:9" x14ac:dyDescent="0.35">
      <c r="A1048" s="4">
        <v>43263</v>
      </c>
      <c r="B1048" s="5" t="s">
        <v>4</v>
      </c>
      <c r="C1048" s="5" t="s">
        <v>12</v>
      </c>
      <c r="D1048" s="5" t="s">
        <v>17</v>
      </c>
      <c r="E1048" s="6">
        <v>11255.76</v>
      </c>
      <c r="F1048" s="6">
        <v>7541.3592000000008</v>
      </c>
      <c r="G1048" s="5" t="s">
        <v>25</v>
      </c>
      <c r="H1048" s="7" t="s">
        <v>25</v>
      </c>
      <c r="I1048" s="5" t="s">
        <v>25</v>
      </c>
    </row>
    <row r="1049" spans="1:9" x14ac:dyDescent="0.35">
      <c r="A1049" s="4">
        <v>43263</v>
      </c>
      <c r="B1049" s="5" t="s">
        <v>10</v>
      </c>
      <c r="C1049" s="5" t="s">
        <v>14</v>
      </c>
      <c r="D1049" s="5" t="s">
        <v>16</v>
      </c>
      <c r="E1049" s="6">
        <v>32319</v>
      </c>
      <c r="F1049" s="6">
        <v>22946.489999999998</v>
      </c>
      <c r="G1049" s="5" t="s">
        <v>25</v>
      </c>
      <c r="H1049" s="7" t="s">
        <v>25</v>
      </c>
      <c r="I1049" s="5" t="s">
        <v>25</v>
      </c>
    </row>
    <row r="1050" spans="1:9" x14ac:dyDescent="0.35">
      <c r="A1050" s="4">
        <v>43263</v>
      </c>
      <c r="B1050" s="5" t="s">
        <v>8</v>
      </c>
      <c r="C1050" s="5" t="s">
        <v>12</v>
      </c>
      <c r="D1050" s="5" t="s">
        <v>18</v>
      </c>
      <c r="E1050" s="6">
        <v>38487.120000000003</v>
      </c>
      <c r="F1050" s="6">
        <v>20783.044800000003</v>
      </c>
      <c r="G1050" s="5" t="s">
        <v>25</v>
      </c>
      <c r="H1050" s="7" t="s">
        <v>25</v>
      </c>
      <c r="I1050" s="5" t="s">
        <v>25</v>
      </c>
    </row>
    <row r="1051" spans="1:9" x14ac:dyDescent="0.35">
      <c r="A1051" s="4">
        <v>43263</v>
      </c>
      <c r="B1051" s="5" t="s">
        <v>4</v>
      </c>
      <c r="C1051" s="5" t="s">
        <v>12</v>
      </c>
      <c r="D1051" s="5" t="s">
        <v>15</v>
      </c>
      <c r="E1051" s="6">
        <v>347.4</v>
      </c>
      <c r="F1051" s="6">
        <v>180.648</v>
      </c>
      <c r="G1051" s="5" t="s">
        <v>25</v>
      </c>
      <c r="H1051" s="7" t="s">
        <v>25</v>
      </c>
      <c r="I1051" s="5" t="s">
        <v>25</v>
      </c>
    </row>
    <row r="1052" spans="1:9" x14ac:dyDescent="0.35">
      <c r="A1052" s="4">
        <v>43264</v>
      </c>
      <c r="B1052" s="5" t="s">
        <v>9</v>
      </c>
      <c r="C1052" s="5" t="s">
        <v>13</v>
      </c>
      <c r="D1052" s="5" t="s">
        <v>17</v>
      </c>
      <c r="E1052" s="6">
        <v>20427.12</v>
      </c>
      <c r="F1052" s="6">
        <v>13073.3568</v>
      </c>
      <c r="G1052" s="5">
        <v>211.29999999999998</v>
      </c>
      <c r="H1052" s="7" t="s">
        <v>25</v>
      </c>
      <c r="I1052" s="5">
        <v>392.3</v>
      </c>
    </row>
    <row r="1053" spans="1:9" x14ac:dyDescent="0.35">
      <c r="A1053" s="4">
        <v>43265</v>
      </c>
      <c r="B1053" s="5" t="s">
        <v>4</v>
      </c>
      <c r="C1053" s="5" t="s">
        <v>12</v>
      </c>
      <c r="D1053" s="5" t="s">
        <v>16</v>
      </c>
      <c r="E1053" s="6">
        <v>347.4</v>
      </c>
      <c r="F1053" s="6">
        <v>204.96599999999998</v>
      </c>
      <c r="G1053" s="5">
        <v>655.1</v>
      </c>
      <c r="H1053" s="7" t="s">
        <v>25</v>
      </c>
      <c r="I1053" s="5">
        <v>6.1999999999999993</v>
      </c>
    </row>
    <row r="1054" spans="1:9" x14ac:dyDescent="0.35">
      <c r="A1054" s="4">
        <v>43265</v>
      </c>
      <c r="B1054" s="5" t="s">
        <v>4</v>
      </c>
      <c r="C1054" s="5" t="s">
        <v>12</v>
      </c>
      <c r="D1054" s="5" t="s">
        <v>16</v>
      </c>
      <c r="E1054" s="6">
        <v>347.4</v>
      </c>
      <c r="F1054" s="6">
        <v>211.91399999999999</v>
      </c>
      <c r="G1054" s="5" t="s">
        <v>25</v>
      </c>
      <c r="H1054" s="7" t="s">
        <v>25</v>
      </c>
      <c r="I1054" s="5" t="s">
        <v>25</v>
      </c>
    </row>
    <row r="1055" spans="1:9" x14ac:dyDescent="0.35">
      <c r="A1055" s="4">
        <v>43265</v>
      </c>
      <c r="B1055" s="5" t="s">
        <v>3</v>
      </c>
      <c r="C1055" s="5" t="s">
        <v>12</v>
      </c>
      <c r="D1055" s="5" t="s">
        <v>17</v>
      </c>
      <c r="E1055" s="6">
        <v>1497</v>
      </c>
      <c r="F1055" s="6">
        <v>943.11</v>
      </c>
      <c r="G1055" s="5" t="s">
        <v>25</v>
      </c>
      <c r="H1055" s="7" t="s">
        <v>25</v>
      </c>
      <c r="I1055" s="5" t="s">
        <v>25</v>
      </c>
    </row>
    <row r="1056" spans="1:9" x14ac:dyDescent="0.35">
      <c r="A1056" s="4">
        <v>43266</v>
      </c>
      <c r="B1056" s="5" t="s">
        <v>4</v>
      </c>
      <c r="C1056" s="5" t="s">
        <v>12</v>
      </c>
      <c r="D1056" s="5" t="s">
        <v>18</v>
      </c>
      <c r="E1056" s="6">
        <v>3126.6000000000004</v>
      </c>
      <c r="F1056" s="6">
        <v>2282.4180000000001</v>
      </c>
      <c r="G1056" s="5">
        <v>885.80000000000007</v>
      </c>
      <c r="H1056" s="7">
        <v>62852</v>
      </c>
      <c r="I1056" s="5">
        <v>68.5</v>
      </c>
    </row>
    <row r="1057" spans="1:9" x14ac:dyDescent="0.35">
      <c r="A1057" s="4">
        <v>43267</v>
      </c>
      <c r="B1057" s="5" t="s">
        <v>4</v>
      </c>
      <c r="C1057" s="5" t="s">
        <v>12</v>
      </c>
      <c r="D1057" s="5" t="s">
        <v>17</v>
      </c>
      <c r="E1057" s="6">
        <v>39864.120000000003</v>
      </c>
      <c r="F1057" s="6">
        <v>27506.2428</v>
      </c>
      <c r="G1057" s="5">
        <v>706.6</v>
      </c>
      <c r="H1057" s="7" t="s">
        <v>25</v>
      </c>
      <c r="I1057" s="5">
        <v>825.2</v>
      </c>
    </row>
    <row r="1058" spans="1:9" x14ac:dyDescent="0.35">
      <c r="A1058" s="4">
        <v>43267</v>
      </c>
      <c r="B1058" s="5" t="s">
        <v>4</v>
      </c>
      <c r="C1058" s="5" t="s">
        <v>12</v>
      </c>
      <c r="D1058" s="5" t="s">
        <v>16</v>
      </c>
      <c r="E1058" s="6">
        <v>694.8</v>
      </c>
      <c r="F1058" s="6">
        <v>514.15199999999993</v>
      </c>
      <c r="G1058" s="5" t="s">
        <v>25</v>
      </c>
      <c r="H1058" s="7" t="s">
        <v>25</v>
      </c>
      <c r="I1058" s="5" t="s">
        <v>25</v>
      </c>
    </row>
    <row r="1059" spans="1:9" x14ac:dyDescent="0.35">
      <c r="A1059" s="4">
        <v>43268</v>
      </c>
      <c r="B1059" s="5" t="s">
        <v>4</v>
      </c>
      <c r="C1059" s="5" t="s">
        <v>12</v>
      </c>
      <c r="D1059" s="5" t="s">
        <v>18</v>
      </c>
      <c r="E1059" s="6">
        <v>694.8</v>
      </c>
      <c r="F1059" s="6">
        <v>437.72399999999999</v>
      </c>
      <c r="G1059" s="5">
        <v>238.6</v>
      </c>
      <c r="H1059" s="7" t="s">
        <v>25</v>
      </c>
      <c r="I1059" s="5">
        <v>13.2</v>
      </c>
    </row>
    <row r="1060" spans="1:9" x14ac:dyDescent="0.35">
      <c r="A1060" s="4">
        <v>43269</v>
      </c>
      <c r="B1060" s="5" t="s">
        <v>5</v>
      </c>
      <c r="C1060" s="5" t="s">
        <v>13</v>
      </c>
      <c r="D1060" s="5" t="s">
        <v>18</v>
      </c>
      <c r="E1060" s="6">
        <v>4962.6000000000004</v>
      </c>
      <c r="F1060" s="6">
        <v>2580.5520000000001</v>
      </c>
      <c r="G1060" s="5">
        <v>1039.0999999999999</v>
      </c>
      <c r="H1060" s="7" t="s">
        <v>25</v>
      </c>
      <c r="I1060" s="5">
        <v>77.5</v>
      </c>
    </row>
    <row r="1061" spans="1:9" x14ac:dyDescent="0.35">
      <c r="A1061" s="4">
        <v>43269</v>
      </c>
      <c r="B1061" s="5" t="s">
        <v>7</v>
      </c>
      <c r="C1061" s="5" t="s">
        <v>14</v>
      </c>
      <c r="D1061" s="5" t="s">
        <v>16</v>
      </c>
      <c r="E1061" s="6">
        <v>7367.76</v>
      </c>
      <c r="F1061" s="6">
        <v>5083.7543999999998</v>
      </c>
      <c r="G1061" s="5" t="s">
        <v>25</v>
      </c>
      <c r="H1061" s="7" t="s">
        <v>25</v>
      </c>
      <c r="I1061" s="5" t="s">
        <v>25</v>
      </c>
    </row>
    <row r="1062" spans="1:9" x14ac:dyDescent="0.35">
      <c r="A1062" s="4">
        <v>43269</v>
      </c>
      <c r="B1062" s="5" t="s">
        <v>4</v>
      </c>
      <c r="C1062" s="5" t="s">
        <v>12</v>
      </c>
      <c r="D1062" s="5" t="s">
        <v>17</v>
      </c>
      <c r="E1062" s="6">
        <v>25012.800000000003</v>
      </c>
      <c r="F1062" s="6">
        <v>16008.192000000003</v>
      </c>
      <c r="G1062" s="5" t="s">
        <v>25</v>
      </c>
      <c r="H1062" s="7" t="s">
        <v>25</v>
      </c>
      <c r="I1062" s="5" t="s">
        <v>25</v>
      </c>
    </row>
    <row r="1063" spans="1:9" x14ac:dyDescent="0.35">
      <c r="A1063" s="4">
        <v>43270</v>
      </c>
      <c r="B1063" s="5" t="s">
        <v>4</v>
      </c>
      <c r="C1063" s="5" t="s">
        <v>12</v>
      </c>
      <c r="D1063" s="5" t="s">
        <v>18</v>
      </c>
      <c r="E1063" s="6">
        <v>14069.76</v>
      </c>
      <c r="F1063" s="6">
        <v>8863.9488000000001</v>
      </c>
      <c r="G1063" s="5">
        <v>985.6</v>
      </c>
      <c r="H1063" s="7" t="s">
        <v>25</v>
      </c>
      <c r="I1063" s="5">
        <v>266</v>
      </c>
    </row>
    <row r="1064" spans="1:9" x14ac:dyDescent="0.35">
      <c r="A1064" s="4">
        <v>43271</v>
      </c>
      <c r="B1064" s="5" t="s">
        <v>5</v>
      </c>
      <c r="C1064" s="5" t="s">
        <v>13</v>
      </c>
      <c r="D1064" s="5" t="s">
        <v>17</v>
      </c>
      <c r="E1064" s="6">
        <v>26798.04</v>
      </c>
      <c r="F1064" s="6">
        <v>17686.706400000003</v>
      </c>
      <c r="G1064" s="5">
        <v>728.7</v>
      </c>
      <c r="H1064" s="7" t="s">
        <v>25</v>
      </c>
      <c r="I1064" s="5">
        <v>530.70000000000005</v>
      </c>
    </row>
    <row r="1065" spans="1:9" x14ac:dyDescent="0.35">
      <c r="A1065" s="4">
        <v>43271</v>
      </c>
      <c r="B1065" s="5" t="s">
        <v>9</v>
      </c>
      <c r="C1065" s="5" t="s">
        <v>13</v>
      </c>
      <c r="D1065" s="5" t="s">
        <v>16</v>
      </c>
      <c r="E1065" s="6">
        <v>14069.76</v>
      </c>
      <c r="F1065" s="6">
        <v>8160.4607999999998</v>
      </c>
      <c r="G1065" s="5" t="s">
        <v>25</v>
      </c>
      <c r="H1065" s="7" t="s">
        <v>25</v>
      </c>
      <c r="I1065" s="5" t="s">
        <v>25</v>
      </c>
    </row>
    <row r="1066" spans="1:9" x14ac:dyDescent="0.35">
      <c r="A1066" s="4">
        <v>43271</v>
      </c>
      <c r="B1066" s="5" t="s">
        <v>9</v>
      </c>
      <c r="C1066" s="5" t="s">
        <v>13</v>
      </c>
      <c r="D1066" s="5" t="s">
        <v>18</v>
      </c>
      <c r="E1066" s="6">
        <v>30484.32</v>
      </c>
      <c r="F1066" s="6">
        <v>17680.905599999998</v>
      </c>
      <c r="G1066" s="5" t="s">
        <v>25</v>
      </c>
      <c r="H1066" s="7" t="s">
        <v>25</v>
      </c>
      <c r="I1066" s="5" t="s">
        <v>25</v>
      </c>
    </row>
    <row r="1067" spans="1:9" x14ac:dyDescent="0.35">
      <c r="A1067" s="4">
        <v>43271</v>
      </c>
      <c r="B1067" s="5" t="s">
        <v>7</v>
      </c>
      <c r="C1067" s="5" t="s">
        <v>14</v>
      </c>
      <c r="D1067" s="5" t="s">
        <v>16</v>
      </c>
      <c r="E1067" s="6">
        <v>9209.76</v>
      </c>
      <c r="F1067" s="6">
        <v>5065.3680000000004</v>
      </c>
      <c r="G1067" s="5" t="s">
        <v>25</v>
      </c>
      <c r="H1067" s="7" t="s">
        <v>25</v>
      </c>
      <c r="I1067" s="5" t="s">
        <v>25</v>
      </c>
    </row>
    <row r="1068" spans="1:9" x14ac:dyDescent="0.35">
      <c r="A1068" s="4">
        <v>43272</v>
      </c>
      <c r="B1068" s="5" t="s">
        <v>9</v>
      </c>
      <c r="C1068" s="5" t="s">
        <v>13</v>
      </c>
      <c r="D1068" s="5" t="s">
        <v>17</v>
      </c>
      <c r="E1068" s="6">
        <v>347.4</v>
      </c>
      <c r="F1068" s="6">
        <v>184.12199999999999</v>
      </c>
      <c r="G1068" s="5">
        <v>55.2</v>
      </c>
      <c r="H1068" s="7" t="s">
        <v>25</v>
      </c>
      <c r="I1068" s="5">
        <v>5.6</v>
      </c>
    </row>
    <row r="1069" spans="1:9" x14ac:dyDescent="0.35">
      <c r="A1069" s="4">
        <v>43272</v>
      </c>
      <c r="B1069" s="5" t="s">
        <v>8</v>
      </c>
      <c r="C1069" s="5" t="s">
        <v>12</v>
      </c>
      <c r="D1069" s="5" t="s">
        <v>17</v>
      </c>
      <c r="E1069" s="6">
        <v>335.4</v>
      </c>
      <c r="F1069" s="6">
        <v>231.42599999999996</v>
      </c>
      <c r="G1069" s="5" t="s">
        <v>25</v>
      </c>
      <c r="H1069" s="7" t="s">
        <v>25</v>
      </c>
      <c r="I1069" s="5" t="s">
        <v>25</v>
      </c>
    </row>
    <row r="1070" spans="1:9" x14ac:dyDescent="0.35">
      <c r="A1070" s="4">
        <v>43272</v>
      </c>
      <c r="B1070" s="5" t="s">
        <v>9</v>
      </c>
      <c r="C1070" s="5" t="s">
        <v>13</v>
      </c>
      <c r="D1070" s="5" t="s">
        <v>18</v>
      </c>
      <c r="E1070" s="6">
        <v>22511.52</v>
      </c>
      <c r="F1070" s="6">
        <v>13056.6816</v>
      </c>
      <c r="G1070" s="5" t="s">
        <v>25</v>
      </c>
      <c r="H1070" s="7" t="s">
        <v>25</v>
      </c>
      <c r="I1070" s="5" t="s">
        <v>25</v>
      </c>
    </row>
    <row r="1071" spans="1:9" x14ac:dyDescent="0.35">
      <c r="A1071" s="4">
        <v>43272</v>
      </c>
      <c r="B1071" s="5" t="s">
        <v>8</v>
      </c>
      <c r="C1071" s="5" t="s">
        <v>12</v>
      </c>
      <c r="D1071" s="5" t="s">
        <v>17</v>
      </c>
      <c r="E1071" s="6">
        <v>43015.08</v>
      </c>
      <c r="F1071" s="6">
        <v>25809.047999999999</v>
      </c>
      <c r="G1071" s="5" t="s">
        <v>25</v>
      </c>
      <c r="H1071" s="7" t="s">
        <v>25</v>
      </c>
      <c r="I1071" s="5" t="s">
        <v>25</v>
      </c>
    </row>
    <row r="1072" spans="1:9" x14ac:dyDescent="0.35">
      <c r="A1072" s="4">
        <v>43273</v>
      </c>
      <c r="B1072" s="5" t="s">
        <v>6</v>
      </c>
      <c r="C1072" s="5" t="s">
        <v>13</v>
      </c>
      <c r="D1072" s="5" t="s">
        <v>18</v>
      </c>
      <c r="E1072" s="6">
        <v>335.4</v>
      </c>
      <c r="F1072" s="6">
        <v>244.84199999999998</v>
      </c>
      <c r="G1072" s="5">
        <v>563.1</v>
      </c>
      <c r="H1072" s="7" t="s">
        <v>25</v>
      </c>
      <c r="I1072" s="5">
        <v>7.3999999999999995</v>
      </c>
    </row>
    <row r="1073" spans="1:9" x14ac:dyDescent="0.35">
      <c r="A1073" s="4">
        <v>43273</v>
      </c>
      <c r="B1073" s="5" t="s">
        <v>4</v>
      </c>
      <c r="C1073" s="5" t="s">
        <v>12</v>
      </c>
      <c r="D1073" s="5" t="s">
        <v>18</v>
      </c>
      <c r="E1073" s="6">
        <v>46899</v>
      </c>
      <c r="F1073" s="6">
        <v>28608.39</v>
      </c>
      <c r="G1073" s="5" t="s">
        <v>25</v>
      </c>
      <c r="H1073" s="7" t="s">
        <v>25</v>
      </c>
      <c r="I1073" s="5" t="s">
        <v>25</v>
      </c>
    </row>
    <row r="1074" spans="1:9" x14ac:dyDescent="0.35">
      <c r="A1074" s="4">
        <v>43274</v>
      </c>
      <c r="B1074" s="5" t="s">
        <v>5</v>
      </c>
      <c r="C1074" s="5" t="s">
        <v>13</v>
      </c>
      <c r="D1074" s="5" t="s">
        <v>16</v>
      </c>
      <c r="E1074" s="6">
        <v>551.40000000000009</v>
      </c>
      <c r="F1074" s="6">
        <v>363.92400000000009</v>
      </c>
      <c r="G1074" s="5">
        <v>513.5</v>
      </c>
      <c r="H1074" s="7" t="s">
        <v>25</v>
      </c>
      <c r="I1074" s="5">
        <v>11</v>
      </c>
    </row>
    <row r="1075" spans="1:9" x14ac:dyDescent="0.35">
      <c r="A1075" s="4">
        <v>43278</v>
      </c>
      <c r="B1075" s="5" t="s">
        <v>4</v>
      </c>
      <c r="C1075" s="5" t="s">
        <v>12</v>
      </c>
      <c r="D1075" s="5" t="s">
        <v>18</v>
      </c>
      <c r="E1075" s="6">
        <v>2779.2</v>
      </c>
      <c r="F1075" s="6">
        <v>1806.48</v>
      </c>
      <c r="G1075" s="5">
        <v>581.1</v>
      </c>
      <c r="H1075" s="7" t="s">
        <v>25</v>
      </c>
      <c r="I1075" s="5">
        <v>54.2</v>
      </c>
    </row>
    <row r="1076" spans="1:9" x14ac:dyDescent="0.35">
      <c r="A1076" s="4">
        <v>43278</v>
      </c>
      <c r="B1076" s="5" t="s">
        <v>3</v>
      </c>
      <c r="C1076" s="5" t="s">
        <v>12</v>
      </c>
      <c r="D1076" s="5" t="s">
        <v>16</v>
      </c>
      <c r="E1076" s="6">
        <v>1197.5999999999999</v>
      </c>
      <c r="F1076" s="6">
        <v>862.27199999999993</v>
      </c>
      <c r="G1076" s="5" t="s">
        <v>25</v>
      </c>
      <c r="H1076" s="7" t="s">
        <v>25</v>
      </c>
      <c r="I1076" s="5" t="s">
        <v>25</v>
      </c>
    </row>
    <row r="1077" spans="1:9" x14ac:dyDescent="0.35">
      <c r="A1077" s="4">
        <v>43279</v>
      </c>
      <c r="B1077" s="5" t="s">
        <v>4</v>
      </c>
      <c r="C1077" s="5" t="s">
        <v>12</v>
      </c>
      <c r="D1077" s="5" t="s">
        <v>15</v>
      </c>
      <c r="E1077" s="6">
        <v>1389.6</v>
      </c>
      <c r="F1077" s="6">
        <v>1014.4079999999999</v>
      </c>
      <c r="G1077" s="5">
        <v>535.20000000000005</v>
      </c>
      <c r="H1077" s="7" t="s">
        <v>25</v>
      </c>
      <c r="I1077" s="5">
        <v>30.5</v>
      </c>
    </row>
    <row r="1078" spans="1:9" x14ac:dyDescent="0.35">
      <c r="A1078" s="4">
        <v>43280</v>
      </c>
      <c r="B1078" s="5" t="s">
        <v>8</v>
      </c>
      <c r="C1078" s="5" t="s">
        <v>12</v>
      </c>
      <c r="D1078" s="5" t="s">
        <v>18</v>
      </c>
      <c r="E1078" s="6">
        <v>36223.199999999997</v>
      </c>
      <c r="F1078" s="6">
        <v>23545.079999999998</v>
      </c>
      <c r="G1078" s="5">
        <v>1327.1999999999998</v>
      </c>
      <c r="H1078" s="7" t="s">
        <v>25</v>
      </c>
      <c r="I1078" s="5">
        <v>706.4</v>
      </c>
    </row>
    <row r="1079" spans="1:9" x14ac:dyDescent="0.35">
      <c r="A1079" s="4">
        <v>43281</v>
      </c>
      <c r="B1079" s="5" t="s">
        <v>9</v>
      </c>
      <c r="C1079" s="5" t="s">
        <v>13</v>
      </c>
      <c r="D1079" s="5" t="s">
        <v>15</v>
      </c>
      <c r="E1079" s="6">
        <v>14069.76</v>
      </c>
      <c r="F1079" s="6">
        <v>7456.9728000000005</v>
      </c>
      <c r="G1079" s="5">
        <v>335</v>
      </c>
      <c r="H1079" s="7" t="s">
        <v>25</v>
      </c>
      <c r="I1079" s="5">
        <v>223.79999999999998</v>
      </c>
    </row>
    <row r="1080" spans="1:9" x14ac:dyDescent="0.35">
      <c r="A1080" s="4">
        <v>43281</v>
      </c>
      <c r="B1080" s="5" t="s">
        <v>4</v>
      </c>
      <c r="C1080" s="5" t="s">
        <v>12</v>
      </c>
      <c r="D1080" s="5" t="s">
        <v>18</v>
      </c>
      <c r="E1080" s="6">
        <v>694.8</v>
      </c>
      <c r="F1080" s="6">
        <v>479.41199999999992</v>
      </c>
      <c r="G1080" s="5" t="s">
        <v>25</v>
      </c>
      <c r="H1080" s="7" t="s">
        <v>25</v>
      </c>
      <c r="I1080" s="5" t="s">
        <v>25</v>
      </c>
    </row>
    <row r="1081" spans="1:9" x14ac:dyDescent="0.35">
      <c r="A1081" s="4">
        <v>43282</v>
      </c>
      <c r="B1081" s="5" t="s">
        <v>8</v>
      </c>
      <c r="C1081" s="5" t="s">
        <v>12</v>
      </c>
      <c r="D1081" s="5" t="s">
        <v>18</v>
      </c>
      <c r="E1081" s="6">
        <v>47542.92</v>
      </c>
      <c r="F1081" s="6">
        <v>31853.756400000002</v>
      </c>
      <c r="G1081" s="5">
        <v>1198.3999999999999</v>
      </c>
      <c r="H1081" s="7" t="s">
        <v>25</v>
      </c>
      <c r="I1081" s="5">
        <v>955.7</v>
      </c>
    </row>
    <row r="1082" spans="1:9" x14ac:dyDescent="0.35">
      <c r="A1082" s="4">
        <v>43283</v>
      </c>
      <c r="B1082" s="5" t="s">
        <v>4</v>
      </c>
      <c r="C1082" s="5" t="s">
        <v>12</v>
      </c>
      <c r="D1082" s="5" t="s">
        <v>16</v>
      </c>
      <c r="E1082" s="6">
        <v>347.4</v>
      </c>
      <c r="F1082" s="6">
        <v>215.38799999999998</v>
      </c>
      <c r="G1082" s="5">
        <v>39.6</v>
      </c>
      <c r="H1082" s="7" t="s">
        <v>25</v>
      </c>
      <c r="I1082" s="5">
        <v>6.5</v>
      </c>
    </row>
    <row r="1083" spans="1:9" x14ac:dyDescent="0.35">
      <c r="A1083" s="4">
        <v>43283</v>
      </c>
      <c r="B1083" s="5" t="s">
        <v>4</v>
      </c>
      <c r="C1083" s="5" t="s">
        <v>12</v>
      </c>
      <c r="D1083" s="5" t="s">
        <v>16</v>
      </c>
      <c r="E1083" s="6">
        <v>1042.1999999999998</v>
      </c>
      <c r="F1083" s="6">
        <v>729.53999999999985</v>
      </c>
      <c r="G1083" s="5" t="s">
        <v>25</v>
      </c>
      <c r="H1083" s="7" t="s">
        <v>25</v>
      </c>
      <c r="I1083" s="5" t="s">
        <v>25</v>
      </c>
    </row>
    <row r="1084" spans="1:9" x14ac:dyDescent="0.35">
      <c r="A1084" s="4">
        <v>43284</v>
      </c>
      <c r="B1084" s="5" t="s">
        <v>8</v>
      </c>
      <c r="C1084" s="5" t="s">
        <v>12</v>
      </c>
      <c r="D1084" s="5" t="s">
        <v>16</v>
      </c>
      <c r="E1084" s="6">
        <v>19721.52</v>
      </c>
      <c r="F1084" s="6">
        <v>13805.064</v>
      </c>
      <c r="G1084" s="5">
        <v>909.7</v>
      </c>
      <c r="H1084" s="7" t="s">
        <v>25</v>
      </c>
      <c r="I1084" s="5">
        <v>414.20000000000005</v>
      </c>
    </row>
    <row r="1085" spans="1:9" x14ac:dyDescent="0.35">
      <c r="A1085" s="4">
        <v>43284</v>
      </c>
      <c r="B1085" s="5" t="s">
        <v>4</v>
      </c>
      <c r="C1085" s="5" t="s">
        <v>12</v>
      </c>
      <c r="D1085" s="5" t="s">
        <v>17</v>
      </c>
      <c r="E1085" s="6">
        <v>44554.080000000002</v>
      </c>
      <c r="F1085" s="6">
        <v>22277.040000000001</v>
      </c>
      <c r="G1085" s="5" t="s">
        <v>25</v>
      </c>
      <c r="H1085" s="7" t="s">
        <v>25</v>
      </c>
      <c r="I1085" s="5" t="s">
        <v>25</v>
      </c>
    </row>
    <row r="1086" spans="1:9" x14ac:dyDescent="0.35">
      <c r="A1086" s="4">
        <v>43285</v>
      </c>
      <c r="B1086" s="5" t="s">
        <v>9</v>
      </c>
      <c r="C1086" s="5" t="s">
        <v>13</v>
      </c>
      <c r="D1086" s="5" t="s">
        <v>17</v>
      </c>
      <c r="E1086" s="6">
        <v>14069.76</v>
      </c>
      <c r="F1086" s="6">
        <v>9567.4368000000013</v>
      </c>
      <c r="G1086" s="5">
        <v>651.20000000000005</v>
      </c>
      <c r="H1086" s="7" t="s">
        <v>25</v>
      </c>
      <c r="I1086" s="5">
        <v>287.10000000000002</v>
      </c>
    </row>
    <row r="1087" spans="1:9" x14ac:dyDescent="0.35">
      <c r="A1087" s="4">
        <v>43285</v>
      </c>
      <c r="B1087" s="5" t="s">
        <v>10</v>
      </c>
      <c r="C1087" s="5" t="s">
        <v>14</v>
      </c>
      <c r="D1087" s="5" t="s">
        <v>18</v>
      </c>
      <c r="E1087" s="6">
        <v>7756.5599999999995</v>
      </c>
      <c r="F1087" s="6">
        <v>4731.5015999999996</v>
      </c>
      <c r="G1087" s="5" t="s">
        <v>25</v>
      </c>
      <c r="H1087" s="7" t="s">
        <v>25</v>
      </c>
      <c r="I1087" s="5" t="s">
        <v>25</v>
      </c>
    </row>
    <row r="1088" spans="1:9" x14ac:dyDescent="0.35">
      <c r="A1088" s="4">
        <v>43285</v>
      </c>
      <c r="B1088" s="5" t="s">
        <v>11</v>
      </c>
      <c r="C1088" s="5" t="s">
        <v>13</v>
      </c>
      <c r="D1088" s="5" t="s">
        <v>16</v>
      </c>
      <c r="E1088" s="6">
        <v>46899</v>
      </c>
      <c r="F1088" s="6">
        <v>34236.269999999997</v>
      </c>
      <c r="G1088" s="5" t="s">
        <v>25</v>
      </c>
      <c r="H1088" s="7" t="s">
        <v>25</v>
      </c>
      <c r="I1088" s="5" t="s">
        <v>25</v>
      </c>
    </row>
    <row r="1089" spans="1:9" x14ac:dyDescent="0.35">
      <c r="A1089" s="4">
        <v>43285</v>
      </c>
      <c r="B1089" s="5" t="s">
        <v>4</v>
      </c>
      <c r="C1089" s="5" t="s">
        <v>12</v>
      </c>
      <c r="D1089" s="5" t="s">
        <v>18</v>
      </c>
      <c r="E1089" s="6">
        <v>347.4</v>
      </c>
      <c r="F1089" s="6">
        <v>218.86199999999999</v>
      </c>
      <c r="G1089" s="5" t="s">
        <v>25</v>
      </c>
      <c r="H1089" s="7" t="s">
        <v>25</v>
      </c>
      <c r="I1089" s="5" t="s">
        <v>25</v>
      </c>
    </row>
    <row r="1090" spans="1:9" x14ac:dyDescent="0.35">
      <c r="A1090" s="4">
        <v>43286</v>
      </c>
      <c r="B1090" s="5" t="s">
        <v>5</v>
      </c>
      <c r="C1090" s="5" t="s">
        <v>13</v>
      </c>
      <c r="D1090" s="5" t="s">
        <v>15</v>
      </c>
      <c r="E1090" s="6">
        <v>26798.04</v>
      </c>
      <c r="F1090" s="6">
        <v>19562.569200000002</v>
      </c>
      <c r="G1090" s="5">
        <v>927.2</v>
      </c>
      <c r="H1090" s="7" t="s">
        <v>25</v>
      </c>
      <c r="I1090" s="5">
        <v>586.9</v>
      </c>
    </row>
    <row r="1091" spans="1:9" x14ac:dyDescent="0.35">
      <c r="A1091" s="4">
        <v>43287</v>
      </c>
      <c r="B1091" s="5" t="s">
        <v>4</v>
      </c>
      <c r="C1091" s="5" t="s">
        <v>12</v>
      </c>
      <c r="D1091" s="5" t="s">
        <v>18</v>
      </c>
      <c r="E1091" s="6">
        <v>347.4</v>
      </c>
      <c r="F1091" s="6">
        <v>246.65399999999997</v>
      </c>
      <c r="G1091" s="5">
        <v>495.6</v>
      </c>
      <c r="H1091" s="7" t="s">
        <v>25</v>
      </c>
      <c r="I1091" s="5">
        <v>7.3999999999999995</v>
      </c>
    </row>
    <row r="1092" spans="1:9" x14ac:dyDescent="0.35">
      <c r="A1092" s="4">
        <v>43287</v>
      </c>
      <c r="B1092" s="5" t="s">
        <v>9</v>
      </c>
      <c r="C1092" s="5" t="s">
        <v>13</v>
      </c>
      <c r="D1092" s="5" t="s">
        <v>18</v>
      </c>
      <c r="E1092" s="6">
        <v>694.8</v>
      </c>
      <c r="F1092" s="6">
        <v>361.29599999999999</v>
      </c>
      <c r="G1092" s="5" t="s">
        <v>25</v>
      </c>
      <c r="H1092" s="7" t="s">
        <v>25</v>
      </c>
      <c r="I1092" s="5" t="s">
        <v>25</v>
      </c>
    </row>
    <row r="1093" spans="1:9" x14ac:dyDescent="0.35">
      <c r="A1093" s="4">
        <v>43288</v>
      </c>
      <c r="B1093" s="5" t="s">
        <v>9</v>
      </c>
      <c r="C1093" s="5" t="s">
        <v>13</v>
      </c>
      <c r="D1093" s="5" t="s">
        <v>16</v>
      </c>
      <c r="E1093" s="6">
        <v>1042.1999999999998</v>
      </c>
      <c r="F1093" s="6">
        <v>646.16399999999987</v>
      </c>
      <c r="G1093" s="5">
        <v>302.70000000000005</v>
      </c>
      <c r="H1093" s="7" t="s">
        <v>25</v>
      </c>
      <c r="I1093" s="5">
        <v>19.400000000000002</v>
      </c>
    </row>
    <row r="1094" spans="1:9" x14ac:dyDescent="0.35">
      <c r="A1094" s="4">
        <v>43288</v>
      </c>
      <c r="B1094" s="5" t="s">
        <v>4</v>
      </c>
      <c r="C1094" s="5" t="s">
        <v>12</v>
      </c>
      <c r="D1094" s="5" t="s">
        <v>17</v>
      </c>
      <c r="E1094" s="6">
        <v>1042.1999999999998</v>
      </c>
      <c r="F1094" s="6">
        <v>521.09999999999991</v>
      </c>
      <c r="G1094" s="5" t="s">
        <v>25</v>
      </c>
      <c r="H1094" s="7" t="s">
        <v>25</v>
      </c>
      <c r="I1094" s="5" t="s">
        <v>25</v>
      </c>
    </row>
    <row r="1095" spans="1:9" x14ac:dyDescent="0.35">
      <c r="A1095" s="4">
        <v>43289</v>
      </c>
      <c r="B1095" s="5" t="s">
        <v>7</v>
      </c>
      <c r="C1095" s="5" t="s">
        <v>14</v>
      </c>
      <c r="D1095" s="5" t="s">
        <v>16</v>
      </c>
      <c r="E1095" s="6">
        <v>2046.6000000000001</v>
      </c>
      <c r="F1095" s="6">
        <v>1391.6880000000001</v>
      </c>
      <c r="G1095" s="5">
        <v>620.1</v>
      </c>
      <c r="H1095" s="7" t="s">
        <v>25</v>
      </c>
      <c r="I1095" s="5">
        <v>41.800000000000004</v>
      </c>
    </row>
    <row r="1096" spans="1:9" x14ac:dyDescent="0.35">
      <c r="A1096" s="4">
        <v>43289</v>
      </c>
      <c r="B1096" s="5" t="s">
        <v>8</v>
      </c>
      <c r="C1096" s="5" t="s">
        <v>12</v>
      </c>
      <c r="D1096" s="5" t="s">
        <v>17</v>
      </c>
      <c r="E1096" s="6">
        <v>13583.76</v>
      </c>
      <c r="F1096" s="6">
        <v>7878.5807999999997</v>
      </c>
      <c r="G1096" s="5" t="s">
        <v>25</v>
      </c>
      <c r="H1096" s="7" t="s">
        <v>25</v>
      </c>
      <c r="I1096" s="5" t="s">
        <v>25</v>
      </c>
    </row>
    <row r="1097" spans="1:9" x14ac:dyDescent="0.35">
      <c r="A1097" s="4">
        <v>43290</v>
      </c>
      <c r="B1097" s="5" t="s">
        <v>5</v>
      </c>
      <c r="C1097" s="5" t="s">
        <v>13</v>
      </c>
      <c r="D1097" s="5" t="s">
        <v>18</v>
      </c>
      <c r="E1097" s="6">
        <v>551.40000000000009</v>
      </c>
      <c r="F1097" s="6">
        <v>297.75600000000009</v>
      </c>
      <c r="G1097" s="5">
        <v>401.70000000000005</v>
      </c>
      <c r="H1097" s="7" t="s">
        <v>25</v>
      </c>
      <c r="I1097" s="5">
        <v>9</v>
      </c>
    </row>
    <row r="1098" spans="1:9" x14ac:dyDescent="0.35">
      <c r="A1098" s="4">
        <v>43290</v>
      </c>
      <c r="B1098" s="5" t="s">
        <v>10</v>
      </c>
      <c r="C1098" s="5" t="s">
        <v>14</v>
      </c>
      <c r="D1098" s="5" t="s">
        <v>18</v>
      </c>
      <c r="E1098" s="6">
        <v>27471.120000000003</v>
      </c>
      <c r="F1098" s="6">
        <v>14559.693600000002</v>
      </c>
      <c r="G1098" s="5" t="s">
        <v>25</v>
      </c>
      <c r="H1098" s="7" t="s">
        <v>25</v>
      </c>
      <c r="I1098" s="5" t="s">
        <v>25</v>
      </c>
    </row>
    <row r="1099" spans="1:9" x14ac:dyDescent="0.35">
      <c r="A1099" s="4">
        <v>43291</v>
      </c>
      <c r="B1099" s="5" t="s">
        <v>5</v>
      </c>
      <c r="C1099" s="5" t="s">
        <v>13</v>
      </c>
      <c r="D1099" s="5" t="s">
        <v>17</v>
      </c>
      <c r="E1099" s="6">
        <v>1102.8000000000002</v>
      </c>
      <c r="F1099" s="6">
        <v>694.76400000000012</v>
      </c>
      <c r="G1099" s="5">
        <v>81.399999999999991</v>
      </c>
      <c r="H1099" s="7" t="s">
        <v>25</v>
      </c>
      <c r="I1099" s="5">
        <v>20.900000000000002</v>
      </c>
    </row>
    <row r="1100" spans="1:9" x14ac:dyDescent="0.35">
      <c r="A1100" s="4">
        <v>43291</v>
      </c>
      <c r="B1100" s="5" t="s">
        <v>4</v>
      </c>
      <c r="C1100" s="5" t="s">
        <v>12</v>
      </c>
      <c r="D1100" s="5" t="s">
        <v>15</v>
      </c>
      <c r="E1100" s="6">
        <v>30484.32</v>
      </c>
      <c r="F1100" s="6">
        <v>18595.4352</v>
      </c>
      <c r="G1100" s="5" t="s">
        <v>25</v>
      </c>
      <c r="H1100" s="7" t="s">
        <v>25</v>
      </c>
      <c r="I1100" s="5" t="s">
        <v>25</v>
      </c>
    </row>
    <row r="1101" spans="1:9" x14ac:dyDescent="0.35">
      <c r="A1101" s="4">
        <v>43291</v>
      </c>
      <c r="B1101" s="5" t="s">
        <v>10</v>
      </c>
      <c r="C1101" s="5" t="s">
        <v>14</v>
      </c>
      <c r="D1101" s="5" t="s">
        <v>17</v>
      </c>
      <c r="E1101" s="6">
        <v>1915.1999999999998</v>
      </c>
      <c r="F1101" s="6">
        <v>1168.2719999999999</v>
      </c>
      <c r="G1101" s="5" t="s">
        <v>25</v>
      </c>
      <c r="H1101" s="7" t="s">
        <v>25</v>
      </c>
      <c r="I1101" s="5" t="s">
        <v>25</v>
      </c>
    </row>
    <row r="1102" spans="1:9" x14ac:dyDescent="0.35">
      <c r="A1102" s="4">
        <v>43292</v>
      </c>
      <c r="B1102" s="5" t="s">
        <v>4</v>
      </c>
      <c r="C1102" s="5" t="s">
        <v>12</v>
      </c>
      <c r="D1102" s="5" t="s">
        <v>16</v>
      </c>
      <c r="E1102" s="6">
        <v>2431.8000000000002</v>
      </c>
      <c r="F1102" s="6">
        <v>1507.7160000000001</v>
      </c>
      <c r="G1102" s="5">
        <v>785.30000000000007</v>
      </c>
      <c r="H1102" s="7" t="s">
        <v>25</v>
      </c>
      <c r="I1102" s="5">
        <v>45.300000000000004</v>
      </c>
    </row>
    <row r="1103" spans="1:9" x14ac:dyDescent="0.35">
      <c r="A1103" s="4">
        <v>43293</v>
      </c>
      <c r="B1103" s="5" t="s">
        <v>7</v>
      </c>
      <c r="C1103" s="5" t="s">
        <v>14</v>
      </c>
      <c r="D1103" s="5" t="s">
        <v>16</v>
      </c>
      <c r="E1103" s="6">
        <v>682.2</v>
      </c>
      <c r="F1103" s="6">
        <v>511.65000000000003</v>
      </c>
      <c r="G1103" s="5">
        <v>740.7</v>
      </c>
      <c r="H1103" s="7" t="s">
        <v>25</v>
      </c>
      <c r="I1103" s="5">
        <v>15.4</v>
      </c>
    </row>
    <row r="1104" spans="1:9" x14ac:dyDescent="0.35">
      <c r="A1104" s="4">
        <v>43294</v>
      </c>
      <c r="B1104" s="5" t="s">
        <v>5</v>
      </c>
      <c r="C1104" s="5" t="s">
        <v>13</v>
      </c>
      <c r="D1104" s="5" t="s">
        <v>15</v>
      </c>
      <c r="E1104" s="6">
        <v>35730.720000000001</v>
      </c>
      <c r="F1104" s="6">
        <v>17865.36</v>
      </c>
      <c r="G1104" s="5">
        <v>1198.6999999999998</v>
      </c>
      <c r="H1104" s="7" t="s">
        <v>25</v>
      </c>
      <c r="I1104" s="5">
        <v>536</v>
      </c>
    </row>
    <row r="1105" spans="1:9" x14ac:dyDescent="0.35">
      <c r="A1105" s="4">
        <v>43294</v>
      </c>
      <c r="B1105" s="5" t="s">
        <v>8</v>
      </c>
      <c r="C1105" s="5" t="s">
        <v>12</v>
      </c>
      <c r="D1105" s="5" t="s">
        <v>16</v>
      </c>
      <c r="E1105" s="6">
        <v>9055.7999999999993</v>
      </c>
      <c r="F1105" s="6">
        <v>5071.2480000000005</v>
      </c>
      <c r="G1105" s="5" t="s">
        <v>25</v>
      </c>
      <c r="H1105" s="7" t="s">
        <v>25</v>
      </c>
      <c r="I1105" s="5" t="s">
        <v>25</v>
      </c>
    </row>
    <row r="1106" spans="1:9" x14ac:dyDescent="0.35">
      <c r="A1106" s="4">
        <v>43295</v>
      </c>
      <c r="B1106" s="5" t="s">
        <v>4</v>
      </c>
      <c r="C1106" s="5" t="s">
        <v>12</v>
      </c>
      <c r="D1106" s="5" t="s">
        <v>16</v>
      </c>
      <c r="E1106" s="6">
        <v>2084.3999999999996</v>
      </c>
      <c r="F1106" s="6">
        <v>1479.9239999999998</v>
      </c>
      <c r="G1106" s="5">
        <v>431.5</v>
      </c>
      <c r="H1106" s="7" t="s">
        <v>25</v>
      </c>
      <c r="I1106" s="5">
        <v>44.4</v>
      </c>
    </row>
    <row r="1107" spans="1:9" x14ac:dyDescent="0.35">
      <c r="A1107" s="4">
        <v>43295</v>
      </c>
      <c r="B1107" s="5" t="s">
        <v>5</v>
      </c>
      <c r="C1107" s="5" t="s">
        <v>13</v>
      </c>
      <c r="D1107" s="5" t="s">
        <v>18</v>
      </c>
      <c r="E1107" s="6">
        <v>22331.760000000002</v>
      </c>
      <c r="F1107" s="6">
        <v>16078.867200000001</v>
      </c>
      <c r="G1107" s="5" t="s">
        <v>25</v>
      </c>
      <c r="H1107" s="7" t="s">
        <v>25</v>
      </c>
      <c r="I1107" s="5" t="s">
        <v>25</v>
      </c>
    </row>
    <row r="1108" spans="1:9" x14ac:dyDescent="0.35">
      <c r="A1108" s="4">
        <v>43296</v>
      </c>
      <c r="B1108" s="5" t="s">
        <v>9</v>
      </c>
      <c r="C1108" s="5" t="s">
        <v>13</v>
      </c>
      <c r="D1108" s="5" t="s">
        <v>18</v>
      </c>
      <c r="E1108" s="6">
        <v>1042.1999999999998</v>
      </c>
      <c r="F1108" s="6">
        <v>719.11799999999982</v>
      </c>
      <c r="G1108" s="5">
        <v>254</v>
      </c>
      <c r="H1108" s="7">
        <v>58968</v>
      </c>
      <c r="I1108" s="5">
        <v>21.6</v>
      </c>
    </row>
    <row r="1109" spans="1:9" x14ac:dyDescent="0.35">
      <c r="A1109" s="4">
        <v>43296</v>
      </c>
      <c r="B1109" s="5" t="s">
        <v>3</v>
      </c>
      <c r="C1109" s="5" t="s">
        <v>12</v>
      </c>
      <c r="D1109" s="5" t="s">
        <v>18</v>
      </c>
      <c r="E1109" s="6">
        <v>42439.92</v>
      </c>
      <c r="F1109" s="6">
        <v>21219.96</v>
      </c>
      <c r="G1109" s="5" t="s">
        <v>25</v>
      </c>
      <c r="H1109" s="7" t="s">
        <v>25</v>
      </c>
      <c r="I1109" s="5" t="s">
        <v>25</v>
      </c>
    </row>
    <row r="1110" spans="1:9" x14ac:dyDescent="0.35">
      <c r="A1110" s="4">
        <v>43297</v>
      </c>
      <c r="B1110" s="5" t="s">
        <v>7</v>
      </c>
      <c r="C1110" s="5" t="s">
        <v>14</v>
      </c>
      <c r="D1110" s="5" t="s">
        <v>17</v>
      </c>
      <c r="E1110" s="6">
        <v>682.2</v>
      </c>
      <c r="F1110" s="6">
        <v>382.03200000000004</v>
      </c>
      <c r="G1110" s="5">
        <v>72.099999999999994</v>
      </c>
      <c r="H1110" s="7" t="s">
        <v>25</v>
      </c>
      <c r="I1110" s="5">
        <v>11.5</v>
      </c>
    </row>
    <row r="1111" spans="1:9" x14ac:dyDescent="0.35">
      <c r="A1111" s="4">
        <v>43297</v>
      </c>
      <c r="B1111" s="5" t="s">
        <v>5</v>
      </c>
      <c r="C1111" s="5" t="s">
        <v>13</v>
      </c>
      <c r="D1111" s="5" t="s">
        <v>18</v>
      </c>
      <c r="E1111" s="6">
        <v>32422.32</v>
      </c>
      <c r="F1111" s="6">
        <v>22047.177600000003</v>
      </c>
      <c r="G1111" s="5" t="s">
        <v>25</v>
      </c>
      <c r="H1111" s="7" t="s">
        <v>25</v>
      </c>
      <c r="I1111" s="5" t="s">
        <v>25</v>
      </c>
    </row>
    <row r="1112" spans="1:9" x14ac:dyDescent="0.35">
      <c r="A1112" s="4">
        <v>43297</v>
      </c>
      <c r="B1112" s="5" t="s">
        <v>5</v>
      </c>
      <c r="C1112" s="5" t="s">
        <v>13</v>
      </c>
      <c r="D1112" s="5" t="s">
        <v>15</v>
      </c>
      <c r="E1112" s="6">
        <v>26798.04</v>
      </c>
      <c r="F1112" s="6">
        <v>15274.882799999999</v>
      </c>
      <c r="G1112" s="5" t="s">
        <v>25</v>
      </c>
      <c r="H1112" s="7" t="s">
        <v>25</v>
      </c>
      <c r="I1112" s="5" t="s">
        <v>25</v>
      </c>
    </row>
    <row r="1113" spans="1:9" x14ac:dyDescent="0.35">
      <c r="A1113" s="4">
        <v>43298</v>
      </c>
      <c r="B1113" s="5" t="s">
        <v>4</v>
      </c>
      <c r="C1113" s="5" t="s">
        <v>12</v>
      </c>
      <c r="D1113" s="5" t="s">
        <v>16</v>
      </c>
      <c r="E1113" s="6">
        <v>347.4</v>
      </c>
      <c r="F1113" s="6">
        <v>187.596</v>
      </c>
      <c r="G1113" s="5">
        <v>382.5</v>
      </c>
      <c r="H1113" s="7" t="s">
        <v>25</v>
      </c>
      <c r="I1113" s="5">
        <v>5.6999999999999993</v>
      </c>
    </row>
    <row r="1114" spans="1:9" x14ac:dyDescent="0.35">
      <c r="A1114" s="4">
        <v>43298</v>
      </c>
      <c r="B1114" s="5" t="s">
        <v>9</v>
      </c>
      <c r="C1114" s="5" t="s">
        <v>13</v>
      </c>
      <c r="D1114" s="5" t="s">
        <v>16</v>
      </c>
      <c r="E1114" s="6">
        <v>11255.76</v>
      </c>
      <c r="F1114" s="6">
        <v>8441.82</v>
      </c>
      <c r="G1114" s="5" t="s">
        <v>25</v>
      </c>
      <c r="H1114" s="7" t="s">
        <v>25</v>
      </c>
      <c r="I1114" s="5" t="s">
        <v>25</v>
      </c>
    </row>
    <row r="1115" spans="1:9" x14ac:dyDescent="0.35">
      <c r="A1115" s="4">
        <v>43298</v>
      </c>
      <c r="B1115" s="5" t="s">
        <v>4</v>
      </c>
      <c r="C1115" s="5" t="s">
        <v>12</v>
      </c>
      <c r="D1115" s="5" t="s">
        <v>18</v>
      </c>
      <c r="E1115" s="6">
        <v>2779.2</v>
      </c>
      <c r="F1115" s="6">
        <v>1667.5199999999998</v>
      </c>
      <c r="G1115" s="5" t="s">
        <v>25</v>
      </c>
      <c r="H1115" s="7" t="s">
        <v>25</v>
      </c>
      <c r="I1115" s="5" t="s">
        <v>25</v>
      </c>
    </row>
    <row r="1116" spans="1:9" x14ac:dyDescent="0.35">
      <c r="A1116" s="4">
        <v>43298</v>
      </c>
      <c r="B1116" s="5" t="s">
        <v>5</v>
      </c>
      <c r="C1116" s="5" t="s">
        <v>13</v>
      </c>
      <c r="D1116" s="5" t="s">
        <v>18</v>
      </c>
      <c r="E1116" s="6">
        <v>63273.120000000003</v>
      </c>
      <c r="F1116" s="6">
        <v>36698.409599999999</v>
      </c>
      <c r="G1116" s="5" t="s">
        <v>25</v>
      </c>
      <c r="H1116" s="7" t="s">
        <v>25</v>
      </c>
      <c r="I1116" s="5" t="s">
        <v>25</v>
      </c>
    </row>
    <row r="1117" spans="1:9" x14ac:dyDescent="0.35">
      <c r="A1117" s="4">
        <v>43298</v>
      </c>
      <c r="B1117" s="5" t="s">
        <v>5</v>
      </c>
      <c r="C1117" s="5" t="s">
        <v>13</v>
      </c>
      <c r="D1117" s="5" t="s">
        <v>17</v>
      </c>
      <c r="E1117" s="6">
        <v>17865.36</v>
      </c>
      <c r="F1117" s="6">
        <v>12505.752</v>
      </c>
      <c r="G1117" s="5" t="s">
        <v>25</v>
      </c>
      <c r="H1117" s="7" t="s">
        <v>25</v>
      </c>
      <c r="I1117" s="5" t="s">
        <v>25</v>
      </c>
    </row>
    <row r="1118" spans="1:9" x14ac:dyDescent="0.35">
      <c r="A1118" s="4">
        <v>43299</v>
      </c>
      <c r="B1118" s="5" t="s">
        <v>4</v>
      </c>
      <c r="C1118" s="5" t="s">
        <v>12</v>
      </c>
      <c r="D1118" s="5" t="s">
        <v>18</v>
      </c>
      <c r="E1118" s="6">
        <v>30484.32</v>
      </c>
      <c r="F1118" s="6">
        <v>20424.4944</v>
      </c>
      <c r="G1118" s="5">
        <v>554.70000000000005</v>
      </c>
      <c r="H1118" s="7" t="s">
        <v>25</v>
      </c>
      <c r="I1118" s="5">
        <v>612.80000000000007</v>
      </c>
    </row>
    <row r="1119" spans="1:9" x14ac:dyDescent="0.35">
      <c r="A1119" s="4">
        <v>43299</v>
      </c>
      <c r="B1119" s="5" t="s">
        <v>4</v>
      </c>
      <c r="C1119" s="5" t="s">
        <v>12</v>
      </c>
      <c r="D1119" s="5" t="s">
        <v>16</v>
      </c>
      <c r="E1119" s="6">
        <v>1737</v>
      </c>
      <c r="F1119" s="6">
        <v>1233.27</v>
      </c>
      <c r="G1119" s="5" t="s">
        <v>25</v>
      </c>
      <c r="H1119" s="7" t="s">
        <v>25</v>
      </c>
      <c r="I1119" s="5" t="s">
        <v>25</v>
      </c>
    </row>
    <row r="1120" spans="1:9" x14ac:dyDescent="0.35">
      <c r="A1120" s="4">
        <v>43299</v>
      </c>
      <c r="B1120" s="5" t="s">
        <v>4</v>
      </c>
      <c r="C1120" s="5" t="s">
        <v>12</v>
      </c>
      <c r="D1120" s="5" t="s">
        <v>17</v>
      </c>
      <c r="E1120" s="6">
        <v>11255.76</v>
      </c>
      <c r="F1120" s="6">
        <v>7879.0319999999992</v>
      </c>
      <c r="G1120" s="5" t="s">
        <v>25</v>
      </c>
      <c r="H1120" s="7" t="s">
        <v>25</v>
      </c>
      <c r="I1120" s="5" t="s">
        <v>25</v>
      </c>
    </row>
    <row r="1121" spans="1:9" x14ac:dyDescent="0.35">
      <c r="A1121" s="4">
        <v>43299</v>
      </c>
      <c r="B1121" s="5" t="s">
        <v>8</v>
      </c>
      <c r="C1121" s="5" t="s">
        <v>12</v>
      </c>
      <c r="D1121" s="5" t="s">
        <v>18</v>
      </c>
      <c r="E1121" s="6">
        <v>670.8</v>
      </c>
      <c r="F1121" s="6">
        <v>415.89599999999996</v>
      </c>
      <c r="G1121" s="5" t="s">
        <v>25</v>
      </c>
      <c r="H1121" s="7" t="s">
        <v>25</v>
      </c>
      <c r="I1121" s="5" t="s">
        <v>25</v>
      </c>
    </row>
    <row r="1122" spans="1:9" x14ac:dyDescent="0.35">
      <c r="A1122" s="4">
        <v>43300</v>
      </c>
      <c r="B1122" s="5" t="s">
        <v>4</v>
      </c>
      <c r="C1122" s="5" t="s">
        <v>12</v>
      </c>
      <c r="D1122" s="5" t="s">
        <v>18</v>
      </c>
      <c r="E1122" s="6">
        <v>16883.64</v>
      </c>
      <c r="F1122" s="6">
        <v>12493.893599999999</v>
      </c>
      <c r="G1122" s="5">
        <v>994.6</v>
      </c>
      <c r="H1122" s="7" t="s">
        <v>25</v>
      </c>
      <c r="I1122" s="5">
        <v>374.90000000000003</v>
      </c>
    </row>
    <row r="1123" spans="1:9" x14ac:dyDescent="0.35">
      <c r="A1123" s="4">
        <v>43300</v>
      </c>
      <c r="B1123" s="5" t="s">
        <v>11</v>
      </c>
      <c r="C1123" s="5" t="s">
        <v>13</v>
      </c>
      <c r="D1123" s="5" t="s">
        <v>18</v>
      </c>
      <c r="E1123" s="6">
        <v>2779.2</v>
      </c>
      <c r="F1123" s="6">
        <v>1806.48</v>
      </c>
      <c r="G1123" s="5" t="s">
        <v>25</v>
      </c>
      <c r="H1123" s="7" t="s">
        <v>25</v>
      </c>
      <c r="I1123" s="5" t="s">
        <v>25</v>
      </c>
    </row>
    <row r="1124" spans="1:9" x14ac:dyDescent="0.35">
      <c r="A1124" s="4">
        <v>43300</v>
      </c>
      <c r="B1124" s="5" t="s">
        <v>3</v>
      </c>
      <c r="C1124" s="5" t="s">
        <v>12</v>
      </c>
      <c r="D1124" s="5" t="s">
        <v>15</v>
      </c>
      <c r="E1124" s="6">
        <v>299.39999999999998</v>
      </c>
      <c r="F1124" s="6">
        <v>209.57999999999998</v>
      </c>
      <c r="G1124" s="5" t="s">
        <v>25</v>
      </c>
      <c r="H1124" s="7" t="s">
        <v>25</v>
      </c>
      <c r="I1124" s="5" t="s">
        <v>25</v>
      </c>
    </row>
    <row r="1125" spans="1:9" x14ac:dyDescent="0.35">
      <c r="A1125" s="4">
        <v>43300</v>
      </c>
      <c r="B1125" s="5" t="s">
        <v>8</v>
      </c>
      <c r="C1125" s="5" t="s">
        <v>12</v>
      </c>
      <c r="D1125" s="5" t="s">
        <v>15</v>
      </c>
      <c r="E1125" s="6">
        <v>10866.960000000001</v>
      </c>
      <c r="F1125" s="6">
        <v>6085.4976000000015</v>
      </c>
      <c r="G1125" s="5" t="s">
        <v>25</v>
      </c>
      <c r="H1125" s="7" t="s">
        <v>25</v>
      </c>
      <c r="I1125" s="5" t="s">
        <v>25</v>
      </c>
    </row>
    <row r="1126" spans="1:9" x14ac:dyDescent="0.35">
      <c r="A1126" s="4">
        <v>43300</v>
      </c>
      <c r="B1126" s="5" t="s">
        <v>9</v>
      </c>
      <c r="C1126" s="5" t="s">
        <v>13</v>
      </c>
      <c r="D1126" s="5" t="s">
        <v>17</v>
      </c>
      <c r="E1126" s="6">
        <v>1389.6</v>
      </c>
      <c r="F1126" s="6">
        <v>736.48799999999994</v>
      </c>
      <c r="G1126" s="5" t="s">
        <v>25</v>
      </c>
      <c r="H1126" s="7" t="s">
        <v>25</v>
      </c>
      <c r="I1126" s="5" t="s">
        <v>25</v>
      </c>
    </row>
    <row r="1127" spans="1:9" x14ac:dyDescent="0.35">
      <c r="A1127" s="4">
        <v>43301</v>
      </c>
      <c r="B1127" s="5" t="s">
        <v>11</v>
      </c>
      <c r="C1127" s="5" t="s">
        <v>13</v>
      </c>
      <c r="D1127" s="5" t="s">
        <v>17</v>
      </c>
      <c r="E1127" s="6">
        <v>3126.6000000000004</v>
      </c>
      <c r="F1127" s="6">
        <v>1782.162</v>
      </c>
      <c r="G1127" s="5">
        <v>823.80000000000007</v>
      </c>
      <c r="H1127" s="7" t="s">
        <v>25</v>
      </c>
      <c r="I1127" s="5">
        <v>53.5</v>
      </c>
    </row>
    <row r="1128" spans="1:9" x14ac:dyDescent="0.35">
      <c r="A1128" s="4">
        <v>43301</v>
      </c>
      <c r="B1128" s="5" t="s">
        <v>4</v>
      </c>
      <c r="C1128" s="5" t="s">
        <v>12</v>
      </c>
      <c r="D1128" s="5" t="s">
        <v>18</v>
      </c>
      <c r="E1128" s="6">
        <v>9379.7999999999993</v>
      </c>
      <c r="F1128" s="6">
        <v>6284.4659999999994</v>
      </c>
      <c r="G1128" s="5" t="s">
        <v>25</v>
      </c>
      <c r="H1128" s="7" t="s">
        <v>25</v>
      </c>
      <c r="I1128" s="5" t="s">
        <v>25</v>
      </c>
    </row>
    <row r="1129" spans="1:9" x14ac:dyDescent="0.35">
      <c r="A1129" s="4">
        <v>43301</v>
      </c>
      <c r="B1129" s="5" t="s">
        <v>9</v>
      </c>
      <c r="C1129" s="5" t="s">
        <v>13</v>
      </c>
      <c r="D1129" s="5" t="s">
        <v>16</v>
      </c>
      <c r="E1129" s="6">
        <v>347.4</v>
      </c>
      <c r="F1129" s="6">
        <v>225.81</v>
      </c>
      <c r="G1129" s="5" t="s">
        <v>25</v>
      </c>
      <c r="H1129" s="7" t="s">
        <v>25</v>
      </c>
      <c r="I1129" s="5" t="s">
        <v>25</v>
      </c>
    </row>
    <row r="1130" spans="1:9" x14ac:dyDescent="0.35">
      <c r="A1130" s="4">
        <v>43301</v>
      </c>
      <c r="B1130" s="5" t="s">
        <v>8</v>
      </c>
      <c r="C1130" s="5" t="s">
        <v>12</v>
      </c>
      <c r="D1130" s="5" t="s">
        <v>17</v>
      </c>
      <c r="E1130" s="6">
        <v>13583.76</v>
      </c>
      <c r="F1130" s="6">
        <v>8150.2559999999994</v>
      </c>
      <c r="G1130" s="5" t="s">
        <v>25</v>
      </c>
      <c r="H1130" s="7" t="s">
        <v>25</v>
      </c>
      <c r="I1130" s="5" t="s">
        <v>25</v>
      </c>
    </row>
    <row r="1131" spans="1:9" x14ac:dyDescent="0.35">
      <c r="A1131" s="4">
        <v>43303</v>
      </c>
      <c r="B1131" s="5" t="s">
        <v>6</v>
      </c>
      <c r="C1131" s="5" t="s">
        <v>13</v>
      </c>
      <c r="D1131" s="5" t="s">
        <v>18</v>
      </c>
      <c r="E1131" s="6">
        <v>43015.08</v>
      </c>
      <c r="F1131" s="6">
        <v>29250.254400000002</v>
      </c>
      <c r="G1131" s="5">
        <v>1200.6999999999998</v>
      </c>
      <c r="H1131" s="7" t="s">
        <v>25</v>
      </c>
      <c r="I1131" s="5">
        <v>877.6</v>
      </c>
    </row>
    <row r="1132" spans="1:9" x14ac:dyDescent="0.35">
      <c r="A1132" s="4">
        <v>43304</v>
      </c>
      <c r="B1132" s="5" t="s">
        <v>4</v>
      </c>
      <c r="C1132" s="5" t="s">
        <v>12</v>
      </c>
      <c r="D1132" s="5" t="s">
        <v>16</v>
      </c>
      <c r="E1132" s="6">
        <v>14069.76</v>
      </c>
      <c r="F1132" s="6">
        <v>7879.0656000000008</v>
      </c>
      <c r="G1132" s="5">
        <v>933.5</v>
      </c>
      <c r="H1132" s="7" t="s">
        <v>25</v>
      </c>
      <c r="I1132" s="5">
        <v>236.4</v>
      </c>
    </row>
    <row r="1133" spans="1:9" x14ac:dyDescent="0.35">
      <c r="A1133" s="4">
        <v>43305</v>
      </c>
      <c r="B1133" s="5" t="s">
        <v>3</v>
      </c>
      <c r="C1133" s="5" t="s">
        <v>12</v>
      </c>
      <c r="D1133" s="5" t="s">
        <v>16</v>
      </c>
      <c r="E1133" s="6">
        <v>598.79999999999995</v>
      </c>
      <c r="F1133" s="6">
        <v>443.11199999999997</v>
      </c>
      <c r="G1133" s="5">
        <v>167.4</v>
      </c>
      <c r="H1133" s="7" t="s">
        <v>25</v>
      </c>
      <c r="I1133" s="5">
        <v>13.299999999999999</v>
      </c>
    </row>
    <row r="1134" spans="1:9" x14ac:dyDescent="0.35">
      <c r="A1134" s="4">
        <v>43307</v>
      </c>
      <c r="B1134" s="5" t="s">
        <v>5</v>
      </c>
      <c r="C1134" s="5" t="s">
        <v>13</v>
      </c>
      <c r="D1134" s="5" t="s">
        <v>18</v>
      </c>
      <c r="E1134" s="6">
        <v>9925.2000000000007</v>
      </c>
      <c r="F1134" s="6">
        <v>7344.6480000000001</v>
      </c>
      <c r="G1134" s="5">
        <v>536.70000000000005</v>
      </c>
      <c r="H1134" s="7" t="s">
        <v>25</v>
      </c>
      <c r="I1134" s="5">
        <v>220.4</v>
      </c>
    </row>
    <row r="1135" spans="1:9" x14ac:dyDescent="0.35">
      <c r="A1135" s="4">
        <v>43308</v>
      </c>
      <c r="B1135" s="5" t="s">
        <v>5</v>
      </c>
      <c r="C1135" s="5" t="s">
        <v>13</v>
      </c>
      <c r="D1135" s="5" t="s">
        <v>18</v>
      </c>
      <c r="E1135" s="6">
        <v>551.40000000000009</v>
      </c>
      <c r="F1135" s="6">
        <v>358.41000000000008</v>
      </c>
      <c r="G1135" s="5">
        <v>242.4</v>
      </c>
      <c r="H1135" s="7" t="s">
        <v>25</v>
      </c>
      <c r="I1135" s="5">
        <v>10.799999999999999</v>
      </c>
    </row>
    <row r="1136" spans="1:9" x14ac:dyDescent="0.35">
      <c r="A1136" s="4">
        <v>43308</v>
      </c>
      <c r="B1136" s="5" t="s">
        <v>8</v>
      </c>
      <c r="C1136" s="5" t="s">
        <v>12</v>
      </c>
      <c r="D1136" s="5" t="s">
        <v>16</v>
      </c>
      <c r="E1136" s="6">
        <v>33959.279999999999</v>
      </c>
      <c r="F1136" s="6">
        <v>19356.789599999996</v>
      </c>
      <c r="G1136" s="5" t="s">
        <v>25</v>
      </c>
      <c r="H1136" s="7" t="s">
        <v>25</v>
      </c>
      <c r="I1136" s="5" t="s">
        <v>25</v>
      </c>
    </row>
    <row r="1137" spans="1:9" x14ac:dyDescent="0.35">
      <c r="A1137" s="4">
        <v>43308</v>
      </c>
      <c r="B1137" s="5" t="s">
        <v>5</v>
      </c>
      <c r="C1137" s="5" t="s">
        <v>13</v>
      </c>
      <c r="D1137" s="5" t="s">
        <v>18</v>
      </c>
      <c r="E1137" s="6">
        <v>2757</v>
      </c>
      <c r="F1137" s="6">
        <v>1902.33</v>
      </c>
      <c r="G1137" s="5" t="s">
        <v>25</v>
      </c>
      <c r="H1137" s="7" t="s">
        <v>25</v>
      </c>
      <c r="I1137" s="5" t="s">
        <v>25</v>
      </c>
    </row>
    <row r="1138" spans="1:9" x14ac:dyDescent="0.35">
      <c r="A1138" s="4">
        <v>43308</v>
      </c>
      <c r="B1138" s="5" t="s">
        <v>9</v>
      </c>
      <c r="C1138" s="5" t="s">
        <v>13</v>
      </c>
      <c r="D1138" s="5" t="s">
        <v>16</v>
      </c>
      <c r="E1138" s="6">
        <v>32829.360000000001</v>
      </c>
      <c r="F1138" s="6">
        <v>20682.496800000001</v>
      </c>
      <c r="G1138" s="5" t="s">
        <v>25</v>
      </c>
      <c r="H1138" s="7" t="s">
        <v>25</v>
      </c>
      <c r="I1138" s="5" t="s">
        <v>25</v>
      </c>
    </row>
    <row r="1139" spans="1:9" x14ac:dyDescent="0.35">
      <c r="A1139" s="4">
        <v>43309</v>
      </c>
      <c r="B1139" s="5" t="s">
        <v>4</v>
      </c>
      <c r="C1139" s="5" t="s">
        <v>12</v>
      </c>
      <c r="D1139" s="5" t="s">
        <v>16</v>
      </c>
      <c r="E1139" s="6">
        <v>35174.28</v>
      </c>
      <c r="F1139" s="6">
        <v>25325.481599999999</v>
      </c>
      <c r="G1139" s="5">
        <v>491.20000000000005</v>
      </c>
      <c r="H1139" s="7" t="s">
        <v>25</v>
      </c>
      <c r="I1139" s="5">
        <v>759.80000000000007</v>
      </c>
    </row>
    <row r="1140" spans="1:9" x14ac:dyDescent="0.35">
      <c r="A1140" s="4">
        <v>43309</v>
      </c>
      <c r="B1140" s="5" t="s">
        <v>9</v>
      </c>
      <c r="C1140" s="5" t="s">
        <v>13</v>
      </c>
      <c r="D1140" s="5" t="s">
        <v>18</v>
      </c>
      <c r="E1140" s="6">
        <v>14069.76</v>
      </c>
      <c r="F1140" s="6">
        <v>7597.6704000000009</v>
      </c>
      <c r="G1140" s="5" t="s">
        <v>25</v>
      </c>
      <c r="H1140" s="7" t="s">
        <v>25</v>
      </c>
      <c r="I1140" s="5" t="s">
        <v>25</v>
      </c>
    </row>
    <row r="1141" spans="1:9" x14ac:dyDescent="0.35">
      <c r="A1141" s="4">
        <v>43311</v>
      </c>
      <c r="B1141" s="5" t="s">
        <v>3</v>
      </c>
      <c r="C1141" s="5" t="s">
        <v>12</v>
      </c>
      <c r="D1141" s="5" t="s">
        <v>16</v>
      </c>
      <c r="E1141" s="6">
        <v>299.39999999999998</v>
      </c>
      <c r="F1141" s="6">
        <v>200.59799999999998</v>
      </c>
      <c r="G1141" s="5">
        <v>659.1</v>
      </c>
      <c r="H1141" s="7" t="s">
        <v>25</v>
      </c>
      <c r="I1141" s="5">
        <v>6.1</v>
      </c>
    </row>
    <row r="1142" spans="1:9" x14ac:dyDescent="0.35">
      <c r="A1142" s="4">
        <v>43311</v>
      </c>
      <c r="B1142" s="5" t="s">
        <v>9</v>
      </c>
      <c r="C1142" s="5" t="s">
        <v>13</v>
      </c>
      <c r="D1142" s="5" t="s">
        <v>16</v>
      </c>
      <c r="E1142" s="6">
        <v>694.8</v>
      </c>
      <c r="F1142" s="6">
        <v>486.35999999999996</v>
      </c>
      <c r="G1142" s="5" t="s">
        <v>25</v>
      </c>
      <c r="H1142" s="7" t="s">
        <v>25</v>
      </c>
      <c r="I1142" s="5" t="s">
        <v>25</v>
      </c>
    </row>
    <row r="1143" spans="1:9" x14ac:dyDescent="0.35">
      <c r="A1143" s="4">
        <v>43312</v>
      </c>
      <c r="B1143" s="5" t="s">
        <v>5</v>
      </c>
      <c r="C1143" s="5" t="s">
        <v>13</v>
      </c>
      <c r="D1143" s="5" t="s">
        <v>16</v>
      </c>
      <c r="E1143" s="6">
        <v>1102.8000000000002</v>
      </c>
      <c r="F1143" s="6">
        <v>628.596</v>
      </c>
      <c r="G1143" s="5">
        <v>271.10000000000002</v>
      </c>
      <c r="H1143" s="7" t="s">
        <v>25</v>
      </c>
      <c r="I1143" s="5">
        <v>18.900000000000002</v>
      </c>
    </row>
    <row r="1144" spans="1:9" x14ac:dyDescent="0.35">
      <c r="A1144" s="4">
        <v>43312</v>
      </c>
      <c r="B1144" s="5" t="s">
        <v>3</v>
      </c>
      <c r="C1144" s="5" t="s">
        <v>12</v>
      </c>
      <c r="D1144" s="5" t="s">
        <v>17</v>
      </c>
      <c r="E1144" s="6">
        <v>898.19999999999993</v>
      </c>
      <c r="F1144" s="6">
        <v>574.84799999999996</v>
      </c>
      <c r="G1144" s="5" t="s">
        <v>25</v>
      </c>
      <c r="H1144" s="7" t="s">
        <v>25</v>
      </c>
      <c r="I1144" s="5" t="s">
        <v>25</v>
      </c>
    </row>
    <row r="1145" spans="1:9" x14ac:dyDescent="0.35">
      <c r="A1145" s="4">
        <v>43313</v>
      </c>
      <c r="B1145" s="5" t="s">
        <v>5</v>
      </c>
      <c r="C1145" s="5" t="s">
        <v>13</v>
      </c>
      <c r="D1145" s="5" t="s">
        <v>18</v>
      </c>
      <c r="E1145" s="6">
        <v>1102.8000000000002</v>
      </c>
      <c r="F1145" s="6">
        <v>827.10000000000014</v>
      </c>
      <c r="G1145" s="5">
        <v>132.69999999999999</v>
      </c>
      <c r="H1145" s="7" t="s">
        <v>25</v>
      </c>
      <c r="I1145" s="5">
        <v>24.900000000000002</v>
      </c>
    </row>
    <row r="1146" spans="1:9" x14ac:dyDescent="0.35">
      <c r="A1146" s="4">
        <v>43313</v>
      </c>
      <c r="B1146" s="5" t="s">
        <v>8</v>
      </c>
      <c r="C1146" s="5" t="s">
        <v>12</v>
      </c>
      <c r="D1146" s="5" t="s">
        <v>16</v>
      </c>
      <c r="E1146" s="6">
        <v>13583.76</v>
      </c>
      <c r="F1146" s="6">
        <v>8965.2816000000003</v>
      </c>
      <c r="G1146" s="5" t="s">
        <v>25</v>
      </c>
      <c r="H1146" s="7" t="s">
        <v>25</v>
      </c>
      <c r="I1146" s="5" t="s">
        <v>25</v>
      </c>
    </row>
    <row r="1147" spans="1:9" x14ac:dyDescent="0.35">
      <c r="A1147" s="4">
        <v>43313</v>
      </c>
      <c r="B1147" s="5" t="s">
        <v>4</v>
      </c>
      <c r="C1147" s="5" t="s">
        <v>12</v>
      </c>
      <c r="D1147" s="5" t="s">
        <v>16</v>
      </c>
      <c r="E1147" s="6">
        <v>2084.3999999999996</v>
      </c>
      <c r="F1147" s="6">
        <v>1396.5479999999998</v>
      </c>
      <c r="G1147" s="5" t="s">
        <v>25</v>
      </c>
      <c r="H1147" s="7" t="s">
        <v>25</v>
      </c>
      <c r="I1147" s="5" t="s">
        <v>25</v>
      </c>
    </row>
    <row r="1148" spans="1:9" x14ac:dyDescent="0.35">
      <c r="A1148" s="4">
        <v>43314</v>
      </c>
      <c r="B1148" s="5" t="s">
        <v>7</v>
      </c>
      <c r="C1148" s="5" t="s">
        <v>14</v>
      </c>
      <c r="D1148" s="5" t="s">
        <v>18</v>
      </c>
      <c r="E1148" s="6">
        <v>454.79999999999995</v>
      </c>
      <c r="F1148" s="6">
        <v>341.09999999999997</v>
      </c>
      <c r="G1148" s="5">
        <v>202.1</v>
      </c>
      <c r="H1148" s="7" t="s">
        <v>25</v>
      </c>
      <c r="I1148" s="5">
        <v>10.299999999999999</v>
      </c>
    </row>
    <row r="1149" spans="1:9" x14ac:dyDescent="0.35">
      <c r="A1149" s="4">
        <v>43314</v>
      </c>
      <c r="B1149" s="5" t="s">
        <v>9</v>
      </c>
      <c r="C1149" s="5" t="s">
        <v>13</v>
      </c>
      <c r="D1149" s="5" t="s">
        <v>16</v>
      </c>
      <c r="E1149" s="6">
        <v>14069.76</v>
      </c>
      <c r="F1149" s="6">
        <v>8863.9488000000001</v>
      </c>
      <c r="G1149" s="5" t="s">
        <v>25</v>
      </c>
      <c r="H1149" s="7" t="s">
        <v>25</v>
      </c>
      <c r="I1149" s="5" t="s">
        <v>25</v>
      </c>
    </row>
    <row r="1150" spans="1:9" x14ac:dyDescent="0.35">
      <c r="A1150" s="4">
        <v>43314</v>
      </c>
      <c r="B1150" s="5" t="s">
        <v>10</v>
      </c>
      <c r="C1150" s="5" t="s">
        <v>14</v>
      </c>
      <c r="D1150" s="5" t="s">
        <v>17</v>
      </c>
      <c r="E1150" s="6">
        <v>9695.76</v>
      </c>
      <c r="F1150" s="6">
        <v>6690.0743999999995</v>
      </c>
      <c r="G1150" s="5" t="s">
        <v>25</v>
      </c>
      <c r="H1150" s="7" t="s">
        <v>25</v>
      </c>
      <c r="I1150" s="5" t="s">
        <v>25</v>
      </c>
    </row>
    <row r="1151" spans="1:9" x14ac:dyDescent="0.35">
      <c r="A1151" s="4">
        <v>43314</v>
      </c>
      <c r="B1151" s="5" t="s">
        <v>9</v>
      </c>
      <c r="C1151" s="5" t="s">
        <v>13</v>
      </c>
      <c r="D1151" s="5" t="s">
        <v>18</v>
      </c>
      <c r="E1151" s="6">
        <v>11255.76</v>
      </c>
      <c r="F1151" s="6">
        <v>7091.1288000000004</v>
      </c>
      <c r="G1151" s="5" t="s">
        <v>25</v>
      </c>
      <c r="H1151" s="7" t="s">
        <v>25</v>
      </c>
      <c r="I1151" s="5" t="s">
        <v>25</v>
      </c>
    </row>
    <row r="1152" spans="1:9" x14ac:dyDescent="0.35">
      <c r="A1152" s="4">
        <v>43315</v>
      </c>
      <c r="B1152" s="5" t="s">
        <v>4</v>
      </c>
      <c r="C1152" s="5" t="s">
        <v>12</v>
      </c>
      <c r="D1152" s="5" t="s">
        <v>18</v>
      </c>
      <c r="E1152" s="6">
        <v>11255.76</v>
      </c>
      <c r="F1152" s="6">
        <v>5965.5528000000004</v>
      </c>
      <c r="G1152" s="5">
        <v>463.3</v>
      </c>
      <c r="H1152" s="7" t="s">
        <v>25</v>
      </c>
      <c r="I1152" s="5">
        <v>179</v>
      </c>
    </row>
    <row r="1153" spans="1:9" x14ac:dyDescent="0.35">
      <c r="A1153" s="4">
        <v>43315</v>
      </c>
      <c r="B1153" s="5" t="s">
        <v>9</v>
      </c>
      <c r="C1153" s="5" t="s">
        <v>13</v>
      </c>
      <c r="D1153" s="5" t="s">
        <v>17</v>
      </c>
      <c r="E1153" s="6">
        <v>694.8</v>
      </c>
      <c r="F1153" s="6">
        <v>389.08800000000002</v>
      </c>
      <c r="G1153" s="5" t="s">
        <v>25</v>
      </c>
      <c r="H1153" s="7" t="s">
        <v>25</v>
      </c>
      <c r="I1153" s="5" t="s">
        <v>25</v>
      </c>
    </row>
    <row r="1154" spans="1:9" x14ac:dyDescent="0.35">
      <c r="A1154" s="4">
        <v>43315</v>
      </c>
      <c r="B1154" s="5" t="s">
        <v>8</v>
      </c>
      <c r="C1154" s="5" t="s">
        <v>12</v>
      </c>
      <c r="D1154" s="5" t="s">
        <v>18</v>
      </c>
      <c r="E1154" s="6">
        <v>10866.960000000001</v>
      </c>
      <c r="F1154" s="6">
        <v>6846.1848000000009</v>
      </c>
      <c r="G1154" s="5" t="s">
        <v>25</v>
      </c>
      <c r="H1154" s="7" t="s">
        <v>25</v>
      </c>
      <c r="I1154" s="5" t="s">
        <v>25</v>
      </c>
    </row>
    <row r="1155" spans="1:9" x14ac:dyDescent="0.35">
      <c r="A1155" s="4">
        <v>43315</v>
      </c>
      <c r="B1155" s="5" t="s">
        <v>4</v>
      </c>
      <c r="C1155" s="5" t="s">
        <v>12</v>
      </c>
      <c r="D1155" s="5" t="s">
        <v>17</v>
      </c>
      <c r="E1155" s="6">
        <v>16883.64</v>
      </c>
      <c r="F1155" s="6">
        <v>11649.711599999999</v>
      </c>
      <c r="G1155" s="5" t="s">
        <v>25</v>
      </c>
      <c r="H1155" s="7" t="s">
        <v>25</v>
      </c>
      <c r="I1155" s="5" t="s">
        <v>25</v>
      </c>
    </row>
    <row r="1156" spans="1:9" x14ac:dyDescent="0.35">
      <c r="A1156" s="4">
        <v>43315</v>
      </c>
      <c r="B1156" s="5" t="s">
        <v>4</v>
      </c>
      <c r="C1156" s="5" t="s">
        <v>12</v>
      </c>
      <c r="D1156" s="5" t="s">
        <v>17</v>
      </c>
      <c r="E1156" s="6">
        <v>46899</v>
      </c>
      <c r="F1156" s="6">
        <v>24856.47</v>
      </c>
      <c r="G1156" s="5" t="s">
        <v>25</v>
      </c>
      <c r="H1156" s="7" t="s">
        <v>25</v>
      </c>
      <c r="I1156" s="5" t="s">
        <v>25</v>
      </c>
    </row>
    <row r="1157" spans="1:9" x14ac:dyDescent="0.35">
      <c r="A1157" s="4">
        <v>43317</v>
      </c>
      <c r="B1157" s="5" t="s">
        <v>4</v>
      </c>
      <c r="C1157" s="5" t="s">
        <v>12</v>
      </c>
      <c r="D1157" s="5" t="s">
        <v>18</v>
      </c>
      <c r="E1157" s="6">
        <v>1389.6</v>
      </c>
      <c r="F1157" s="6">
        <v>917.13599999999997</v>
      </c>
      <c r="G1157" s="5">
        <v>761.30000000000007</v>
      </c>
      <c r="H1157" s="7" t="s">
        <v>25</v>
      </c>
      <c r="I1157" s="5">
        <v>27.6</v>
      </c>
    </row>
    <row r="1158" spans="1:9" x14ac:dyDescent="0.35">
      <c r="A1158" s="4">
        <v>43318</v>
      </c>
      <c r="B1158" s="5" t="s">
        <v>4</v>
      </c>
      <c r="C1158" s="5" t="s">
        <v>12</v>
      </c>
      <c r="D1158" s="5" t="s">
        <v>18</v>
      </c>
      <c r="E1158" s="6">
        <v>1042.1999999999998</v>
      </c>
      <c r="F1158" s="6">
        <v>604.47599999999989</v>
      </c>
      <c r="G1158" s="5">
        <v>966.30000000000007</v>
      </c>
      <c r="H1158" s="7" t="s">
        <v>25</v>
      </c>
      <c r="I1158" s="5">
        <v>18.200000000000003</v>
      </c>
    </row>
    <row r="1159" spans="1:9" x14ac:dyDescent="0.35">
      <c r="A1159" s="4">
        <v>43318</v>
      </c>
      <c r="B1159" s="5" t="s">
        <v>4</v>
      </c>
      <c r="C1159" s="5" t="s">
        <v>12</v>
      </c>
      <c r="D1159" s="5" t="s">
        <v>17</v>
      </c>
      <c r="E1159" s="6">
        <v>694.8</v>
      </c>
      <c r="F1159" s="6">
        <v>500.25599999999997</v>
      </c>
      <c r="G1159" s="5" t="s">
        <v>25</v>
      </c>
      <c r="H1159" s="7" t="s">
        <v>25</v>
      </c>
      <c r="I1159" s="5" t="s">
        <v>25</v>
      </c>
    </row>
    <row r="1160" spans="1:9" x14ac:dyDescent="0.35">
      <c r="A1160" s="4">
        <v>43319</v>
      </c>
      <c r="B1160" s="5" t="s">
        <v>4</v>
      </c>
      <c r="C1160" s="5" t="s">
        <v>12</v>
      </c>
      <c r="D1160" s="5" t="s">
        <v>17</v>
      </c>
      <c r="E1160" s="6">
        <v>46899</v>
      </c>
      <c r="F1160" s="6">
        <v>25325.460000000003</v>
      </c>
      <c r="G1160" s="5">
        <v>1087.1999999999998</v>
      </c>
      <c r="H1160" s="7" t="s">
        <v>25</v>
      </c>
      <c r="I1160" s="5">
        <v>759.80000000000007</v>
      </c>
    </row>
    <row r="1161" spans="1:9" x14ac:dyDescent="0.35">
      <c r="A1161" s="4">
        <v>43319</v>
      </c>
      <c r="B1161" s="5" t="s">
        <v>11</v>
      </c>
      <c r="C1161" s="5" t="s">
        <v>13</v>
      </c>
      <c r="D1161" s="5" t="s">
        <v>17</v>
      </c>
      <c r="E1161" s="6">
        <v>347.4</v>
      </c>
      <c r="F1161" s="6">
        <v>173.7</v>
      </c>
      <c r="G1161" s="5" t="s">
        <v>25</v>
      </c>
      <c r="H1161" s="7" t="s">
        <v>25</v>
      </c>
      <c r="I1161" s="5" t="s">
        <v>25</v>
      </c>
    </row>
    <row r="1162" spans="1:9" x14ac:dyDescent="0.35">
      <c r="A1162" s="4">
        <v>43319</v>
      </c>
      <c r="B1162" s="5" t="s">
        <v>5</v>
      </c>
      <c r="C1162" s="5" t="s">
        <v>13</v>
      </c>
      <c r="D1162" s="5" t="s">
        <v>17</v>
      </c>
      <c r="E1162" s="6">
        <v>43670.879999999997</v>
      </c>
      <c r="F1162" s="6">
        <v>26202.527999999998</v>
      </c>
      <c r="G1162" s="5" t="s">
        <v>25</v>
      </c>
      <c r="H1162" s="7" t="s">
        <v>25</v>
      </c>
      <c r="I1162" s="5" t="s">
        <v>25</v>
      </c>
    </row>
    <row r="1163" spans="1:9" x14ac:dyDescent="0.35">
      <c r="A1163" s="4">
        <v>43319</v>
      </c>
      <c r="B1163" s="5" t="s">
        <v>9</v>
      </c>
      <c r="C1163" s="5" t="s">
        <v>13</v>
      </c>
      <c r="D1163" s="5" t="s">
        <v>16</v>
      </c>
      <c r="E1163" s="6">
        <v>347.4</v>
      </c>
      <c r="F1163" s="6">
        <v>225.81</v>
      </c>
      <c r="G1163" s="5" t="s">
        <v>25</v>
      </c>
      <c r="H1163" s="7" t="s">
        <v>25</v>
      </c>
      <c r="I1163" s="5" t="s">
        <v>25</v>
      </c>
    </row>
    <row r="1164" spans="1:9" x14ac:dyDescent="0.35">
      <c r="A1164" s="4">
        <v>43319</v>
      </c>
      <c r="B1164" s="5" t="s">
        <v>9</v>
      </c>
      <c r="C1164" s="5" t="s">
        <v>13</v>
      </c>
      <c r="D1164" s="5" t="s">
        <v>17</v>
      </c>
      <c r="E1164" s="6">
        <v>11255.76</v>
      </c>
      <c r="F1164" s="6">
        <v>7091.1288000000004</v>
      </c>
      <c r="G1164" s="5" t="s">
        <v>25</v>
      </c>
      <c r="H1164" s="7" t="s">
        <v>25</v>
      </c>
      <c r="I1164" s="5" t="s">
        <v>25</v>
      </c>
    </row>
    <row r="1165" spans="1:9" x14ac:dyDescent="0.35">
      <c r="A1165" s="4">
        <v>43319</v>
      </c>
      <c r="B1165" s="5" t="s">
        <v>5</v>
      </c>
      <c r="C1165" s="5" t="s">
        <v>13</v>
      </c>
      <c r="D1165" s="5" t="s">
        <v>17</v>
      </c>
      <c r="E1165" s="6">
        <v>43670.879999999997</v>
      </c>
      <c r="F1165" s="6">
        <v>29696.198400000001</v>
      </c>
      <c r="G1165" s="5" t="s">
        <v>25</v>
      </c>
      <c r="H1165" s="7" t="s">
        <v>25</v>
      </c>
      <c r="I1165" s="5" t="s">
        <v>25</v>
      </c>
    </row>
    <row r="1166" spans="1:9" x14ac:dyDescent="0.35">
      <c r="A1166" s="4">
        <v>43321</v>
      </c>
      <c r="B1166" s="5" t="s">
        <v>9</v>
      </c>
      <c r="C1166" s="5" t="s">
        <v>13</v>
      </c>
      <c r="D1166" s="5" t="s">
        <v>16</v>
      </c>
      <c r="E1166" s="6">
        <v>49243.92</v>
      </c>
      <c r="F1166" s="6">
        <v>32993.426400000004</v>
      </c>
      <c r="G1166" s="5">
        <v>1329.6</v>
      </c>
      <c r="H1166" s="7" t="s">
        <v>25</v>
      </c>
      <c r="I1166" s="5">
        <v>989.9</v>
      </c>
    </row>
    <row r="1167" spans="1:9" x14ac:dyDescent="0.35">
      <c r="A1167" s="4">
        <v>43322</v>
      </c>
      <c r="B1167" s="5" t="s">
        <v>8</v>
      </c>
      <c r="C1167" s="5" t="s">
        <v>12</v>
      </c>
      <c r="D1167" s="5" t="s">
        <v>17</v>
      </c>
      <c r="E1167" s="6">
        <v>335.4</v>
      </c>
      <c r="F1167" s="6">
        <v>191.17799999999997</v>
      </c>
      <c r="G1167" s="5">
        <v>566.1</v>
      </c>
      <c r="H1167" s="7" t="s">
        <v>25</v>
      </c>
      <c r="I1167" s="5">
        <v>5.8</v>
      </c>
    </row>
    <row r="1168" spans="1:9" x14ac:dyDescent="0.35">
      <c r="A1168" s="4">
        <v>43322</v>
      </c>
      <c r="B1168" s="5" t="s">
        <v>5</v>
      </c>
      <c r="C1168" s="5" t="s">
        <v>13</v>
      </c>
      <c r="D1168" s="5" t="s">
        <v>18</v>
      </c>
      <c r="E1168" s="6">
        <v>2205.6000000000004</v>
      </c>
      <c r="F1168" s="6">
        <v>1411.5840000000003</v>
      </c>
      <c r="G1168" s="5" t="s">
        <v>25</v>
      </c>
      <c r="H1168" s="7" t="s">
        <v>25</v>
      </c>
      <c r="I1168" s="5" t="s">
        <v>25</v>
      </c>
    </row>
    <row r="1169" spans="1:9" x14ac:dyDescent="0.35">
      <c r="A1169" s="4">
        <v>43322</v>
      </c>
      <c r="B1169" s="5" t="s">
        <v>4</v>
      </c>
      <c r="C1169" s="5" t="s">
        <v>12</v>
      </c>
      <c r="D1169" s="5" t="s">
        <v>16</v>
      </c>
      <c r="E1169" s="6">
        <v>28139.399999999998</v>
      </c>
      <c r="F1169" s="6">
        <v>17727.822</v>
      </c>
      <c r="G1169" s="5" t="s">
        <v>25</v>
      </c>
      <c r="H1169" s="7" t="s">
        <v>25</v>
      </c>
      <c r="I1169" s="5" t="s">
        <v>25</v>
      </c>
    </row>
    <row r="1170" spans="1:9" x14ac:dyDescent="0.35">
      <c r="A1170" s="4">
        <v>43323</v>
      </c>
      <c r="B1170" s="5" t="s">
        <v>4</v>
      </c>
      <c r="C1170" s="5" t="s">
        <v>12</v>
      </c>
      <c r="D1170" s="5" t="s">
        <v>18</v>
      </c>
      <c r="E1170" s="6">
        <v>16883.64</v>
      </c>
      <c r="F1170" s="6">
        <v>9454.8384000000005</v>
      </c>
      <c r="G1170" s="5">
        <v>839.7</v>
      </c>
      <c r="H1170" s="7" t="s">
        <v>25</v>
      </c>
      <c r="I1170" s="5">
        <v>283.70000000000005</v>
      </c>
    </row>
    <row r="1171" spans="1:9" x14ac:dyDescent="0.35">
      <c r="A1171" s="4">
        <v>43323</v>
      </c>
      <c r="B1171" s="5" t="s">
        <v>4</v>
      </c>
      <c r="C1171" s="5" t="s">
        <v>12</v>
      </c>
      <c r="D1171" s="5" t="s">
        <v>16</v>
      </c>
      <c r="E1171" s="6">
        <v>19697.64</v>
      </c>
      <c r="F1171" s="6">
        <v>13985.3244</v>
      </c>
      <c r="G1171" s="5" t="s">
        <v>25</v>
      </c>
      <c r="H1171" s="7" t="s">
        <v>25</v>
      </c>
      <c r="I1171" s="5" t="s">
        <v>25</v>
      </c>
    </row>
    <row r="1172" spans="1:9" x14ac:dyDescent="0.35">
      <c r="A1172" s="4">
        <v>43324</v>
      </c>
      <c r="B1172" s="5" t="s">
        <v>5</v>
      </c>
      <c r="C1172" s="5" t="s">
        <v>13</v>
      </c>
      <c r="D1172" s="5" t="s">
        <v>16</v>
      </c>
      <c r="E1172" s="6">
        <v>551.40000000000009</v>
      </c>
      <c r="F1172" s="6">
        <v>352.89600000000007</v>
      </c>
      <c r="G1172" s="5">
        <v>416.5</v>
      </c>
      <c r="H1172" s="7" t="s">
        <v>25</v>
      </c>
      <c r="I1172" s="5">
        <v>10.6</v>
      </c>
    </row>
    <row r="1173" spans="1:9" x14ac:dyDescent="0.35">
      <c r="A1173" s="4">
        <v>43324</v>
      </c>
      <c r="B1173" s="5" t="s">
        <v>5</v>
      </c>
      <c r="C1173" s="5" t="s">
        <v>13</v>
      </c>
      <c r="D1173" s="5" t="s">
        <v>18</v>
      </c>
      <c r="E1173" s="6">
        <v>1654.1999999999998</v>
      </c>
      <c r="F1173" s="6">
        <v>1207.5659999999998</v>
      </c>
      <c r="G1173" s="5" t="s">
        <v>25</v>
      </c>
      <c r="H1173" s="7" t="s">
        <v>25</v>
      </c>
      <c r="I1173" s="5" t="s">
        <v>25</v>
      </c>
    </row>
    <row r="1174" spans="1:9" x14ac:dyDescent="0.35">
      <c r="A1174" s="4">
        <v>43324</v>
      </c>
      <c r="B1174" s="5" t="s">
        <v>6</v>
      </c>
      <c r="C1174" s="5" t="s">
        <v>13</v>
      </c>
      <c r="D1174" s="5" t="s">
        <v>17</v>
      </c>
      <c r="E1174" s="6">
        <v>335.4</v>
      </c>
      <c r="F1174" s="6">
        <v>171.054</v>
      </c>
      <c r="G1174" s="5" t="s">
        <v>25</v>
      </c>
      <c r="H1174" s="7" t="s">
        <v>25</v>
      </c>
      <c r="I1174" s="5" t="s">
        <v>25</v>
      </c>
    </row>
    <row r="1175" spans="1:9" x14ac:dyDescent="0.35">
      <c r="A1175" s="4">
        <v>43324</v>
      </c>
      <c r="B1175" s="5" t="s">
        <v>6</v>
      </c>
      <c r="C1175" s="5" t="s">
        <v>13</v>
      </c>
      <c r="D1175" s="5" t="s">
        <v>17</v>
      </c>
      <c r="E1175" s="6">
        <v>1677</v>
      </c>
      <c r="F1175" s="6">
        <v>1173.8999999999999</v>
      </c>
      <c r="G1175" s="5" t="s">
        <v>25</v>
      </c>
      <c r="H1175" s="7" t="s">
        <v>25</v>
      </c>
      <c r="I1175" s="5" t="s">
        <v>25</v>
      </c>
    </row>
    <row r="1176" spans="1:9" x14ac:dyDescent="0.35">
      <c r="A1176" s="4">
        <v>43324</v>
      </c>
      <c r="B1176" s="5" t="s">
        <v>3</v>
      </c>
      <c r="C1176" s="5" t="s">
        <v>12</v>
      </c>
      <c r="D1176" s="5" t="s">
        <v>15</v>
      </c>
      <c r="E1176" s="6">
        <v>2095.8000000000002</v>
      </c>
      <c r="F1176" s="6">
        <v>1320.354</v>
      </c>
      <c r="G1176" s="5" t="s">
        <v>25</v>
      </c>
      <c r="H1176" s="7" t="s">
        <v>25</v>
      </c>
      <c r="I1176" s="5" t="s">
        <v>25</v>
      </c>
    </row>
    <row r="1177" spans="1:9" x14ac:dyDescent="0.35">
      <c r="A1177" s="4">
        <v>43325</v>
      </c>
      <c r="B1177" s="5" t="s">
        <v>9</v>
      </c>
      <c r="C1177" s="5" t="s">
        <v>13</v>
      </c>
      <c r="D1177" s="5" t="s">
        <v>16</v>
      </c>
      <c r="E1177" s="6">
        <v>42209.159999999996</v>
      </c>
      <c r="F1177" s="6">
        <v>26591.770799999998</v>
      </c>
      <c r="G1177" s="5">
        <v>1399.6</v>
      </c>
      <c r="H1177" s="7" t="s">
        <v>25</v>
      </c>
      <c r="I1177" s="5">
        <v>797.80000000000007</v>
      </c>
    </row>
    <row r="1178" spans="1:9" x14ac:dyDescent="0.35">
      <c r="A1178" s="4">
        <v>43325</v>
      </c>
      <c r="B1178" s="5" t="s">
        <v>5</v>
      </c>
      <c r="C1178" s="5" t="s">
        <v>13</v>
      </c>
      <c r="D1178" s="5" t="s">
        <v>15</v>
      </c>
      <c r="E1178" s="6">
        <v>551.40000000000009</v>
      </c>
      <c r="F1178" s="6">
        <v>413.55000000000007</v>
      </c>
      <c r="G1178" s="5" t="s">
        <v>25</v>
      </c>
      <c r="H1178" s="7" t="s">
        <v>25</v>
      </c>
      <c r="I1178" s="5" t="s">
        <v>25</v>
      </c>
    </row>
    <row r="1179" spans="1:9" x14ac:dyDescent="0.35">
      <c r="A1179" s="4">
        <v>43326</v>
      </c>
      <c r="B1179" s="5" t="s">
        <v>8</v>
      </c>
      <c r="C1179" s="5" t="s">
        <v>12</v>
      </c>
      <c r="D1179" s="5" t="s">
        <v>16</v>
      </c>
      <c r="E1179" s="6">
        <v>670.8</v>
      </c>
      <c r="F1179" s="6">
        <v>476.26799999999997</v>
      </c>
      <c r="G1179" s="5">
        <v>978.80000000000007</v>
      </c>
      <c r="H1179" s="7" t="s">
        <v>25</v>
      </c>
      <c r="I1179" s="5">
        <v>14.299999999999999</v>
      </c>
    </row>
    <row r="1180" spans="1:9" x14ac:dyDescent="0.35">
      <c r="A1180" s="4">
        <v>43326</v>
      </c>
      <c r="B1180" s="5" t="s">
        <v>3</v>
      </c>
      <c r="C1180" s="5" t="s">
        <v>12</v>
      </c>
      <c r="D1180" s="5" t="s">
        <v>15</v>
      </c>
      <c r="E1180" s="6">
        <v>17604.72</v>
      </c>
      <c r="F1180" s="6">
        <v>10562.832</v>
      </c>
      <c r="G1180" s="5" t="s">
        <v>25</v>
      </c>
      <c r="H1180" s="7" t="s">
        <v>25</v>
      </c>
      <c r="I1180" s="5" t="s">
        <v>25</v>
      </c>
    </row>
    <row r="1181" spans="1:9" x14ac:dyDescent="0.35">
      <c r="A1181" s="4">
        <v>43326</v>
      </c>
      <c r="B1181" s="5" t="s">
        <v>4</v>
      </c>
      <c r="C1181" s="5" t="s">
        <v>12</v>
      </c>
      <c r="D1181" s="5" t="s">
        <v>18</v>
      </c>
      <c r="E1181" s="6">
        <v>11255.76</v>
      </c>
      <c r="F1181" s="6">
        <v>7541.3592000000008</v>
      </c>
      <c r="G1181" s="5" t="s">
        <v>25</v>
      </c>
      <c r="H1181" s="7" t="s">
        <v>25</v>
      </c>
      <c r="I1181" s="5" t="s">
        <v>25</v>
      </c>
    </row>
    <row r="1182" spans="1:9" x14ac:dyDescent="0.35">
      <c r="A1182" s="4">
        <v>43327</v>
      </c>
      <c r="B1182" s="5" t="s">
        <v>10</v>
      </c>
      <c r="C1182" s="5" t="s">
        <v>14</v>
      </c>
      <c r="D1182" s="5" t="s">
        <v>16</v>
      </c>
      <c r="E1182" s="6">
        <v>24239.279999999999</v>
      </c>
      <c r="F1182" s="6">
        <v>14301.175199999998</v>
      </c>
      <c r="G1182" s="5">
        <v>683.5</v>
      </c>
      <c r="H1182" s="7">
        <v>88657</v>
      </c>
      <c r="I1182" s="5">
        <v>429.1</v>
      </c>
    </row>
    <row r="1183" spans="1:9" x14ac:dyDescent="0.35">
      <c r="A1183" s="4">
        <v>43327</v>
      </c>
      <c r="B1183" s="5" t="s">
        <v>9</v>
      </c>
      <c r="C1183" s="5" t="s">
        <v>13</v>
      </c>
      <c r="D1183" s="5" t="s">
        <v>17</v>
      </c>
      <c r="E1183" s="6">
        <v>11255.76</v>
      </c>
      <c r="F1183" s="6">
        <v>8216.7047999999995</v>
      </c>
      <c r="G1183" s="5" t="s">
        <v>25</v>
      </c>
      <c r="H1183" s="7" t="s">
        <v>25</v>
      </c>
      <c r="I1183" s="5" t="s">
        <v>25</v>
      </c>
    </row>
    <row r="1184" spans="1:9" x14ac:dyDescent="0.35">
      <c r="A1184" s="4">
        <v>43327</v>
      </c>
      <c r="B1184" s="5" t="s">
        <v>6</v>
      </c>
      <c r="C1184" s="5" t="s">
        <v>13</v>
      </c>
      <c r="D1184" s="5" t="s">
        <v>16</v>
      </c>
      <c r="E1184" s="6">
        <v>27167.399999999998</v>
      </c>
      <c r="F1184" s="6">
        <v>15213.744000000001</v>
      </c>
      <c r="G1184" s="5" t="s">
        <v>25</v>
      </c>
      <c r="H1184" s="7" t="s">
        <v>25</v>
      </c>
      <c r="I1184" s="5" t="s">
        <v>25</v>
      </c>
    </row>
    <row r="1185" spans="1:9" x14ac:dyDescent="0.35">
      <c r="A1185" s="4">
        <v>43328</v>
      </c>
      <c r="B1185" s="5" t="s">
        <v>8</v>
      </c>
      <c r="C1185" s="5" t="s">
        <v>12</v>
      </c>
      <c r="D1185" s="5" t="s">
        <v>17</v>
      </c>
      <c r="E1185" s="6">
        <v>670.8</v>
      </c>
      <c r="F1185" s="6">
        <v>449.43599999999998</v>
      </c>
      <c r="G1185" s="5">
        <v>448.1</v>
      </c>
      <c r="H1185" s="7" t="s">
        <v>25</v>
      </c>
      <c r="I1185" s="5">
        <v>13.5</v>
      </c>
    </row>
    <row r="1186" spans="1:9" x14ac:dyDescent="0.35">
      <c r="A1186" s="4">
        <v>43328</v>
      </c>
      <c r="B1186" s="5" t="s">
        <v>5</v>
      </c>
      <c r="C1186" s="5" t="s">
        <v>13</v>
      </c>
      <c r="D1186" s="5" t="s">
        <v>16</v>
      </c>
      <c r="E1186" s="6">
        <v>17865.36</v>
      </c>
      <c r="F1186" s="6">
        <v>11433.830400000001</v>
      </c>
      <c r="G1186" s="5" t="s">
        <v>25</v>
      </c>
      <c r="H1186" s="7" t="s">
        <v>25</v>
      </c>
      <c r="I1186" s="5" t="s">
        <v>25</v>
      </c>
    </row>
    <row r="1187" spans="1:9" x14ac:dyDescent="0.35">
      <c r="A1187" s="4">
        <v>43328</v>
      </c>
      <c r="B1187" s="5" t="s">
        <v>8</v>
      </c>
      <c r="C1187" s="5" t="s">
        <v>12</v>
      </c>
      <c r="D1187" s="5" t="s">
        <v>17</v>
      </c>
      <c r="E1187" s="6">
        <v>13583.76</v>
      </c>
      <c r="F1187" s="6">
        <v>7199.3928000000005</v>
      </c>
      <c r="G1187" s="5" t="s">
        <v>25</v>
      </c>
      <c r="H1187" s="7" t="s">
        <v>25</v>
      </c>
      <c r="I1187" s="5" t="s">
        <v>25</v>
      </c>
    </row>
    <row r="1188" spans="1:9" x14ac:dyDescent="0.35">
      <c r="A1188" s="4">
        <v>43329</v>
      </c>
      <c r="B1188" s="5" t="s">
        <v>5</v>
      </c>
      <c r="C1188" s="5" t="s">
        <v>13</v>
      </c>
      <c r="D1188" s="5" t="s">
        <v>17</v>
      </c>
      <c r="E1188" s="6">
        <v>1654.1999999999998</v>
      </c>
      <c r="F1188" s="6">
        <v>1042.146</v>
      </c>
      <c r="G1188" s="5">
        <v>706.80000000000007</v>
      </c>
      <c r="H1188" s="7" t="s">
        <v>25</v>
      </c>
      <c r="I1188" s="5">
        <v>31.3</v>
      </c>
    </row>
    <row r="1189" spans="1:9" x14ac:dyDescent="0.35">
      <c r="A1189" s="4">
        <v>43329</v>
      </c>
      <c r="B1189" s="5" t="s">
        <v>3</v>
      </c>
      <c r="C1189" s="5" t="s">
        <v>12</v>
      </c>
      <c r="D1189" s="5" t="s">
        <v>16</v>
      </c>
      <c r="E1189" s="6">
        <v>2095.8000000000002</v>
      </c>
      <c r="F1189" s="6">
        <v>1362.2700000000002</v>
      </c>
      <c r="G1189" s="5" t="s">
        <v>25</v>
      </c>
      <c r="H1189" s="7" t="s">
        <v>25</v>
      </c>
      <c r="I1189" s="5" t="s">
        <v>25</v>
      </c>
    </row>
    <row r="1190" spans="1:9" x14ac:dyDescent="0.35">
      <c r="A1190" s="4">
        <v>43329</v>
      </c>
      <c r="B1190" s="5" t="s">
        <v>9</v>
      </c>
      <c r="C1190" s="5" t="s">
        <v>13</v>
      </c>
      <c r="D1190" s="5" t="s">
        <v>15</v>
      </c>
      <c r="E1190" s="6">
        <v>14069.76</v>
      </c>
      <c r="F1190" s="6">
        <v>10552.32</v>
      </c>
      <c r="G1190" s="5" t="s">
        <v>25</v>
      </c>
      <c r="H1190" s="7" t="s">
        <v>25</v>
      </c>
      <c r="I1190" s="5" t="s">
        <v>25</v>
      </c>
    </row>
    <row r="1191" spans="1:9" x14ac:dyDescent="0.35">
      <c r="A1191" s="4">
        <v>43331</v>
      </c>
      <c r="B1191" s="5" t="s">
        <v>10</v>
      </c>
      <c r="C1191" s="5" t="s">
        <v>14</v>
      </c>
      <c r="D1191" s="5" t="s">
        <v>16</v>
      </c>
      <c r="E1191" s="6">
        <v>1675.8000000000002</v>
      </c>
      <c r="F1191" s="6">
        <v>938.44800000000021</v>
      </c>
      <c r="G1191" s="5">
        <v>888.80000000000007</v>
      </c>
      <c r="H1191" s="7" t="s">
        <v>25</v>
      </c>
      <c r="I1191" s="5">
        <v>28.200000000000003</v>
      </c>
    </row>
    <row r="1192" spans="1:9" x14ac:dyDescent="0.35">
      <c r="A1192" s="4">
        <v>43331</v>
      </c>
      <c r="B1192" s="5" t="s">
        <v>4</v>
      </c>
      <c r="C1192" s="5" t="s">
        <v>12</v>
      </c>
      <c r="D1192" s="5" t="s">
        <v>17</v>
      </c>
      <c r="E1192" s="6">
        <v>347.4</v>
      </c>
      <c r="F1192" s="6">
        <v>250.12799999999999</v>
      </c>
      <c r="G1192" s="5" t="s">
        <v>25</v>
      </c>
      <c r="H1192" s="7" t="s">
        <v>25</v>
      </c>
      <c r="I1192" s="5" t="s">
        <v>25</v>
      </c>
    </row>
    <row r="1193" spans="1:9" x14ac:dyDescent="0.35">
      <c r="A1193" s="4">
        <v>43331</v>
      </c>
      <c r="B1193" s="5" t="s">
        <v>9</v>
      </c>
      <c r="C1193" s="5" t="s">
        <v>13</v>
      </c>
      <c r="D1193" s="5" t="s">
        <v>17</v>
      </c>
      <c r="E1193" s="6">
        <v>347.4</v>
      </c>
      <c r="F1193" s="6">
        <v>208.43999999999997</v>
      </c>
      <c r="G1193" s="5" t="s">
        <v>25</v>
      </c>
      <c r="H1193" s="7" t="s">
        <v>25</v>
      </c>
      <c r="I1193" s="5" t="s">
        <v>25</v>
      </c>
    </row>
    <row r="1194" spans="1:9" x14ac:dyDescent="0.35">
      <c r="A1194" s="4">
        <v>43332</v>
      </c>
      <c r="B1194" s="5" t="s">
        <v>4</v>
      </c>
      <c r="C1194" s="5" t="s">
        <v>12</v>
      </c>
      <c r="D1194" s="5" t="s">
        <v>17</v>
      </c>
      <c r="E1194" s="6">
        <v>1737</v>
      </c>
      <c r="F1194" s="6">
        <v>990.08999999999992</v>
      </c>
      <c r="G1194" s="5">
        <v>220.1</v>
      </c>
      <c r="H1194" s="7" t="s">
        <v>25</v>
      </c>
      <c r="I1194" s="5">
        <v>29.8</v>
      </c>
    </row>
    <row r="1195" spans="1:9" x14ac:dyDescent="0.35">
      <c r="A1195" s="4">
        <v>43333</v>
      </c>
      <c r="B1195" s="5" t="s">
        <v>8</v>
      </c>
      <c r="C1195" s="5" t="s">
        <v>12</v>
      </c>
      <c r="D1195" s="5" t="s">
        <v>15</v>
      </c>
      <c r="E1195" s="6">
        <v>1006.1999999999999</v>
      </c>
      <c r="F1195" s="6">
        <v>704.33999999999992</v>
      </c>
      <c r="G1195" s="5">
        <v>585.6</v>
      </c>
      <c r="H1195" s="7" t="s">
        <v>25</v>
      </c>
      <c r="I1195" s="5">
        <v>21.200000000000003</v>
      </c>
    </row>
    <row r="1196" spans="1:9" x14ac:dyDescent="0.35">
      <c r="A1196" s="4">
        <v>43333</v>
      </c>
      <c r="B1196" s="5" t="s">
        <v>9</v>
      </c>
      <c r="C1196" s="5" t="s">
        <v>13</v>
      </c>
      <c r="D1196" s="5" t="s">
        <v>16</v>
      </c>
      <c r="E1196" s="6">
        <v>694.8</v>
      </c>
      <c r="F1196" s="6">
        <v>479.41199999999992</v>
      </c>
      <c r="G1196" s="5" t="s">
        <v>25</v>
      </c>
      <c r="H1196" s="7" t="s">
        <v>25</v>
      </c>
      <c r="I1196" s="5" t="s">
        <v>25</v>
      </c>
    </row>
    <row r="1197" spans="1:9" x14ac:dyDescent="0.35">
      <c r="A1197" s="4">
        <v>43334</v>
      </c>
      <c r="B1197" s="5" t="s">
        <v>8</v>
      </c>
      <c r="C1197" s="5" t="s">
        <v>12</v>
      </c>
      <c r="D1197" s="5" t="s">
        <v>15</v>
      </c>
      <c r="E1197" s="6">
        <v>36223.199999999997</v>
      </c>
      <c r="F1197" s="6">
        <v>25356.239999999998</v>
      </c>
      <c r="G1197" s="5">
        <v>1244.5999999999999</v>
      </c>
      <c r="H1197" s="7" t="s">
        <v>25</v>
      </c>
      <c r="I1197" s="5">
        <v>760.7</v>
      </c>
    </row>
    <row r="1198" spans="1:9" x14ac:dyDescent="0.35">
      <c r="A1198" s="4">
        <v>43334</v>
      </c>
      <c r="B1198" s="5" t="s">
        <v>5</v>
      </c>
      <c r="C1198" s="5" t="s">
        <v>13</v>
      </c>
      <c r="D1198" s="5" t="s">
        <v>18</v>
      </c>
      <c r="E1198" s="6">
        <v>3859.7999999999997</v>
      </c>
      <c r="F1198" s="6">
        <v>2122.89</v>
      </c>
      <c r="G1198" s="5" t="s">
        <v>25</v>
      </c>
      <c r="H1198" s="7" t="s">
        <v>25</v>
      </c>
      <c r="I1198" s="5" t="s">
        <v>25</v>
      </c>
    </row>
    <row r="1199" spans="1:9" x14ac:dyDescent="0.35">
      <c r="A1199" s="4">
        <v>43335</v>
      </c>
      <c r="B1199" s="5" t="s">
        <v>9</v>
      </c>
      <c r="C1199" s="5" t="s">
        <v>13</v>
      </c>
      <c r="D1199" s="5" t="s">
        <v>15</v>
      </c>
      <c r="E1199" s="6">
        <v>11255.76</v>
      </c>
      <c r="F1199" s="6">
        <v>7991.5895999999993</v>
      </c>
      <c r="G1199" s="5">
        <v>877.6</v>
      </c>
      <c r="H1199" s="7" t="s">
        <v>25</v>
      </c>
      <c r="I1199" s="5">
        <v>239.79999999999998</v>
      </c>
    </row>
    <row r="1200" spans="1:9" x14ac:dyDescent="0.35">
      <c r="A1200" s="4">
        <v>43335</v>
      </c>
      <c r="B1200" s="5" t="s">
        <v>8</v>
      </c>
      <c r="C1200" s="5" t="s">
        <v>12</v>
      </c>
      <c r="D1200" s="5" t="s">
        <v>17</v>
      </c>
      <c r="E1200" s="6">
        <v>1341.6</v>
      </c>
      <c r="F1200" s="6">
        <v>737.88</v>
      </c>
      <c r="G1200" s="5" t="s">
        <v>25</v>
      </c>
      <c r="H1200" s="7" t="s">
        <v>25</v>
      </c>
      <c r="I1200" s="5" t="s">
        <v>25</v>
      </c>
    </row>
    <row r="1201" spans="1:9" x14ac:dyDescent="0.35">
      <c r="A1201" s="4">
        <v>43335</v>
      </c>
      <c r="B1201" s="5" t="s">
        <v>4</v>
      </c>
      <c r="C1201" s="5" t="s">
        <v>12</v>
      </c>
      <c r="D1201" s="5" t="s">
        <v>16</v>
      </c>
      <c r="E1201" s="6">
        <v>14069.76</v>
      </c>
      <c r="F1201" s="6">
        <v>10411.6224</v>
      </c>
      <c r="G1201" s="5" t="s">
        <v>25</v>
      </c>
      <c r="H1201" s="7" t="s">
        <v>25</v>
      </c>
      <c r="I1201" s="5" t="s">
        <v>25</v>
      </c>
    </row>
    <row r="1202" spans="1:9" x14ac:dyDescent="0.35">
      <c r="A1202" s="4">
        <v>43336</v>
      </c>
      <c r="B1202" s="5" t="s">
        <v>5</v>
      </c>
      <c r="C1202" s="5" t="s">
        <v>13</v>
      </c>
      <c r="D1202" s="5" t="s">
        <v>17</v>
      </c>
      <c r="E1202" s="6">
        <v>551.40000000000009</v>
      </c>
      <c r="F1202" s="6">
        <v>281.21400000000006</v>
      </c>
      <c r="G1202" s="5">
        <v>393.3</v>
      </c>
      <c r="H1202" s="7" t="s">
        <v>25</v>
      </c>
      <c r="I1202" s="5">
        <v>8.5</v>
      </c>
    </row>
    <row r="1203" spans="1:9" x14ac:dyDescent="0.35">
      <c r="A1203" s="4">
        <v>43336</v>
      </c>
      <c r="B1203" s="5" t="s">
        <v>6</v>
      </c>
      <c r="C1203" s="5" t="s">
        <v>13</v>
      </c>
      <c r="D1203" s="5" t="s">
        <v>18</v>
      </c>
      <c r="E1203" s="6">
        <v>1341.6</v>
      </c>
      <c r="F1203" s="6">
        <v>791.54399999999987</v>
      </c>
      <c r="G1203" s="5" t="s">
        <v>25</v>
      </c>
      <c r="H1203" s="7" t="s">
        <v>25</v>
      </c>
      <c r="I1203" s="5" t="s">
        <v>25</v>
      </c>
    </row>
    <row r="1204" spans="1:9" x14ac:dyDescent="0.35">
      <c r="A1204" s="4">
        <v>43336</v>
      </c>
      <c r="B1204" s="5" t="s">
        <v>5</v>
      </c>
      <c r="C1204" s="5" t="s">
        <v>13</v>
      </c>
      <c r="D1204" s="5" t="s">
        <v>17</v>
      </c>
      <c r="E1204" s="6">
        <v>44663.399999999994</v>
      </c>
      <c r="F1204" s="6">
        <v>26351.405999999995</v>
      </c>
      <c r="G1204" s="5" t="s">
        <v>25</v>
      </c>
      <c r="H1204" s="7" t="s">
        <v>25</v>
      </c>
      <c r="I1204" s="5" t="s">
        <v>25</v>
      </c>
    </row>
    <row r="1205" spans="1:9" x14ac:dyDescent="0.35">
      <c r="A1205" s="4">
        <v>43336</v>
      </c>
      <c r="B1205" s="5" t="s">
        <v>4</v>
      </c>
      <c r="C1205" s="5" t="s">
        <v>12</v>
      </c>
      <c r="D1205" s="5" t="s">
        <v>17</v>
      </c>
      <c r="E1205" s="6">
        <v>2431.8000000000002</v>
      </c>
      <c r="F1205" s="6">
        <v>1580.67</v>
      </c>
      <c r="G1205" s="5" t="s">
        <v>25</v>
      </c>
      <c r="H1205" s="7" t="s">
        <v>25</v>
      </c>
      <c r="I1205" s="5" t="s">
        <v>25</v>
      </c>
    </row>
    <row r="1206" spans="1:9" x14ac:dyDescent="0.35">
      <c r="A1206" s="4">
        <v>43337</v>
      </c>
      <c r="B1206" s="5" t="s">
        <v>4</v>
      </c>
      <c r="C1206" s="5" t="s">
        <v>12</v>
      </c>
      <c r="D1206" s="5" t="s">
        <v>15</v>
      </c>
      <c r="E1206" s="6">
        <v>16883.64</v>
      </c>
      <c r="F1206" s="6">
        <v>12493.893599999999</v>
      </c>
      <c r="G1206" s="5">
        <v>970.80000000000007</v>
      </c>
      <c r="H1206" s="7" t="s">
        <v>25</v>
      </c>
      <c r="I1206" s="5">
        <v>374.90000000000003</v>
      </c>
    </row>
    <row r="1207" spans="1:9" x14ac:dyDescent="0.35">
      <c r="A1207" s="4">
        <v>43337</v>
      </c>
      <c r="B1207" s="5" t="s">
        <v>10</v>
      </c>
      <c r="C1207" s="5" t="s">
        <v>14</v>
      </c>
      <c r="D1207" s="5" t="s">
        <v>16</v>
      </c>
      <c r="E1207" s="6">
        <v>27471.120000000003</v>
      </c>
      <c r="F1207" s="6">
        <v>19504.495200000001</v>
      </c>
      <c r="G1207" s="5" t="s">
        <v>25</v>
      </c>
      <c r="H1207" s="7" t="s">
        <v>25</v>
      </c>
      <c r="I1207" s="5" t="s">
        <v>25</v>
      </c>
    </row>
    <row r="1208" spans="1:9" x14ac:dyDescent="0.35">
      <c r="A1208" s="4">
        <v>43337</v>
      </c>
      <c r="B1208" s="5" t="s">
        <v>11</v>
      </c>
      <c r="C1208" s="5" t="s">
        <v>13</v>
      </c>
      <c r="D1208" s="5" t="s">
        <v>17</v>
      </c>
      <c r="E1208" s="6">
        <v>347.4</v>
      </c>
      <c r="F1208" s="6">
        <v>173.7</v>
      </c>
      <c r="G1208" s="5" t="s">
        <v>25</v>
      </c>
      <c r="H1208" s="7" t="s">
        <v>25</v>
      </c>
      <c r="I1208" s="5" t="s">
        <v>25</v>
      </c>
    </row>
    <row r="1209" spans="1:9" x14ac:dyDescent="0.35">
      <c r="A1209" s="4">
        <v>43338</v>
      </c>
      <c r="B1209" s="5" t="s">
        <v>4</v>
      </c>
      <c r="C1209" s="5" t="s">
        <v>12</v>
      </c>
      <c r="D1209" s="5" t="s">
        <v>18</v>
      </c>
      <c r="E1209" s="6">
        <v>14069.76</v>
      </c>
      <c r="F1209" s="6">
        <v>7034.88</v>
      </c>
      <c r="G1209" s="5">
        <v>608</v>
      </c>
      <c r="H1209" s="7" t="s">
        <v>25</v>
      </c>
      <c r="I1209" s="5">
        <v>211.1</v>
      </c>
    </row>
    <row r="1210" spans="1:9" x14ac:dyDescent="0.35">
      <c r="A1210" s="4">
        <v>43338</v>
      </c>
      <c r="B1210" s="5" t="s">
        <v>5</v>
      </c>
      <c r="C1210" s="5" t="s">
        <v>13</v>
      </c>
      <c r="D1210" s="5" t="s">
        <v>18</v>
      </c>
      <c r="E1210" s="6">
        <v>4411.2000000000007</v>
      </c>
      <c r="F1210" s="6">
        <v>2911.3920000000007</v>
      </c>
      <c r="G1210" s="5" t="s">
        <v>25</v>
      </c>
      <c r="H1210" s="7" t="s">
        <v>25</v>
      </c>
      <c r="I1210" s="5" t="s">
        <v>25</v>
      </c>
    </row>
    <row r="1211" spans="1:9" x14ac:dyDescent="0.35">
      <c r="A1211" s="4">
        <v>43339</v>
      </c>
      <c r="B1211" s="5" t="s">
        <v>4</v>
      </c>
      <c r="C1211" s="5" t="s">
        <v>12</v>
      </c>
      <c r="D1211" s="5" t="s">
        <v>15</v>
      </c>
      <c r="E1211" s="6">
        <v>49243.92</v>
      </c>
      <c r="F1211" s="6">
        <v>31023.669599999997</v>
      </c>
      <c r="G1211" s="5">
        <v>621.6</v>
      </c>
      <c r="H1211" s="7" t="s">
        <v>25</v>
      </c>
      <c r="I1211" s="5">
        <v>930.80000000000007</v>
      </c>
    </row>
    <row r="1212" spans="1:9" x14ac:dyDescent="0.35">
      <c r="A1212" s="4">
        <v>43340</v>
      </c>
      <c r="B1212" s="5" t="s">
        <v>5</v>
      </c>
      <c r="C1212" s="5" t="s">
        <v>13</v>
      </c>
      <c r="D1212" s="5" t="s">
        <v>17</v>
      </c>
      <c r="E1212" s="6">
        <v>1654.1999999999998</v>
      </c>
      <c r="F1212" s="6">
        <v>1124.856</v>
      </c>
      <c r="G1212" s="5">
        <v>470.8</v>
      </c>
      <c r="H1212" s="7" t="s">
        <v>25</v>
      </c>
      <c r="I1212" s="5">
        <v>33.800000000000004</v>
      </c>
    </row>
    <row r="1213" spans="1:9" x14ac:dyDescent="0.35">
      <c r="A1213" s="4">
        <v>43340</v>
      </c>
      <c r="B1213" s="5" t="s">
        <v>9</v>
      </c>
      <c r="C1213" s="5" t="s">
        <v>13</v>
      </c>
      <c r="D1213" s="5" t="s">
        <v>18</v>
      </c>
      <c r="E1213" s="6">
        <v>347.4</v>
      </c>
      <c r="F1213" s="6">
        <v>218.86199999999999</v>
      </c>
      <c r="G1213" s="5" t="s">
        <v>25</v>
      </c>
      <c r="H1213" s="7" t="s">
        <v>25</v>
      </c>
      <c r="I1213" s="5" t="s">
        <v>25</v>
      </c>
    </row>
    <row r="1214" spans="1:9" x14ac:dyDescent="0.35">
      <c r="A1214" s="4">
        <v>43341</v>
      </c>
      <c r="B1214" s="5" t="s">
        <v>9</v>
      </c>
      <c r="C1214" s="5" t="s">
        <v>13</v>
      </c>
      <c r="D1214" s="5" t="s">
        <v>16</v>
      </c>
      <c r="E1214" s="6">
        <v>347.4</v>
      </c>
      <c r="F1214" s="6">
        <v>222.33599999999998</v>
      </c>
      <c r="G1214" s="5">
        <v>863</v>
      </c>
      <c r="H1214" s="7" t="s">
        <v>25</v>
      </c>
      <c r="I1214" s="5">
        <v>6.6999999999999993</v>
      </c>
    </row>
    <row r="1215" spans="1:9" x14ac:dyDescent="0.35">
      <c r="A1215" s="4">
        <v>43341</v>
      </c>
      <c r="B1215" s="5" t="s">
        <v>7</v>
      </c>
      <c r="C1215" s="5" t="s">
        <v>14</v>
      </c>
      <c r="D1215" s="5" t="s">
        <v>18</v>
      </c>
      <c r="E1215" s="6">
        <v>1364.4</v>
      </c>
      <c r="F1215" s="6">
        <v>709.48800000000006</v>
      </c>
      <c r="G1215" s="5" t="s">
        <v>25</v>
      </c>
      <c r="H1215" s="7" t="s">
        <v>25</v>
      </c>
      <c r="I1215" s="5" t="s">
        <v>25</v>
      </c>
    </row>
    <row r="1216" spans="1:9" x14ac:dyDescent="0.35">
      <c r="A1216" s="4">
        <v>43342</v>
      </c>
      <c r="B1216" s="5" t="s">
        <v>3</v>
      </c>
      <c r="C1216" s="5" t="s">
        <v>12</v>
      </c>
      <c r="D1216" s="5" t="s">
        <v>15</v>
      </c>
      <c r="E1216" s="6">
        <v>1796.3999999999999</v>
      </c>
      <c r="F1216" s="6">
        <v>1347.3</v>
      </c>
      <c r="G1216" s="5">
        <v>229.79999999999998</v>
      </c>
      <c r="H1216" s="7" t="s">
        <v>25</v>
      </c>
      <c r="I1216" s="5">
        <v>40.5</v>
      </c>
    </row>
    <row r="1217" spans="1:9" x14ac:dyDescent="0.35">
      <c r="A1217" s="4">
        <v>43342</v>
      </c>
      <c r="B1217" s="5" t="s">
        <v>3</v>
      </c>
      <c r="C1217" s="5" t="s">
        <v>12</v>
      </c>
      <c r="D1217" s="5" t="s">
        <v>17</v>
      </c>
      <c r="E1217" s="6">
        <v>8083.7999999999993</v>
      </c>
      <c r="F1217" s="6">
        <v>4122.7379999999994</v>
      </c>
      <c r="G1217" s="5" t="s">
        <v>25</v>
      </c>
      <c r="H1217" s="7" t="s">
        <v>25</v>
      </c>
      <c r="I1217" s="5" t="s">
        <v>25</v>
      </c>
    </row>
    <row r="1218" spans="1:9" x14ac:dyDescent="0.35">
      <c r="A1218" s="4">
        <v>43344</v>
      </c>
      <c r="B1218" s="5" t="s">
        <v>4</v>
      </c>
      <c r="C1218" s="5" t="s">
        <v>12</v>
      </c>
      <c r="D1218" s="5" t="s">
        <v>18</v>
      </c>
      <c r="E1218" s="6">
        <v>347.4</v>
      </c>
      <c r="F1218" s="6">
        <v>208.43999999999997</v>
      </c>
      <c r="G1218" s="5">
        <v>937.1</v>
      </c>
      <c r="H1218" s="7" t="s">
        <v>25</v>
      </c>
      <c r="I1218" s="5">
        <v>6.3</v>
      </c>
    </row>
    <row r="1219" spans="1:9" x14ac:dyDescent="0.35">
      <c r="A1219" s="4">
        <v>43344</v>
      </c>
      <c r="B1219" s="5" t="s">
        <v>4</v>
      </c>
      <c r="C1219" s="5" t="s">
        <v>12</v>
      </c>
      <c r="D1219" s="5" t="s">
        <v>15</v>
      </c>
      <c r="E1219" s="6">
        <v>694.8</v>
      </c>
      <c r="F1219" s="6">
        <v>472.464</v>
      </c>
      <c r="G1219" s="5" t="s">
        <v>25</v>
      </c>
      <c r="H1219" s="7" t="s">
        <v>25</v>
      </c>
      <c r="I1219" s="5" t="s">
        <v>25</v>
      </c>
    </row>
    <row r="1220" spans="1:9" x14ac:dyDescent="0.35">
      <c r="A1220" s="4">
        <v>43344</v>
      </c>
      <c r="B1220" s="5" t="s">
        <v>9</v>
      </c>
      <c r="C1220" s="5" t="s">
        <v>13</v>
      </c>
      <c r="D1220" s="5" t="s">
        <v>17</v>
      </c>
      <c r="E1220" s="6">
        <v>11255.76</v>
      </c>
      <c r="F1220" s="6">
        <v>5627.88</v>
      </c>
      <c r="G1220" s="5" t="s">
        <v>25</v>
      </c>
      <c r="H1220" s="7" t="s">
        <v>25</v>
      </c>
      <c r="I1220" s="5" t="s">
        <v>25</v>
      </c>
    </row>
    <row r="1221" spans="1:9" x14ac:dyDescent="0.35">
      <c r="A1221" s="4">
        <v>43344</v>
      </c>
      <c r="B1221" s="5" t="s">
        <v>4</v>
      </c>
      <c r="C1221" s="5" t="s">
        <v>12</v>
      </c>
      <c r="D1221" s="5" t="s">
        <v>17</v>
      </c>
      <c r="E1221" s="6">
        <v>2779.2</v>
      </c>
      <c r="F1221" s="6">
        <v>1750.896</v>
      </c>
      <c r="G1221" s="5" t="s">
        <v>25</v>
      </c>
      <c r="H1221" s="7" t="s">
        <v>25</v>
      </c>
      <c r="I1221" s="5" t="s">
        <v>25</v>
      </c>
    </row>
    <row r="1222" spans="1:9" x14ac:dyDescent="0.35">
      <c r="A1222" s="4">
        <v>43345</v>
      </c>
      <c r="B1222" s="5" t="s">
        <v>8</v>
      </c>
      <c r="C1222" s="5" t="s">
        <v>12</v>
      </c>
      <c r="D1222" s="5" t="s">
        <v>16</v>
      </c>
      <c r="E1222" s="6">
        <v>24148.800000000003</v>
      </c>
      <c r="F1222" s="6">
        <v>13040.352000000003</v>
      </c>
      <c r="G1222" s="5">
        <v>245.29999999999998</v>
      </c>
      <c r="H1222" s="7" t="s">
        <v>25</v>
      </c>
      <c r="I1222" s="5">
        <v>391.3</v>
      </c>
    </row>
    <row r="1223" spans="1:9" x14ac:dyDescent="0.35">
      <c r="A1223" s="4">
        <v>43345</v>
      </c>
      <c r="B1223" s="5" t="s">
        <v>3</v>
      </c>
      <c r="C1223" s="5" t="s">
        <v>12</v>
      </c>
      <c r="D1223" s="5" t="s">
        <v>17</v>
      </c>
      <c r="E1223" s="6">
        <v>598.79999999999995</v>
      </c>
      <c r="F1223" s="6">
        <v>437.12399999999997</v>
      </c>
      <c r="G1223" s="5" t="s">
        <v>25</v>
      </c>
      <c r="H1223" s="7" t="s">
        <v>25</v>
      </c>
      <c r="I1223" s="5" t="s">
        <v>25</v>
      </c>
    </row>
    <row r="1224" spans="1:9" x14ac:dyDescent="0.35">
      <c r="A1224" s="4">
        <v>43345</v>
      </c>
      <c r="B1224" s="5" t="s">
        <v>5</v>
      </c>
      <c r="C1224" s="5" t="s">
        <v>13</v>
      </c>
      <c r="D1224" s="5" t="s">
        <v>18</v>
      </c>
      <c r="E1224" s="6">
        <v>3308.3999999999996</v>
      </c>
      <c r="F1224" s="6">
        <v>2348.9639999999995</v>
      </c>
      <c r="G1224" s="5" t="s">
        <v>25</v>
      </c>
      <c r="H1224" s="7" t="s">
        <v>25</v>
      </c>
      <c r="I1224" s="5" t="s">
        <v>25</v>
      </c>
    </row>
    <row r="1225" spans="1:9" x14ac:dyDescent="0.35">
      <c r="A1225" s="4">
        <v>43345</v>
      </c>
      <c r="B1225" s="5" t="s">
        <v>9</v>
      </c>
      <c r="C1225" s="5" t="s">
        <v>13</v>
      </c>
      <c r="D1225" s="5" t="s">
        <v>16</v>
      </c>
      <c r="E1225" s="6">
        <v>14069.76</v>
      </c>
      <c r="F1225" s="6">
        <v>7034.88</v>
      </c>
      <c r="G1225" s="5" t="s">
        <v>25</v>
      </c>
      <c r="H1225" s="7" t="s">
        <v>25</v>
      </c>
      <c r="I1225" s="5" t="s">
        <v>25</v>
      </c>
    </row>
    <row r="1226" spans="1:9" x14ac:dyDescent="0.35">
      <c r="A1226" s="4">
        <v>43345</v>
      </c>
      <c r="B1226" s="5" t="s">
        <v>4</v>
      </c>
      <c r="C1226" s="5" t="s">
        <v>12</v>
      </c>
      <c r="D1226" s="5" t="s">
        <v>18</v>
      </c>
      <c r="E1226" s="6">
        <v>347.4</v>
      </c>
      <c r="F1226" s="6">
        <v>198.01799999999997</v>
      </c>
      <c r="G1226" s="5" t="s">
        <v>25</v>
      </c>
      <c r="H1226" s="7" t="s">
        <v>25</v>
      </c>
      <c r="I1226" s="5" t="s">
        <v>25</v>
      </c>
    </row>
    <row r="1227" spans="1:9" x14ac:dyDescent="0.35">
      <c r="A1227" s="4">
        <v>43346</v>
      </c>
      <c r="B1227" s="5" t="s">
        <v>4</v>
      </c>
      <c r="C1227" s="5" t="s">
        <v>12</v>
      </c>
      <c r="D1227" s="5" t="s">
        <v>18</v>
      </c>
      <c r="E1227" s="6">
        <v>2084.3999999999996</v>
      </c>
      <c r="F1227" s="6">
        <v>1500.7679999999996</v>
      </c>
      <c r="G1227" s="5">
        <v>321.3</v>
      </c>
      <c r="H1227" s="7" t="s">
        <v>25</v>
      </c>
      <c r="I1227" s="5">
        <v>45.1</v>
      </c>
    </row>
    <row r="1228" spans="1:9" x14ac:dyDescent="0.35">
      <c r="A1228" s="4">
        <v>43346</v>
      </c>
      <c r="B1228" s="5" t="s">
        <v>4</v>
      </c>
      <c r="C1228" s="5" t="s">
        <v>12</v>
      </c>
      <c r="D1228" s="5" t="s">
        <v>17</v>
      </c>
      <c r="E1228" s="6">
        <v>37519.199999999997</v>
      </c>
      <c r="F1228" s="6">
        <v>26263.439999999995</v>
      </c>
      <c r="G1228" s="5" t="s">
        <v>25</v>
      </c>
      <c r="H1228" s="7" t="s">
        <v>25</v>
      </c>
      <c r="I1228" s="5" t="s">
        <v>25</v>
      </c>
    </row>
    <row r="1229" spans="1:9" x14ac:dyDescent="0.35">
      <c r="A1229" s="4">
        <v>43346</v>
      </c>
      <c r="B1229" s="5" t="s">
        <v>8</v>
      </c>
      <c r="C1229" s="5" t="s">
        <v>12</v>
      </c>
      <c r="D1229" s="5" t="s">
        <v>18</v>
      </c>
      <c r="E1229" s="6">
        <v>16300.439999999999</v>
      </c>
      <c r="F1229" s="6">
        <v>8965.2420000000002</v>
      </c>
      <c r="G1229" s="5" t="s">
        <v>25</v>
      </c>
      <c r="H1229" s="7" t="s">
        <v>25</v>
      </c>
      <c r="I1229" s="5" t="s">
        <v>25</v>
      </c>
    </row>
    <row r="1230" spans="1:9" x14ac:dyDescent="0.35">
      <c r="A1230" s="4">
        <v>43347</v>
      </c>
      <c r="B1230" s="5" t="s">
        <v>4</v>
      </c>
      <c r="C1230" s="5" t="s">
        <v>12</v>
      </c>
      <c r="D1230" s="5" t="s">
        <v>18</v>
      </c>
      <c r="E1230" s="6">
        <v>2431.8000000000002</v>
      </c>
      <c r="F1230" s="6">
        <v>1775.2140000000002</v>
      </c>
      <c r="G1230" s="5">
        <v>761.1</v>
      </c>
      <c r="H1230" s="7" t="s">
        <v>25</v>
      </c>
      <c r="I1230" s="5">
        <v>53.300000000000004</v>
      </c>
    </row>
    <row r="1231" spans="1:9" x14ac:dyDescent="0.35">
      <c r="A1231" s="4">
        <v>43347</v>
      </c>
      <c r="B1231" s="5" t="s">
        <v>4</v>
      </c>
      <c r="C1231" s="5" t="s">
        <v>12</v>
      </c>
      <c r="D1231" s="5" t="s">
        <v>18</v>
      </c>
      <c r="E1231" s="6">
        <v>1737</v>
      </c>
      <c r="F1231" s="6">
        <v>1111.68</v>
      </c>
      <c r="G1231" s="5" t="s">
        <v>25</v>
      </c>
      <c r="H1231" s="7" t="s">
        <v>25</v>
      </c>
      <c r="I1231" s="5" t="s">
        <v>25</v>
      </c>
    </row>
    <row r="1232" spans="1:9" x14ac:dyDescent="0.35">
      <c r="A1232" s="4">
        <v>43347</v>
      </c>
      <c r="B1232" s="5" t="s">
        <v>4</v>
      </c>
      <c r="C1232" s="5" t="s">
        <v>12</v>
      </c>
      <c r="D1232" s="5" t="s">
        <v>18</v>
      </c>
      <c r="E1232" s="6">
        <v>1042.1999999999998</v>
      </c>
      <c r="F1232" s="6">
        <v>760.80599999999981</v>
      </c>
      <c r="G1232" s="5" t="s">
        <v>25</v>
      </c>
      <c r="H1232" s="7" t="s">
        <v>25</v>
      </c>
      <c r="I1232" s="5" t="s">
        <v>25</v>
      </c>
    </row>
    <row r="1233" spans="1:9" x14ac:dyDescent="0.35">
      <c r="A1233" s="4">
        <v>43347</v>
      </c>
      <c r="B1233" s="5" t="s">
        <v>9</v>
      </c>
      <c r="C1233" s="5" t="s">
        <v>13</v>
      </c>
      <c r="D1233" s="5" t="s">
        <v>17</v>
      </c>
      <c r="E1233" s="6">
        <v>30484.32</v>
      </c>
      <c r="F1233" s="6">
        <v>20729.337600000003</v>
      </c>
      <c r="G1233" s="5" t="s">
        <v>25</v>
      </c>
      <c r="H1233" s="7" t="s">
        <v>25</v>
      </c>
      <c r="I1233" s="5" t="s">
        <v>25</v>
      </c>
    </row>
    <row r="1234" spans="1:9" x14ac:dyDescent="0.35">
      <c r="A1234" s="4">
        <v>43348</v>
      </c>
      <c r="B1234" s="5" t="s">
        <v>7</v>
      </c>
      <c r="C1234" s="5" t="s">
        <v>14</v>
      </c>
      <c r="D1234" s="5" t="s">
        <v>16</v>
      </c>
      <c r="E1234" s="6">
        <v>11051.64</v>
      </c>
      <c r="F1234" s="6">
        <v>7846.6643999999987</v>
      </c>
      <c r="G1234" s="5">
        <v>653.1</v>
      </c>
      <c r="H1234" s="7" t="s">
        <v>25</v>
      </c>
      <c r="I1234" s="5">
        <v>235.4</v>
      </c>
    </row>
    <row r="1235" spans="1:9" x14ac:dyDescent="0.35">
      <c r="A1235" s="4">
        <v>43348</v>
      </c>
      <c r="B1235" s="5" t="s">
        <v>9</v>
      </c>
      <c r="C1235" s="5" t="s">
        <v>13</v>
      </c>
      <c r="D1235" s="5" t="s">
        <v>18</v>
      </c>
      <c r="E1235" s="6">
        <v>11255.76</v>
      </c>
      <c r="F1235" s="6">
        <v>6753.4560000000001</v>
      </c>
      <c r="G1235" s="5" t="s">
        <v>25</v>
      </c>
      <c r="H1235" s="7" t="s">
        <v>25</v>
      </c>
      <c r="I1235" s="5" t="s">
        <v>25</v>
      </c>
    </row>
    <row r="1236" spans="1:9" x14ac:dyDescent="0.35">
      <c r="A1236" s="4">
        <v>43348</v>
      </c>
      <c r="B1236" s="5" t="s">
        <v>11</v>
      </c>
      <c r="C1236" s="5" t="s">
        <v>13</v>
      </c>
      <c r="D1236" s="5" t="s">
        <v>18</v>
      </c>
      <c r="E1236" s="6">
        <v>14069.76</v>
      </c>
      <c r="F1236" s="6">
        <v>9286.0416000000005</v>
      </c>
      <c r="G1236" s="5" t="s">
        <v>25</v>
      </c>
      <c r="H1236" s="7" t="s">
        <v>25</v>
      </c>
      <c r="I1236" s="5" t="s">
        <v>25</v>
      </c>
    </row>
    <row r="1237" spans="1:9" x14ac:dyDescent="0.35">
      <c r="A1237" s="4">
        <v>43348</v>
      </c>
      <c r="B1237" s="5" t="s">
        <v>4</v>
      </c>
      <c r="C1237" s="5" t="s">
        <v>12</v>
      </c>
      <c r="D1237" s="5" t="s">
        <v>16</v>
      </c>
      <c r="E1237" s="6">
        <v>694.8</v>
      </c>
      <c r="F1237" s="6">
        <v>368.24399999999997</v>
      </c>
      <c r="G1237" s="5" t="s">
        <v>25</v>
      </c>
      <c r="H1237" s="7" t="s">
        <v>25</v>
      </c>
      <c r="I1237" s="5"/>
    </row>
    <row r="1238" spans="1:9" x14ac:dyDescent="0.35">
      <c r="A1238" s="4">
        <v>43349</v>
      </c>
      <c r="B1238" s="5" t="s">
        <v>9</v>
      </c>
      <c r="C1238" s="5" t="s">
        <v>13</v>
      </c>
      <c r="D1238" s="5" t="s">
        <v>15</v>
      </c>
      <c r="E1238" s="6">
        <v>2431.8000000000002</v>
      </c>
      <c r="F1238" s="6">
        <v>1507.7160000000001</v>
      </c>
      <c r="G1238" s="5">
        <v>325.90000000000003</v>
      </c>
      <c r="H1238" s="7" t="s">
        <v>25</v>
      </c>
      <c r="I1238" s="5"/>
    </row>
    <row r="1239" spans="1:9" x14ac:dyDescent="0.35">
      <c r="A1239" s="4">
        <v>43349</v>
      </c>
      <c r="B1239" s="5" t="s">
        <v>8</v>
      </c>
      <c r="C1239" s="5" t="s">
        <v>12</v>
      </c>
      <c r="D1239" s="5" t="s">
        <v>17</v>
      </c>
      <c r="E1239" s="6">
        <v>33959.279999999999</v>
      </c>
      <c r="F1239" s="6">
        <v>20035.975199999997</v>
      </c>
      <c r="G1239" s="5" t="s">
        <v>25</v>
      </c>
      <c r="H1239" s="7" t="s">
        <v>25</v>
      </c>
      <c r="I1239" s="5"/>
    </row>
    <row r="1240" spans="1:9" x14ac:dyDescent="0.35">
      <c r="A1240" s="4">
        <v>43350</v>
      </c>
      <c r="B1240" s="5" t="s">
        <v>4</v>
      </c>
      <c r="C1240" s="5" t="s">
        <v>12</v>
      </c>
      <c r="D1240" s="5" t="s">
        <v>15</v>
      </c>
      <c r="E1240" s="6">
        <v>42209.159999999996</v>
      </c>
      <c r="F1240" s="6">
        <v>28280.137199999997</v>
      </c>
      <c r="G1240" s="5">
        <v>1164.5999999999999</v>
      </c>
      <c r="H1240" s="7" t="s">
        <v>25</v>
      </c>
      <c r="I1240" s="5"/>
    </row>
    <row r="1241" spans="1:9" x14ac:dyDescent="0.35">
      <c r="A1241" s="4">
        <v>43351</v>
      </c>
      <c r="B1241" s="5" t="s">
        <v>7</v>
      </c>
      <c r="C1241" s="5" t="s">
        <v>14</v>
      </c>
      <c r="D1241" s="5" t="s">
        <v>18</v>
      </c>
      <c r="E1241" s="6">
        <v>19954.32</v>
      </c>
      <c r="F1241" s="6">
        <v>12571.221600000001</v>
      </c>
      <c r="G1241" s="5">
        <v>1193.5999999999999</v>
      </c>
      <c r="H1241" s="7" t="s">
        <v>25</v>
      </c>
      <c r="I1241" s="5">
        <v>377.20000000000005</v>
      </c>
    </row>
    <row r="1242" spans="1:9" x14ac:dyDescent="0.35">
      <c r="A1242" s="4">
        <v>43351</v>
      </c>
      <c r="B1242" s="5" t="s">
        <v>5</v>
      </c>
      <c r="C1242" s="5" t="s">
        <v>13</v>
      </c>
      <c r="D1242" s="5" t="s">
        <v>17</v>
      </c>
      <c r="E1242" s="6">
        <v>1102.8000000000002</v>
      </c>
      <c r="F1242" s="6">
        <v>771.96</v>
      </c>
      <c r="G1242" s="5" t="s">
        <v>25</v>
      </c>
      <c r="H1242" s="7" t="s">
        <v>25</v>
      </c>
      <c r="I1242" s="5" t="s">
        <v>25</v>
      </c>
    </row>
    <row r="1243" spans="1:9" x14ac:dyDescent="0.35">
      <c r="A1243" s="4">
        <v>43351</v>
      </c>
      <c r="B1243" s="5" t="s">
        <v>8</v>
      </c>
      <c r="C1243" s="5" t="s">
        <v>12</v>
      </c>
      <c r="D1243" s="5" t="s">
        <v>15</v>
      </c>
      <c r="E1243" s="6">
        <v>2683.2</v>
      </c>
      <c r="F1243" s="6">
        <v>1529.4239999999998</v>
      </c>
      <c r="G1243" s="5" t="s">
        <v>25</v>
      </c>
      <c r="H1243" s="7" t="s">
        <v>25</v>
      </c>
      <c r="I1243" s="5" t="s">
        <v>25</v>
      </c>
    </row>
    <row r="1244" spans="1:9" x14ac:dyDescent="0.35">
      <c r="A1244" s="4">
        <v>43352</v>
      </c>
      <c r="B1244" s="5" t="s">
        <v>8</v>
      </c>
      <c r="C1244" s="5" t="s">
        <v>12</v>
      </c>
      <c r="D1244" s="5" t="s">
        <v>18</v>
      </c>
      <c r="E1244" s="6">
        <v>43015.08</v>
      </c>
      <c r="F1244" s="6">
        <v>21937.6908</v>
      </c>
      <c r="G1244" s="5">
        <v>985.6</v>
      </c>
      <c r="H1244" s="7" t="s">
        <v>25</v>
      </c>
      <c r="I1244" s="5">
        <v>658.2</v>
      </c>
    </row>
    <row r="1245" spans="1:9" x14ac:dyDescent="0.35">
      <c r="A1245" s="4">
        <v>43353</v>
      </c>
      <c r="B1245" s="5" t="s">
        <v>4</v>
      </c>
      <c r="C1245" s="5" t="s">
        <v>12</v>
      </c>
      <c r="D1245" s="5" t="s">
        <v>18</v>
      </c>
      <c r="E1245" s="6">
        <v>16883.64</v>
      </c>
      <c r="F1245" s="6">
        <v>10467.8568</v>
      </c>
      <c r="G1245" s="5">
        <v>207.2</v>
      </c>
      <c r="H1245" s="7" t="s">
        <v>25</v>
      </c>
      <c r="I1245" s="5">
        <v>314.10000000000002</v>
      </c>
    </row>
    <row r="1246" spans="1:9" x14ac:dyDescent="0.35">
      <c r="A1246" s="4">
        <v>43353</v>
      </c>
      <c r="B1246" s="5" t="s">
        <v>4</v>
      </c>
      <c r="C1246" s="5" t="s">
        <v>12</v>
      </c>
      <c r="D1246" s="5" t="s">
        <v>18</v>
      </c>
      <c r="E1246" s="6">
        <v>35174.28</v>
      </c>
      <c r="F1246" s="6">
        <v>17938.882799999999</v>
      </c>
      <c r="G1246" s="5" t="s">
        <v>25</v>
      </c>
      <c r="H1246" s="7" t="s">
        <v>25</v>
      </c>
      <c r="I1246" s="5" t="s">
        <v>25</v>
      </c>
    </row>
    <row r="1247" spans="1:9" x14ac:dyDescent="0.35">
      <c r="A1247" s="4">
        <v>43353</v>
      </c>
      <c r="B1247" s="5" t="s">
        <v>11</v>
      </c>
      <c r="C1247" s="5" t="s">
        <v>13</v>
      </c>
      <c r="D1247" s="5" t="s">
        <v>17</v>
      </c>
      <c r="E1247" s="6">
        <v>1042.1999999999998</v>
      </c>
      <c r="F1247" s="6">
        <v>552.36599999999999</v>
      </c>
      <c r="G1247" s="5" t="s">
        <v>25</v>
      </c>
      <c r="H1247" s="7" t="s">
        <v>25</v>
      </c>
      <c r="I1247" s="5" t="s">
        <v>25</v>
      </c>
    </row>
    <row r="1248" spans="1:9" x14ac:dyDescent="0.35">
      <c r="A1248" s="4">
        <v>43353</v>
      </c>
      <c r="B1248" s="5" t="s">
        <v>8</v>
      </c>
      <c r="C1248" s="5" t="s">
        <v>12</v>
      </c>
      <c r="D1248" s="5" t="s">
        <v>18</v>
      </c>
      <c r="E1248" s="6">
        <v>29431.32</v>
      </c>
      <c r="F1248" s="6">
        <v>20013.297600000002</v>
      </c>
      <c r="G1248" s="5" t="s">
        <v>25</v>
      </c>
      <c r="H1248" s="7" t="s">
        <v>25</v>
      </c>
      <c r="I1248" s="5" t="s">
        <v>25</v>
      </c>
    </row>
    <row r="1249" spans="1:9" x14ac:dyDescent="0.35">
      <c r="A1249" s="4">
        <v>43354</v>
      </c>
      <c r="B1249" s="5" t="s">
        <v>9</v>
      </c>
      <c r="C1249" s="5" t="s">
        <v>13</v>
      </c>
      <c r="D1249" s="5" t="s">
        <v>18</v>
      </c>
      <c r="E1249" s="6">
        <v>1042.1999999999998</v>
      </c>
      <c r="F1249" s="6">
        <v>739.96199999999988</v>
      </c>
      <c r="G1249" s="5">
        <v>730.30000000000007</v>
      </c>
      <c r="H1249" s="7" t="s">
        <v>25</v>
      </c>
      <c r="I1249" s="5">
        <v>22.200000000000003</v>
      </c>
    </row>
    <row r="1250" spans="1:9" x14ac:dyDescent="0.35">
      <c r="A1250" s="4">
        <v>43354</v>
      </c>
      <c r="B1250" s="5" t="s">
        <v>4</v>
      </c>
      <c r="C1250" s="5" t="s">
        <v>12</v>
      </c>
      <c r="D1250" s="5" t="s">
        <v>15</v>
      </c>
      <c r="E1250" s="6">
        <v>1042.1999999999998</v>
      </c>
      <c r="F1250" s="6">
        <v>625.31999999999982</v>
      </c>
      <c r="G1250" s="5" t="s">
        <v>25</v>
      </c>
      <c r="H1250" s="7" t="s">
        <v>25</v>
      </c>
      <c r="I1250" s="5" t="s">
        <v>25</v>
      </c>
    </row>
    <row r="1251" spans="1:9" x14ac:dyDescent="0.35">
      <c r="A1251" s="4">
        <v>43355</v>
      </c>
      <c r="B1251" s="5" t="s">
        <v>9</v>
      </c>
      <c r="C1251" s="5" t="s">
        <v>13</v>
      </c>
      <c r="D1251" s="5" t="s">
        <v>15</v>
      </c>
      <c r="E1251" s="6">
        <v>44554.080000000002</v>
      </c>
      <c r="F1251" s="6">
        <v>22722.5808</v>
      </c>
      <c r="G1251" s="5">
        <v>723.1</v>
      </c>
      <c r="H1251" s="7" t="s">
        <v>25</v>
      </c>
      <c r="I1251" s="5">
        <v>681.7</v>
      </c>
    </row>
    <row r="1252" spans="1:9" x14ac:dyDescent="0.35">
      <c r="A1252" s="4">
        <v>43356</v>
      </c>
      <c r="B1252" s="5" t="s">
        <v>5</v>
      </c>
      <c r="C1252" s="5" t="s">
        <v>13</v>
      </c>
      <c r="D1252" s="5" t="s">
        <v>16</v>
      </c>
      <c r="E1252" s="6">
        <v>2757</v>
      </c>
      <c r="F1252" s="6">
        <v>1681.77</v>
      </c>
      <c r="G1252" s="5">
        <v>590.20000000000005</v>
      </c>
      <c r="H1252" s="7" t="s">
        <v>25</v>
      </c>
      <c r="I1252" s="5">
        <v>50.5</v>
      </c>
    </row>
    <row r="1253" spans="1:9" x14ac:dyDescent="0.35">
      <c r="A1253" s="4">
        <v>43356</v>
      </c>
      <c r="B1253" s="5" t="s">
        <v>5</v>
      </c>
      <c r="C1253" s="5" t="s">
        <v>13</v>
      </c>
      <c r="D1253" s="5" t="s">
        <v>18</v>
      </c>
      <c r="E1253" s="6">
        <v>26798.04</v>
      </c>
      <c r="F1253" s="6">
        <v>17686.706400000003</v>
      </c>
      <c r="G1253" s="5" t="s">
        <v>25</v>
      </c>
      <c r="H1253" s="7" t="s">
        <v>25</v>
      </c>
      <c r="I1253" s="5" t="s">
        <v>25</v>
      </c>
    </row>
    <row r="1254" spans="1:9" x14ac:dyDescent="0.35">
      <c r="A1254" s="4">
        <v>43358</v>
      </c>
      <c r="B1254" s="5" t="s">
        <v>8</v>
      </c>
      <c r="C1254" s="5" t="s">
        <v>12</v>
      </c>
      <c r="D1254" s="5" t="s">
        <v>17</v>
      </c>
      <c r="E1254" s="6">
        <v>9055.7999999999993</v>
      </c>
      <c r="F1254" s="6">
        <v>6339.0599999999995</v>
      </c>
      <c r="G1254" s="5">
        <v>115.5</v>
      </c>
      <c r="H1254" s="7">
        <v>96578</v>
      </c>
      <c r="I1254" s="5">
        <v>190.2</v>
      </c>
    </row>
    <row r="1255" spans="1:9" x14ac:dyDescent="0.35">
      <c r="A1255" s="4">
        <v>43360</v>
      </c>
      <c r="B1255" s="5" t="s">
        <v>8</v>
      </c>
      <c r="C1255" s="5" t="s">
        <v>12</v>
      </c>
      <c r="D1255" s="5" t="s">
        <v>18</v>
      </c>
      <c r="E1255" s="6">
        <v>3018.6000000000004</v>
      </c>
      <c r="F1255" s="6">
        <v>1720.6020000000001</v>
      </c>
      <c r="G1255" s="5">
        <v>255.7</v>
      </c>
      <c r="H1255" s="7" t="s">
        <v>25</v>
      </c>
      <c r="I1255" s="5">
        <v>51.7</v>
      </c>
    </row>
    <row r="1256" spans="1:9" x14ac:dyDescent="0.35">
      <c r="A1256" s="4">
        <v>43360</v>
      </c>
      <c r="B1256" s="5" t="s">
        <v>9</v>
      </c>
      <c r="C1256" s="5" t="s">
        <v>13</v>
      </c>
      <c r="D1256" s="5" t="s">
        <v>16</v>
      </c>
      <c r="E1256" s="6">
        <v>39864.120000000003</v>
      </c>
      <c r="F1256" s="6">
        <v>25114.395600000003</v>
      </c>
      <c r="G1256" s="5" t="s">
        <v>25</v>
      </c>
      <c r="H1256" s="7" t="s">
        <v>25</v>
      </c>
      <c r="I1256" s="5" t="s">
        <v>25</v>
      </c>
    </row>
    <row r="1257" spans="1:9" x14ac:dyDescent="0.35">
      <c r="A1257" s="4">
        <v>43360</v>
      </c>
      <c r="B1257" s="5" t="s">
        <v>10</v>
      </c>
      <c r="C1257" s="5" t="s">
        <v>14</v>
      </c>
      <c r="D1257" s="5" t="s">
        <v>16</v>
      </c>
      <c r="E1257" s="6">
        <v>1436.4</v>
      </c>
      <c r="F1257" s="6">
        <v>1019.8440000000001</v>
      </c>
      <c r="G1257" s="5" t="s">
        <v>25</v>
      </c>
      <c r="H1257" s="7" t="s">
        <v>25</v>
      </c>
      <c r="I1257" s="5" t="s">
        <v>25</v>
      </c>
    </row>
    <row r="1258" spans="1:9" x14ac:dyDescent="0.35">
      <c r="A1258" s="4">
        <v>43361</v>
      </c>
      <c r="B1258" s="5" t="s">
        <v>4</v>
      </c>
      <c r="C1258" s="5" t="s">
        <v>12</v>
      </c>
      <c r="D1258" s="5" t="s">
        <v>16</v>
      </c>
      <c r="E1258" s="6">
        <v>14069.76</v>
      </c>
      <c r="F1258" s="6">
        <v>9004.6463999999996</v>
      </c>
      <c r="G1258" s="5">
        <v>644.9</v>
      </c>
      <c r="H1258" s="7" t="s">
        <v>25</v>
      </c>
      <c r="I1258" s="5">
        <v>270.20000000000005</v>
      </c>
    </row>
    <row r="1259" spans="1:9" x14ac:dyDescent="0.35">
      <c r="A1259" s="4">
        <v>43362</v>
      </c>
      <c r="B1259" s="5" t="s">
        <v>5</v>
      </c>
      <c r="C1259" s="5" t="s">
        <v>13</v>
      </c>
      <c r="D1259" s="5" t="s">
        <v>17</v>
      </c>
      <c r="E1259" s="6">
        <v>551.40000000000009</v>
      </c>
      <c r="F1259" s="6">
        <v>308.78400000000011</v>
      </c>
      <c r="G1259" s="5">
        <v>557.80000000000007</v>
      </c>
      <c r="H1259" s="7" t="s">
        <v>25</v>
      </c>
      <c r="I1259" s="5">
        <v>9.2999999999999989</v>
      </c>
    </row>
    <row r="1260" spans="1:9" x14ac:dyDescent="0.35">
      <c r="A1260" s="4">
        <v>43362</v>
      </c>
      <c r="B1260" s="5" t="s">
        <v>9</v>
      </c>
      <c r="C1260" s="5" t="s">
        <v>13</v>
      </c>
      <c r="D1260" s="5" t="s">
        <v>15</v>
      </c>
      <c r="E1260" s="6">
        <v>2084.3999999999996</v>
      </c>
      <c r="F1260" s="6">
        <v>1292.3279999999997</v>
      </c>
      <c r="G1260" s="5" t="s">
        <v>25</v>
      </c>
      <c r="H1260" s="7" t="s">
        <v>25</v>
      </c>
      <c r="I1260" s="5" t="s">
        <v>25</v>
      </c>
    </row>
    <row r="1261" spans="1:9" x14ac:dyDescent="0.35">
      <c r="A1261" s="4">
        <v>43362</v>
      </c>
      <c r="B1261" s="5" t="s">
        <v>9</v>
      </c>
      <c r="C1261" s="5" t="s">
        <v>13</v>
      </c>
      <c r="D1261" s="5" t="s">
        <v>18</v>
      </c>
      <c r="E1261" s="6">
        <v>1389.6</v>
      </c>
      <c r="F1261" s="6">
        <v>708.69599999999991</v>
      </c>
      <c r="G1261" s="5" t="s">
        <v>25</v>
      </c>
      <c r="H1261" s="7" t="s">
        <v>25</v>
      </c>
      <c r="I1261" s="5" t="s">
        <v>25</v>
      </c>
    </row>
    <row r="1262" spans="1:9" x14ac:dyDescent="0.35">
      <c r="A1262" s="4">
        <v>43363</v>
      </c>
      <c r="B1262" s="5" t="s">
        <v>4</v>
      </c>
      <c r="C1262" s="5" t="s">
        <v>12</v>
      </c>
      <c r="D1262" s="5" t="s">
        <v>17</v>
      </c>
      <c r="E1262" s="6">
        <v>32829.360000000001</v>
      </c>
      <c r="F1262" s="6">
        <v>24293.7264</v>
      </c>
      <c r="G1262" s="5">
        <v>933.4</v>
      </c>
      <c r="H1262" s="7" t="s">
        <v>25</v>
      </c>
      <c r="I1262" s="5">
        <v>728.9</v>
      </c>
    </row>
    <row r="1263" spans="1:9" x14ac:dyDescent="0.35">
      <c r="A1263" s="4">
        <v>43364</v>
      </c>
      <c r="B1263" s="5" t="s">
        <v>7</v>
      </c>
      <c r="C1263" s="5" t="s">
        <v>14</v>
      </c>
      <c r="D1263" s="5" t="s">
        <v>18</v>
      </c>
      <c r="E1263" s="6">
        <v>29164.080000000002</v>
      </c>
      <c r="F1263" s="6">
        <v>18373.3704</v>
      </c>
      <c r="G1263" s="5">
        <v>310.20000000000005</v>
      </c>
      <c r="H1263" s="7" t="s">
        <v>25</v>
      </c>
      <c r="I1263" s="5">
        <v>551.30000000000007</v>
      </c>
    </row>
    <row r="1264" spans="1:9" x14ac:dyDescent="0.35">
      <c r="A1264" s="4">
        <v>43365</v>
      </c>
      <c r="B1264" s="5" t="s">
        <v>4</v>
      </c>
      <c r="C1264" s="5" t="s">
        <v>12</v>
      </c>
      <c r="D1264" s="5" t="s">
        <v>18</v>
      </c>
      <c r="E1264" s="6">
        <v>2779.2</v>
      </c>
      <c r="F1264" s="6">
        <v>1917.6479999999997</v>
      </c>
      <c r="G1264" s="5">
        <v>199</v>
      </c>
      <c r="H1264" s="7" t="s">
        <v>25</v>
      </c>
      <c r="I1264" s="5">
        <v>57.6</v>
      </c>
    </row>
    <row r="1265" spans="1:9" x14ac:dyDescent="0.35">
      <c r="A1265" s="4">
        <v>43365</v>
      </c>
      <c r="B1265" s="5" t="s">
        <v>11</v>
      </c>
      <c r="C1265" s="5" t="s">
        <v>13</v>
      </c>
      <c r="D1265" s="5" t="s">
        <v>17</v>
      </c>
      <c r="E1265" s="6">
        <v>49243.92</v>
      </c>
      <c r="F1265" s="6">
        <v>24621.96</v>
      </c>
      <c r="G1265" s="5" t="s">
        <v>25</v>
      </c>
      <c r="H1265" s="7" t="s">
        <v>25</v>
      </c>
      <c r="I1265" s="5" t="s">
        <v>25</v>
      </c>
    </row>
    <row r="1266" spans="1:9" x14ac:dyDescent="0.35">
      <c r="A1266" s="4">
        <v>43367</v>
      </c>
      <c r="B1266" s="5" t="s">
        <v>7</v>
      </c>
      <c r="C1266" s="5" t="s">
        <v>14</v>
      </c>
      <c r="D1266" s="5" t="s">
        <v>15</v>
      </c>
      <c r="E1266" s="6">
        <v>9209.76</v>
      </c>
      <c r="F1266" s="6">
        <v>6631.0271999999995</v>
      </c>
      <c r="G1266" s="5">
        <v>986.30000000000007</v>
      </c>
      <c r="H1266" s="7" t="s">
        <v>25</v>
      </c>
      <c r="I1266" s="5">
        <v>199</v>
      </c>
    </row>
    <row r="1267" spans="1:9" x14ac:dyDescent="0.35">
      <c r="A1267" s="4">
        <v>43367</v>
      </c>
      <c r="B1267" s="5" t="s">
        <v>9</v>
      </c>
      <c r="C1267" s="5" t="s">
        <v>13</v>
      </c>
      <c r="D1267" s="5" t="s">
        <v>18</v>
      </c>
      <c r="E1267" s="6">
        <v>27514.080000000002</v>
      </c>
      <c r="F1267" s="6">
        <v>14307.321600000001</v>
      </c>
      <c r="G1267" s="5" t="s">
        <v>25</v>
      </c>
      <c r="H1267" s="7" t="s">
        <v>25</v>
      </c>
      <c r="I1267" s="5" t="s">
        <v>25</v>
      </c>
    </row>
    <row r="1268" spans="1:9" x14ac:dyDescent="0.35">
      <c r="A1268" s="4">
        <v>43367</v>
      </c>
      <c r="B1268" s="5" t="s">
        <v>3</v>
      </c>
      <c r="C1268" s="5" t="s">
        <v>12</v>
      </c>
      <c r="D1268" s="5" t="s">
        <v>17</v>
      </c>
      <c r="E1268" s="6">
        <v>898.19999999999993</v>
      </c>
      <c r="F1268" s="6">
        <v>494.01</v>
      </c>
      <c r="G1268" s="5" t="s">
        <v>25</v>
      </c>
      <c r="H1268" s="7" t="s">
        <v>25</v>
      </c>
      <c r="I1268" s="5" t="s">
        <v>25</v>
      </c>
    </row>
    <row r="1269" spans="1:9" x14ac:dyDescent="0.35">
      <c r="A1269" s="4">
        <v>43367</v>
      </c>
      <c r="B1269" s="5" t="s">
        <v>4</v>
      </c>
      <c r="C1269" s="5" t="s">
        <v>12</v>
      </c>
      <c r="D1269" s="5" t="s">
        <v>17</v>
      </c>
      <c r="E1269" s="6">
        <v>25012.800000000003</v>
      </c>
      <c r="F1269" s="6">
        <v>13256.784000000001</v>
      </c>
      <c r="G1269" s="5" t="s">
        <v>25</v>
      </c>
      <c r="H1269" s="7" t="s">
        <v>25</v>
      </c>
      <c r="I1269" s="5" t="s">
        <v>25</v>
      </c>
    </row>
    <row r="1270" spans="1:9" x14ac:dyDescent="0.35">
      <c r="A1270" s="4">
        <v>43368</v>
      </c>
      <c r="B1270" s="5" t="s">
        <v>5</v>
      </c>
      <c r="C1270" s="5" t="s">
        <v>13</v>
      </c>
      <c r="D1270" s="5" t="s">
        <v>18</v>
      </c>
      <c r="E1270" s="6">
        <v>70717.08</v>
      </c>
      <c r="F1270" s="6">
        <v>41723.0772</v>
      </c>
      <c r="G1270" s="5">
        <v>1353.5</v>
      </c>
      <c r="H1270" s="7" t="s">
        <v>25</v>
      </c>
      <c r="I1270" s="5">
        <v>1251.6999999999998</v>
      </c>
    </row>
    <row r="1271" spans="1:9" x14ac:dyDescent="0.35">
      <c r="A1271" s="4">
        <v>43369</v>
      </c>
      <c r="B1271" s="5" t="s">
        <v>6</v>
      </c>
      <c r="C1271" s="5" t="s">
        <v>13</v>
      </c>
      <c r="D1271" s="5" t="s">
        <v>16</v>
      </c>
      <c r="E1271" s="6">
        <v>9055.7999999999993</v>
      </c>
      <c r="F1271" s="6">
        <v>6157.9439999999995</v>
      </c>
      <c r="G1271" s="5">
        <v>120.89999999999999</v>
      </c>
      <c r="H1271" s="7" t="s">
        <v>25</v>
      </c>
      <c r="I1271" s="5">
        <v>184.79999999999998</v>
      </c>
    </row>
    <row r="1272" spans="1:9" x14ac:dyDescent="0.35">
      <c r="A1272" s="4">
        <v>43370</v>
      </c>
      <c r="B1272" s="5" t="s">
        <v>4</v>
      </c>
      <c r="C1272" s="5" t="s">
        <v>12</v>
      </c>
      <c r="D1272" s="5" t="s">
        <v>17</v>
      </c>
      <c r="E1272" s="6">
        <v>347.4</v>
      </c>
      <c r="F1272" s="6">
        <v>177.17399999999998</v>
      </c>
      <c r="G1272" s="5">
        <v>591.20000000000005</v>
      </c>
      <c r="H1272" s="7" t="s">
        <v>25</v>
      </c>
      <c r="I1272" s="5">
        <v>5.3999999999999995</v>
      </c>
    </row>
    <row r="1273" spans="1:9" x14ac:dyDescent="0.35">
      <c r="A1273" s="4">
        <v>43371</v>
      </c>
      <c r="B1273" s="5" t="s">
        <v>5</v>
      </c>
      <c r="C1273" s="5" t="s">
        <v>13</v>
      </c>
      <c r="D1273" s="5" t="s">
        <v>16</v>
      </c>
      <c r="E1273" s="6">
        <v>551.40000000000009</v>
      </c>
      <c r="F1273" s="6">
        <v>319.81200000000001</v>
      </c>
      <c r="G1273" s="5">
        <v>147</v>
      </c>
      <c r="H1273" s="7" t="s">
        <v>25</v>
      </c>
      <c r="I1273" s="5">
        <v>9.6</v>
      </c>
    </row>
    <row r="1274" spans="1:9" x14ac:dyDescent="0.35">
      <c r="A1274" s="4">
        <v>43372</v>
      </c>
      <c r="B1274" s="5" t="s">
        <v>6</v>
      </c>
      <c r="C1274" s="5" t="s">
        <v>13</v>
      </c>
      <c r="D1274" s="5" t="s">
        <v>16</v>
      </c>
      <c r="E1274" s="6">
        <v>21733.920000000002</v>
      </c>
      <c r="F1274" s="6">
        <v>13040.352000000001</v>
      </c>
      <c r="G1274" s="5">
        <v>731.6</v>
      </c>
      <c r="H1274" s="7" t="s">
        <v>25</v>
      </c>
      <c r="I1274" s="5">
        <v>391.3</v>
      </c>
    </row>
    <row r="1275" spans="1:9" x14ac:dyDescent="0.35">
      <c r="A1275" s="4">
        <v>43372</v>
      </c>
      <c r="B1275" s="5" t="s">
        <v>4</v>
      </c>
      <c r="C1275" s="5" t="s">
        <v>12</v>
      </c>
      <c r="D1275" s="5" t="s">
        <v>17</v>
      </c>
      <c r="E1275" s="6">
        <v>35174.28</v>
      </c>
      <c r="F1275" s="6">
        <v>25325.481599999999</v>
      </c>
      <c r="G1275" s="5" t="s">
        <v>25</v>
      </c>
      <c r="H1275" s="7" t="s">
        <v>25</v>
      </c>
      <c r="I1275" s="5" t="s">
        <v>25</v>
      </c>
    </row>
    <row r="1276" spans="1:9" x14ac:dyDescent="0.35">
      <c r="A1276" s="4">
        <v>43373</v>
      </c>
      <c r="B1276" s="5" t="s">
        <v>10</v>
      </c>
      <c r="C1276" s="5" t="s">
        <v>14</v>
      </c>
      <c r="D1276" s="5" t="s">
        <v>15</v>
      </c>
      <c r="E1276" s="6">
        <v>32319</v>
      </c>
      <c r="F1276" s="6">
        <v>20037.78</v>
      </c>
      <c r="G1276" s="5">
        <v>499.90000000000003</v>
      </c>
      <c r="H1276" s="7" t="s">
        <v>25</v>
      </c>
      <c r="I1276" s="5">
        <v>601.20000000000005</v>
      </c>
    </row>
    <row r="1277" spans="1:9" x14ac:dyDescent="0.35">
      <c r="A1277" s="4">
        <v>43374</v>
      </c>
      <c r="B1277" s="5" t="s">
        <v>5</v>
      </c>
      <c r="C1277" s="5" t="s">
        <v>13</v>
      </c>
      <c r="D1277" s="5" t="s">
        <v>15</v>
      </c>
      <c r="E1277" s="6">
        <v>17865.36</v>
      </c>
      <c r="F1277" s="6">
        <v>10361.908799999999</v>
      </c>
      <c r="G1277" s="5">
        <v>283.70000000000005</v>
      </c>
      <c r="H1277" s="7" t="s">
        <v>25</v>
      </c>
      <c r="I1277" s="5">
        <v>310.90000000000003</v>
      </c>
    </row>
    <row r="1278" spans="1:9" x14ac:dyDescent="0.35">
      <c r="A1278" s="4">
        <v>43374</v>
      </c>
      <c r="B1278" s="5" t="s">
        <v>7</v>
      </c>
      <c r="C1278" s="5" t="s">
        <v>14</v>
      </c>
      <c r="D1278" s="5" t="s">
        <v>16</v>
      </c>
      <c r="E1278" s="6">
        <v>454.79999999999995</v>
      </c>
      <c r="F1278" s="6">
        <v>227.39999999999998</v>
      </c>
      <c r="G1278" s="5" t="s">
        <v>25</v>
      </c>
      <c r="H1278" s="7" t="s">
        <v>25</v>
      </c>
      <c r="I1278" s="5" t="s">
        <v>25</v>
      </c>
    </row>
    <row r="1279" spans="1:9" x14ac:dyDescent="0.35">
      <c r="A1279" s="4">
        <v>43375</v>
      </c>
      <c r="B1279" s="5" t="s">
        <v>11</v>
      </c>
      <c r="C1279" s="5" t="s">
        <v>13</v>
      </c>
      <c r="D1279" s="5" t="s">
        <v>15</v>
      </c>
      <c r="E1279" s="6">
        <v>14069.76</v>
      </c>
      <c r="F1279" s="6">
        <v>7738.3680000000004</v>
      </c>
      <c r="G1279" s="5">
        <v>655.4</v>
      </c>
      <c r="H1279" s="7" t="s">
        <v>25</v>
      </c>
      <c r="I1279" s="5">
        <v>232.2</v>
      </c>
    </row>
    <row r="1280" spans="1:9" x14ac:dyDescent="0.35">
      <c r="A1280" s="4">
        <v>43375</v>
      </c>
      <c r="B1280" s="5" t="s">
        <v>8</v>
      </c>
      <c r="C1280" s="5" t="s">
        <v>12</v>
      </c>
      <c r="D1280" s="5" t="s">
        <v>16</v>
      </c>
      <c r="E1280" s="6">
        <v>13583.76</v>
      </c>
      <c r="F1280" s="6">
        <v>8421.9312000000009</v>
      </c>
      <c r="G1280" s="5" t="s">
        <v>25</v>
      </c>
      <c r="H1280" s="7" t="s">
        <v>25</v>
      </c>
      <c r="I1280" s="5" t="s">
        <v>25</v>
      </c>
    </row>
    <row r="1281" spans="1:9" x14ac:dyDescent="0.35">
      <c r="A1281" s="4">
        <v>43376</v>
      </c>
      <c r="B1281" s="5" t="s">
        <v>8</v>
      </c>
      <c r="C1281" s="5" t="s">
        <v>12</v>
      </c>
      <c r="D1281" s="5" t="s">
        <v>18</v>
      </c>
      <c r="E1281" s="6">
        <v>2347.8000000000002</v>
      </c>
      <c r="F1281" s="6">
        <v>1361.7239999999999</v>
      </c>
      <c r="G1281" s="5">
        <v>594.70000000000005</v>
      </c>
      <c r="H1281" s="7" t="s">
        <v>25</v>
      </c>
      <c r="I1281" s="5">
        <v>40.9</v>
      </c>
    </row>
    <row r="1282" spans="1:9" x14ac:dyDescent="0.35">
      <c r="A1282" s="4">
        <v>43376</v>
      </c>
      <c r="B1282" s="5" t="s">
        <v>5</v>
      </c>
      <c r="C1282" s="5" t="s">
        <v>13</v>
      </c>
      <c r="D1282" s="5" t="s">
        <v>16</v>
      </c>
      <c r="E1282" s="6">
        <v>22331.760000000002</v>
      </c>
      <c r="F1282" s="6">
        <v>13399.056</v>
      </c>
      <c r="G1282" s="5" t="s">
        <v>25</v>
      </c>
      <c r="H1282" s="7" t="s">
        <v>25</v>
      </c>
      <c r="I1282" s="5" t="s">
        <v>25</v>
      </c>
    </row>
    <row r="1283" spans="1:9" x14ac:dyDescent="0.35">
      <c r="A1283" s="4">
        <v>43377</v>
      </c>
      <c r="B1283" s="5" t="s">
        <v>4</v>
      </c>
      <c r="C1283" s="5" t="s">
        <v>12</v>
      </c>
      <c r="D1283" s="5" t="s">
        <v>18</v>
      </c>
      <c r="E1283" s="6">
        <v>694.8</v>
      </c>
      <c r="F1283" s="6">
        <v>437.72399999999999</v>
      </c>
      <c r="G1283" s="5">
        <v>888.2</v>
      </c>
      <c r="H1283" s="7" t="s">
        <v>25</v>
      </c>
      <c r="I1283" s="5">
        <v>13.2</v>
      </c>
    </row>
    <row r="1284" spans="1:9" x14ac:dyDescent="0.35">
      <c r="A1284" s="4">
        <v>43377</v>
      </c>
      <c r="B1284" s="5" t="s">
        <v>4</v>
      </c>
      <c r="C1284" s="5" t="s">
        <v>12</v>
      </c>
      <c r="D1284" s="5" t="s">
        <v>17</v>
      </c>
      <c r="E1284" s="6">
        <v>11255.76</v>
      </c>
      <c r="F1284" s="6">
        <v>5852.9952000000003</v>
      </c>
      <c r="G1284" s="5" t="s">
        <v>25</v>
      </c>
      <c r="H1284" s="7" t="s">
        <v>25</v>
      </c>
      <c r="I1284" s="5" t="s">
        <v>25</v>
      </c>
    </row>
    <row r="1285" spans="1:9" x14ac:dyDescent="0.35">
      <c r="A1285" s="4">
        <v>43378</v>
      </c>
      <c r="B1285" s="5" t="s">
        <v>4</v>
      </c>
      <c r="C1285" s="5" t="s">
        <v>12</v>
      </c>
      <c r="D1285" s="5" t="s">
        <v>15</v>
      </c>
      <c r="E1285" s="6">
        <v>11255.76</v>
      </c>
      <c r="F1285" s="6">
        <v>8441.82</v>
      </c>
      <c r="G1285" s="5">
        <v>274.90000000000003</v>
      </c>
      <c r="H1285" s="7" t="s">
        <v>25</v>
      </c>
      <c r="I1285" s="5">
        <v>253.29999999999998</v>
      </c>
    </row>
    <row r="1286" spans="1:9" x14ac:dyDescent="0.35">
      <c r="A1286" s="4">
        <v>43378</v>
      </c>
      <c r="B1286" s="5" t="s">
        <v>10</v>
      </c>
      <c r="C1286" s="5" t="s">
        <v>14</v>
      </c>
      <c r="D1286" s="5" t="s">
        <v>17</v>
      </c>
      <c r="E1286" s="6">
        <v>7756.5599999999995</v>
      </c>
      <c r="F1286" s="6">
        <v>3955.8455999999996</v>
      </c>
      <c r="G1286" s="5" t="s">
        <v>25</v>
      </c>
      <c r="H1286" s="7" t="s">
        <v>25</v>
      </c>
      <c r="I1286" s="5" t="s">
        <v>25</v>
      </c>
    </row>
    <row r="1287" spans="1:9" x14ac:dyDescent="0.35">
      <c r="A1287" s="4">
        <v>43379</v>
      </c>
      <c r="B1287" s="5" t="s">
        <v>8</v>
      </c>
      <c r="C1287" s="5" t="s">
        <v>12</v>
      </c>
      <c r="D1287" s="5" t="s">
        <v>16</v>
      </c>
      <c r="E1287" s="6">
        <v>670.8</v>
      </c>
      <c r="F1287" s="6">
        <v>489.68399999999997</v>
      </c>
      <c r="G1287" s="5">
        <v>364.20000000000005</v>
      </c>
      <c r="H1287" s="7" t="s">
        <v>25</v>
      </c>
      <c r="I1287" s="5">
        <v>14.7</v>
      </c>
    </row>
    <row r="1288" spans="1:9" x14ac:dyDescent="0.35">
      <c r="A1288" s="4">
        <v>43381</v>
      </c>
      <c r="B1288" s="5" t="s">
        <v>10</v>
      </c>
      <c r="C1288" s="5" t="s">
        <v>14</v>
      </c>
      <c r="D1288" s="5" t="s">
        <v>18</v>
      </c>
      <c r="E1288" s="6">
        <v>9695.76</v>
      </c>
      <c r="F1288" s="6">
        <v>6011.3712000000005</v>
      </c>
      <c r="G1288" s="5">
        <v>346</v>
      </c>
      <c r="H1288" s="7" t="s">
        <v>25</v>
      </c>
      <c r="I1288" s="5">
        <v>180.4</v>
      </c>
    </row>
    <row r="1289" spans="1:9" x14ac:dyDescent="0.35">
      <c r="A1289" s="4">
        <v>43381</v>
      </c>
      <c r="B1289" s="5" t="s">
        <v>5</v>
      </c>
      <c r="C1289" s="5" t="s">
        <v>13</v>
      </c>
      <c r="D1289" s="5" t="s">
        <v>16</v>
      </c>
      <c r="E1289" s="6">
        <v>1654.1999999999998</v>
      </c>
      <c r="F1289" s="6">
        <v>1174.4819999999997</v>
      </c>
      <c r="G1289" s="5" t="s">
        <v>25</v>
      </c>
      <c r="H1289" s="7" t="s">
        <v>25</v>
      </c>
      <c r="I1289" s="5" t="s">
        <v>25</v>
      </c>
    </row>
    <row r="1290" spans="1:9" x14ac:dyDescent="0.35">
      <c r="A1290" s="4">
        <v>43381</v>
      </c>
      <c r="B1290" s="5" t="s">
        <v>11</v>
      </c>
      <c r="C1290" s="5" t="s">
        <v>13</v>
      </c>
      <c r="D1290" s="5" t="s">
        <v>18</v>
      </c>
      <c r="E1290" s="6">
        <v>11255.76</v>
      </c>
      <c r="F1290" s="6">
        <v>6528.3407999999999</v>
      </c>
      <c r="G1290" s="5" t="s">
        <v>25</v>
      </c>
      <c r="H1290" s="7" t="s">
        <v>25</v>
      </c>
      <c r="I1290" s="5" t="s">
        <v>25</v>
      </c>
    </row>
    <row r="1291" spans="1:9" x14ac:dyDescent="0.35">
      <c r="A1291" s="4">
        <v>43382</v>
      </c>
      <c r="B1291" s="5" t="s">
        <v>4</v>
      </c>
      <c r="C1291" s="5" t="s">
        <v>12</v>
      </c>
      <c r="D1291" s="5" t="s">
        <v>17</v>
      </c>
      <c r="E1291" s="6">
        <v>14069.76</v>
      </c>
      <c r="F1291" s="6">
        <v>7316.2752</v>
      </c>
      <c r="G1291" s="5">
        <v>652.70000000000005</v>
      </c>
      <c r="H1291" s="7" t="s">
        <v>25</v>
      </c>
      <c r="I1291" s="5">
        <v>219.5</v>
      </c>
    </row>
    <row r="1292" spans="1:9" x14ac:dyDescent="0.35">
      <c r="A1292" s="4">
        <v>43382</v>
      </c>
      <c r="B1292" s="5" t="s">
        <v>4</v>
      </c>
      <c r="C1292" s="5" t="s">
        <v>12</v>
      </c>
      <c r="D1292" s="5" t="s">
        <v>16</v>
      </c>
      <c r="E1292" s="6">
        <v>2431.8000000000002</v>
      </c>
      <c r="F1292" s="6">
        <v>1483.3980000000001</v>
      </c>
      <c r="G1292" s="5" t="s">
        <v>25</v>
      </c>
      <c r="H1292" s="7" t="s">
        <v>25</v>
      </c>
      <c r="I1292" s="5" t="s">
        <v>25</v>
      </c>
    </row>
    <row r="1293" spans="1:9" x14ac:dyDescent="0.35">
      <c r="A1293" s="4">
        <v>43383</v>
      </c>
      <c r="B1293" s="5" t="s">
        <v>4</v>
      </c>
      <c r="C1293" s="5" t="s">
        <v>12</v>
      </c>
      <c r="D1293" s="5" t="s">
        <v>17</v>
      </c>
      <c r="E1293" s="6">
        <v>35174.28</v>
      </c>
      <c r="F1293" s="6">
        <v>17938.882799999999</v>
      </c>
      <c r="G1293" s="5">
        <v>1084.3</v>
      </c>
      <c r="H1293" s="7" t="s">
        <v>25</v>
      </c>
      <c r="I1293" s="5">
        <v>538.20000000000005</v>
      </c>
    </row>
    <row r="1294" spans="1:9" x14ac:dyDescent="0.35">
      <c r="A1294" s="4">
        <v>43383</v>
      </c>
      <c r="B1294" s="5" t="s">
        <v>9</v>
      </c>
      <c r="C1294" s="5" t="s">
        <v>13</v>
      </c>
      <c r="D1294" s="5" t="s">
        <v>17</v>
      </c>
      <c r="E1294" s="6">
        <v>347.4</v>
      </c>
      <c r="F1294" s="6">
        <v>229.28399999999999</v>
      </c>
      <c r="G1294" s="5" t="s">
        <v>25</v>
      </c>
      <c r="H1294" s="7" t="s">
        <v>25</v>
      </c>
      <c r="I1294" s="5" t="s">
        <v>25</v>
      </c>
    </row>
    <row r="1295" spans="1:9" x14ac:dyDescent="0.35">
      <c r="A1295" s="4">
        <v>43384</v>
      </c>
      <c r="B1295" s="5" t="s">
        <v>4</v>
      </c>
      <c r="C1295" s="5" t="s">
        <v>12</v>
      </c>
      <c r="D1295" s="5" t="s">
        <v>18</v>
      </c>
      <c r="E1295" s="6">
        <v>2779.2</v>
      </c>
      <c r="F1295" s="6">
        <v>1445.184</v>
      </c>
      <c r="G1295" s="5">
        <v>749.30000000000007</v>
      </c>
      <c r="H1295" s="7" t="s">
        <v>25</v>
      </c>
      <c r="I1295" s="5">
        <v>43.4</v>
      </c>
    </row>
    <row r="1296" spans="1:9" x14ac:dyDescent="0.35">
      <c r="A1296" s="4">
        <v>43384</v>
      </c>
      <c r="B1296" s="5" t="s">
        <v>9</v>
      </c>
      <c r="C1296" s="5" t="s">
        <v>13</v>
      </c>
      <c r="D1296" s="5" t="s">
        <v>18</v>
      </c>
      <c r="E1296" s="6">
        <v>49243.92</v>
      </c>
      <c r="F1296" s="6">
        <v>32008.547999999999</v>
      </c>
      <c r="G1296" s="5" t="s">
        <v>25</v>
      </c>
      <c r="H1296" s="7" t="s">
        <v>25</v>
      </c>
      <c r="I1296" s="5" t="s">
        <v>25</v>
      </c>
    </row>
    <row r="1297" spans="1:9" x14ac:dyDescent="0.35">
      <c r="A1297" s="4">
        <v>43384</v>
      </c>
      <c r="B1297" s="5" t="s">
        <v>4</v>
      </c>
      <c r="C1297" s="5" t="s">
        <v>12</v>
      </c>
      <c r="D1297" s="5" t="s">
        <v>16</v>
      </c>
      <c r="E1297" s="6">
        <v>2779.2</v>
      </c>
      <c r="F1297" s="6">
        <v>2001.0239999999999</v>
      </c>
      <c r="G1297" s="5" t="s">
        <v>25</v>
      </c>
      <c r="H1297" s="7" t="s">
        <v>25</v>
      </c>
      <c r="I1297" s="5" t="s">
        <v>25</v>
      </c>
    </row>
    <row r="1298" spans="1:9" x14ac:dyDescent="0.35">
      <c r="A1298" s="4">
        <v>43385</v>
      </c>
      <c r="B1298" s="5" t="s">
        <v>4</v>
      </c>
      <c r="C1298" s="5" t="s">
        <v>12</v>
      </c>
      <c r="D1298" s="5" t="s">
        <v>16</v>
      </c>
      <c r="E1298" s="6">
        <v>1389.6</v>
      </c>
      <c r="F1298" s="6">
        <v>847.65599999999995</v>
      </c>
      <c r="G1298" s="5">
        <v>992.1</v>
      </c>
      <c r="H1298" s="7" t="s">
        <v>25</v>
      </c>
      <c r="I1298" s="5">
        <v>25.5</v>
      </c>
    </row>
    <row r="1299" spans="1:9" x14ac:dyDescent="0.35">
      <c r="A1299" s="4">
        <v>43386</v>
      </c>
      <c r="B1299" s="5" t="s">
        <v>3</v>
      </c>
      <c r="C1299" s="5" t="s">
        <v>12</v>
      </c>
      <c r="D1299" s="5" t="s">
        <v>17</v>
      </c>
      <c r="E1299" s="6">
        <v>898.19999999999993</v>
      </c>
      <c r="F1299" s="6">
        <v>449.09999999999997</v>
      </c>
      <c r="G1299" s="5">
        <v>697.9</v>
      </c>
      <c r="H1299" s="7" t="s">
        <v>25</v>
      </c>
      <c r="I1299" s="5">
        <v>13.5</v>
      </c>
    </row>
    <row r="1300" spans="1:9" x14ac:dyDescent="0.35">
      <c r="A1300" s="4">
        <v>43386</v>
      </c>
      <c r="B1300" s="5" t="s">
        <v>6</v>
      </c>
      <c r="C1300" s="5" t="s">
        <v>13</v>
      </c>
      <c r="D1300" s="5" t="s">
        <v>16</v>
      </c>
      <c r="E1300" s="6">
        <v>19721.52</v>
      </c>
      <c r="F1300" s="6">
        <v>12227.3424</v>
      </c>
      <c r="G1300" s="5" t="s">
        <v>25</v>
      </c>
      <c r="H1300" s="7" t="s">
        <v>25</v>
      </c>
      <c r="I1300" s="5" t="s">
        <v>25</v>
      </c>
    </row>
    <row r="1301" spans="1:9" x14ac:dyDescent="0.35">
      <c r="A1301" s="4">
        <v>43386</v>
      </c>
      <c r="B1301" s="5" t="s">
        <v>3</v>
      </c>
      <c r="C1301" s="5" t="s">
        <v>12</v>
      </c>
      <c r="D1301" s="5" t="s">
        <v>15</v>
      </c>
      <c r="E1301" s="6">
        <v>9700.56</v>
      </c>
      <c r="F1301" s="6">
        <v>6111.3527999999997</v>
      </c>
      <c r="G1301" s="5" t="s">
        <v>25</v>
      </c>
      <c r="H1301" s="7" t="s">
        <v>25</v>
      </c>
      <c r="I1301" s="5" t="s">
        <v>25</v>
      </c>
    </row>
    <row r="1302" spans="1:9" x14ac:dyDescent="0.35">
      <c r="A1302" s="4">
        <v>43386</v>
      </c>
      <c r="B1302" s="5" t="s">
        <v>4</v>
      </c>
      <c r="C1302" s="5" t="s">
        <v>12</v>
      </c>
      <c r="D1302" s="5" t="s">
        <v>16</v>
      </c>
      <c r="E1302" s="6">
        <v>25012.800000000003</v>
      </c>
      <c r="F1302" s="6">
        <v>18509.472000000002</v>
      </c>
      <c r="G1302" s="5" t="s">
        <v>25</v>
      </c>
      <c r="H1302" s="7" t="s">
        <v>25</v>
      </c>
      <c r="I1302" s="5" t="s">
        <v>25</v>
      </c>
    </row>
    <row r="1303" spans="1:9" x14ac:dyDescent="0.35">
      <c r="A1303" s="4">
        <v>43387</v>
      </c>
      <c r="B1303" s="5" t="s">
        <v>10</v>
      </c>
      <c r="C1303" s="5" t="s">
        <v>14</v>
      </c>
      <c r="D1303" s="5" t="s">
        <v>18</v>
      </c>
      <c r="E1303" s="6">
        <v>9695.76</v>
      </c>
      <c r="F1303" s="6">
        <v>5817.4560000000001</v>
      </c>
      <c r="G1303" s="5">
        <v>946.30000000000007</v>
      </c>
      <c r="H1303" s="7" t="s">
        <v>25</v>
      </c>
      <c r="I1303" s="5">
        <v>174.6</v>
      </c>
    </row>
    <row r="1304" spans="1:9" x14ac:dyDescent="0.35">
      <c r="A1304" s="4">
        <v>43387</v>
      </c>
      <c r="B1304" s="5" t="s">
        <v>9</v>
      </c>
      <c r="C1304" s="5" t="s">
        <v>13</v>
      </c>
      <c r="D1304" s="5" t="s">
        <v>16</v>
      </c>
      <c r="E1304" s="6">
        <v>347.4</v>
      </c>
      <c r="F1304" s="6">
        <v>208.43999999999997</v>
      </c>
      <c r="G1304" s="5" t="s">
        <v>25</v>
      </c>
      <c r="H1304" s="7" t="s">
        <v>25</v>
      </c>
      <c r="I1304" s="5" t="s">
        <v>25</v>
      </c>
    </row>
    <row r="1305" spans="1:9" x14ac:dyDescent="0.35">
      <c r="A1305" s="4">
        <v>43387</v>
      </c>
      <c r="B1305" s="5" t="s">
        <v>9</v>
      </c>
      <c r="C1305" s="5" t="s">
        <v>13</v>
      </c>
      <c r="D1305" s="5" t="s">
        <v>18</v>
      </c>
      <c r="E1305" s="6">
        <v>14069.76</v>
      </c>
      <c r="F1305" s="6">
        <v>8723.2512000000006</v>
      </c>
      <c r="G1305" s="5" t="s">
        <v>25</v>
      </c>
      <c r="H1305" s="7" t="s">
        <v>25</v>
      </c>
      <c r="I1305" s="5" t="s">
        <v>25</v>
      </c>
    </row>
    <row r="1306" spans="1:9" x14ac:dyDescent="0.35">
      <c r="A1306" s="4">
        <v>43388</v>
      </c>
      <c r="B1306" s="5" t="s">
        <v>4</v>
      </c>
      <c r="C1306" s="5" t="s">
        <v>12</v>
      </c>
      <c r="D1306" s="5" t="s">
        <v>15</v>
      </c>
      <c r="E1306" s="6">
        <v>2084.3999999999996</v>
      </c>
      <c r="F1306" s="6">
        <v>1459.0799999999997</v>
      </c>
      <c r="G1306" s="5">
        <v>645.30000000000007</v>
      </c>
      <c r="H1306" s="7">
        <v>91342</v>
      </c>
      <c r="I1306" s="5">
        <v>43.800000000000004</v>
      </c>
    </row>
    <row r="1307" spans="1:9" x14ac:dyDescent="0.35">
      <c r="A1307" s="4">
        <v>43388</v>
      </c>
      <c r="B1307" s="5" t="s">
        <v>4</v>
      </c>
      <c r="C1307" s="5" t="s">
        <v>12</v>
      </c>
      <c r="D1307" s="5" t="s">
        <v>16</v>
      </c>
      <c r="E1307" s="6">
        <v>42209.159999999996</v>
      </c>
      <c r="F1307" s="6">
        <v>21948.763199999998</v>
      </c>
      <c r="G1307" s="5" t="s">
        <v>25</v>
      </c>
      <c r="H1307" s="7" t="s">
        <v>25</v>
      </c>
      <c r="I1307" s="5" t="s">
        <v>25</v>
      </c>
    </row>
    <row r="1308" spans="1:9" x14ac:dyDescent="0.35">
      <c r="A1308" s="4">
        <v>43388</v>
      </c>
      <c r="B1308" s="5" t="s">
        <v>10</v>
      </c>
      <c r="C1308" s="5" t="s">
        <v>14</v>
      </c>
      <c r="D1308" s="5" t="s">
        <v>15</v>
      </c>
      <c r="E1308" s="6">
        <v>478.79999999999995</v>
      </c>
      <c r="F1308" s="6">
        <v>349.52399999999994</v>
      </c>
      <c r="G1308" s="5" t="s">
        <v>25</v>
      </c>
      <c r="H1308" s="7" t="s">
        <v>25</v>
      </c>
      <c r="I1308" s="5" t="s">
        <v>25</v>
      </c>
    </row>
    <row r="1309" spans="1:9" x14ac:dyDescent="0.35">
      <c r="A1309" s="4">
        <v>43389</v>
      </c>
      <c r="B1309" s="5" t="s">
        <v>8</v>
      </c>
      <c r="C1309" s="5" t="s">
        <v>12</v>
      </c>
      <c r="D1309" s="5" t="s">
        <v>15</v>
      </c>
      <c r="E1309" s="6">
        <v>10866.960000000001</v>
      </c>
      <c r="F1309" s="6">
        <v>5542.1496000000006</v>
      </c>
      <c r="G1309" s="5">
        <v>343.3</v>
      </c>
      <c r="H1309" s="7" t="s">
        <v>25</v>
      </c>
      <c r="I1309" s="5">
        <v>166.29999999999998</v>
      </c>
    </row>
    <row r="1310" spans="1:9" x14ac:dyDescent="0.35">
      <c r="A1310" s="4">
        <v>43389</v>
      </c>
      <c r="B1310" s="5" t="s">
        <v>4</v>
      </c>
      <c r="C1310" s="5" t="s">
        <v>12</v>
      </c>
      <c r="D1310" s="5" t="s">
        <v>16</v>
      </c>
      <c r="E1310" s="6">
        <v>694.8</v>
      </c>
      <c r="F1310" s="6">
        <v>375.19200000000001</v>
      </c>
      <c r="G1310" s="5" t="s">
        <v>25</v>
      </c>
      <c r="H1310" s="7" t="s">
        <v>25</v>
      </c>
      <c r="I1310" s="5" t="s">
        <v>25</v>
      </c>
    </row>
    <row r="1311" spans="1:9" x14ac:dyDescent="0.35">
      <c r="A1311" s="4">
        <v>43391</v>
      </c>
      <c r="B1311" s="5" t="s">
        <v>4</v>
      </c>
      <c r="C1311" s="5" t="s">
        <v>12</v>
      </c>
      <c r="D1311" s="5" t="s">
        <v>18</v>
      </c>
      <c r="E1311" s="6">
        <v>30484.32</v>
      </c>
      <c r="F1311" s="6">
        <v>19814.808000000001</v>
      </c>
      <c r="G1311" s="5">
        <v>729.4</v>
      </c>
      <c r="H1311" s="7" t="s">
        <v>25</v>
      </c>
      <c r="I1311" s="5">
        <v>594.5</v>
      </c>
    </row>
    <row r="1312" spans="1:9" x14ac:dyDescent="0.35">
      <c r="A1312" s="4">
        <v>43392</v>
      </c>
      <c r="B1312" s="5" t="s">
        <v>4</v>
      </c>
      <c r="C1312" s="5" t="s">
        <v>12</v>
      </c>
      <c r="D1312" s="5" t="s">
        <v>18</v>
      </c>
      <c r="E1312" s="6">
        <v>14069.76</v>
      </c>
      <c r="F1312" s="6">
        <v>8441.8559999999998</v>
      </c>
      <c r="G1312" s="5">
        <v>252.29999999999998</v>
      </c>
      <c r="H1312" s="7" t="s">
        <v>25</v>
      </c>
      <c r="I1312" s="5">
        <v>253.29999999999998</v>
      </c>
    </row>
    <row r="1313" spans="1:9" x14ac:dyDescent="0.35">
      <c r="A1313" s="4">
        <v>43392</v>
      </c>
      <c r="B1313" s="5" t="s">
        <v>4</v>
      </c>
      <c r="C1313" s="5" t="s">
        <v>12</v>
      </c>
      <c r="D1313" s="5" t="s">
        <v>16</v>
      </c>
      <c r="E1313" s="6">
        <v>14069.76</v>
      </c>
      <c r="F1313" s="6">
        <v>9567.4368000000013</v>
      </c>
      <c r="G1313" s="5" t="s">
        <v>25</v>
      </c>
      <c r="H1313" s="7" t="s">
        <v>25</v>
      </c>
      <c r="I1313" s="5" t="s">
        <v>25</v>
      </c>
    </row>
    <row r="1314" spans="1:9" x14ac:dyDescent="0.35">
      <c r="A1314" s="4">
        <v>43392</v>
      </c>
      <c r="B1314" s="5" t="s">
        <v>4</v>
      </c>
      <c r="C1314" s="5" t="s">
        <v>12</v>
      </c>
      <c r="D1314" s="5" t="s">
        <v>17</v>
      </c>
      <c r="E1314" s="6">
        <v>347.4</v>
      </c>
      <c r="F1314" s="6">
        <v>173.7</v>
      </c>
      <c r="G1314" s="5" t="s">
        <v>25</v>
      </c>
      <c r="H1314" s="7" t="s">
        <v>25</v>
      </c>
      <c r="I1314" s="5" t="s">
        <v>25</v>
      </c>
    </row>
    <row r="1315" spans="1:9" x14ac:dyDescent="0.35">
      <c r="A1315" s="4">
        <v>43392</v>
      </c>
      <c r="B1315" s="5" t="s">
        <v>4</v>
      </c>
      <c r="C1315" s="5" t="s">
        <v>12</v>
      </c>
      <c r="D1315" s="5" t="s">
        <v>17</v>
      </c>
      <c r="E1315" s="6">
        <v>694.8</v>
      </c>
      <c r="F1315" s="6">
        <v>354.34799999999996</v>
      </c>
      <c r="G1315" s="5" t="s">
        <v>25</v>
      </c>
      <c r="H1315" s="7" t="s">
        <v>25</v>
      </c>
      <c r="I1315" s="5" t="s">
        <v>25</v>
      </c>
    </row>
    <row r="1316" spans="1:9" x14ac:dyDescent="0.35">
      <c r="A1316" s="4">
        <v>43393</v>
      </c>
      <c r="B1316" s="5" t="s">
        <v>7</v>
      </c>
      <c r="C1316" s="5" t="s">
        <v>14</v>
      </c>
      <c r="D1316" s="5" t="s">
        <v>18</v>
      </c>
      <c r="E1316" s="6">
        <v>32233.919999999998</v>
      </c>
      <c r="F1316" s="6">
        <v>19340.351999999999</v>
      </c>
      <c r="G1316" s="5">
        <v>924.1</v>
      </c>
      <c r="H1316" s="7" t="s">
        <v>25</v>
      </c>
      <c r="I1316" s="5">
        <v>580.30000000000007</v>
      </c>
    </row>
    <row r="1317" spans="1:9" x14ac:dyDescent="0.35">
      <c r="A1317" s="4">
        <v>43395</v>
      </c>
      <c r="B1317" s="5" t="s">
        <v>4</v>
      </c>
      <c r="C1317" s="5" t="s">
        <v>12</v>
      </c>
      <c r="D1317" s="5" t="s">
        <v>18</v>
      </c>
      <c r="E1317" s="6">
        <v>11255.76</v>
      </c>
      <c r="F1317" s="6">
        <v>6415.7831999999999</v>
      </c>
      <c r="G1317" s="5">
        <v>1094.5999999999999</v>
      </c>
      <c r="H1317" s="7" t="s">
        <v>25</v>
      </c>
      <c r="I1317" s="5">
        <v>192.5</v>
      </c>
    </row>
    <row r="1318" spans="1:9" x14ac:dyDescent="0.35">
      <c r="A1318" s="4">
        <v>43395</v>
      </c>
      <c r="B1318" s="5" t="s">
        <v>4</v>
      </c>
      <c r="C1318" s="5" t="s">
        <v>12</v>
      </c>
      <c r="D1318" s="5" t="s">
        <v>16</v>
      </c>
      <c r="E1318" s="6">
        <v>25012.800000000003</v>
      </c>
      <c r="F1318" s="6">
        <v>17258.832000000002</v>
      </c>
      <c r="G1318" s="5" t="s">
        <v>25</v>
      </c>
      <c r="H1318" s="7" t="s">
        <v>25</v>
      </c>
      <c r="I1318" s="5" t="s">
        <v>25</v>
      </c>
    </row>
    <row r="1319" spans="1:9" x14ac:dyDescent="0.35">
      <c r="A1319" s="4">
        <v>43395</v>
      </c>
      <c r="B1319" s="5" t="s">
        <v>8</v>
      </c>
      <c r="C1319" s="5" t="s">
        <v>12</v>
      </c>
      <c r="D1319" s="5" t="s">
        <v>16</v>
      </c>
      <c r="E1319" s="6">
        <v>9055.7999999999993</v>
      </c>
      <c r="F1319" s="6">
        <v>5795.7119999999995</v>
      </c>
      <c r="G1319" s="5" t="s">
        <v>25</v>
      </c>
      <c r="H1319" s="7" t="s">
        <v>25</v>
      </c>
      <c r="I1319" s="5" t="s">
        <v>25</v>
      </c>
    </row>
    <row r="1320" spans="1:9" x14ac:dyDescent="0.35">
      <c r="A1320" s="4">
        <v>43396</v>
      </c>
      <c r="B1320" s="5" t="s">
        <v>8</v>
      </c>
      <c r="C1320" s="5" t="s">
        <v>12</v>
      </c>
      <c r="D1320" s="5" t="s">
        <v>17</v>
      </c>
      <c r="E1320" s="6">
        <v>16300.439999999999</v>
      </c>
      <c r="F1320" s="6">
        <v>9454.2551999999978</v>
      </c>
      <c r="G1320" s="5">
        <v>521.30000000000007</v>
      </c>
      <c r="H1320" s="7" t="s">
        <v>25</v>
      </c>
      <c r="I1320" s="5">
        <v>283.70000000000005</v>
      </c>
    </row>
    <row r="1321" spans="1:9" x14ac:dyDescent="0.35">
      <c r="A1321" s="4">
        <v>43397</v>
      </c>
      <c r="B1321" s="5" t="s">
        <v>11</v>
      </c>
      <c r="C1321" s="5" t="s">
        <v>13</v>
      </c>
      <c r="D1321" s="5" t="s">
        <v>18</v>
      </c>
      <c r="E1321" s="6">
        <v>14069.76</v>
      </c>
      <c r="F1321" s="6">
        <v>8441.8559999999998</v>
      </c>
      <c r="G1321" s="5">
        <v>1085.8999999999999</v>
      </c>
      <c r="H1321" s="7" t="s">
        <v>25</v>
      </c>
      <c r="I1321" s="5">
        <v>253.29999999999998</v>
      </c>
    </row>
    <row r="1322" spans="1:9" x14ac:dyDescent="0.35">
      <c r="A1322" s="4">
        <v>43397</v>
      </c>
      <c r="B1322" s="5" t="s">
        <v>4</v>
      </c>
      <c r="C1322" s="5" t="s">
        <v>12</v>
      </c>
      <c r="D1322" s="5" t="s">
        <v>18</v>
      </c>
      <c r="E1322" s="6">
        <v>16883.64</v>
      </c>
      <c r="F1322" s="6">
        <v>11987.384399999999</v>
      </c>
      <c r="G1322" s="5" t="s">
        <v>25</v>
      </c>
      <c r="H1322" s="7" t="s">
        <v>25</v>
      </c>
      <c r="I1322" s="5" t="s">
        <v>25</v>
      </c>
    </row>
    <row r="1323" spans="1:9" x14ac:dyDescent="0.35">
      <c r="A1323" s="4">
        <v>43398</v>
      </c>
      <c r="B1323" s="5" t="s">
        <v>4</v>
      </c>
      <c r="C1323" s="5" t="s">
        <v>12</v>
      </c>
      <c r="D1323" s="5" t="s">
        <v>18</v>
      </c>
      <c r="E1323" s="6">
        <v>19697.64</v>
      </c>
      <c r="F1323" s="6">
        <v>13000.4424</v>
      </c>
      <c r="G1323" s="5">
        <v>268.10000000000002</v>
      </c>
      <c r="H1323" s="7" t="s">
        <v>25</v>
      </c>
      <c r="I1323" s="5">
        <v>390.1</v>
      </c>
    </row>
    <row r="1324" spans="1:9" x14ac:dyDescent="0.35">
      <c r="A1324" s="4">
        <v>43399</v>
      </c>
      <c r="B1324" s="5" t="s">
        <v>4</v>
      </c>
      <c r="C1324" s="5" t="s">
        <v>12</v>
      </c>
      <c r="D1324" s="5" t="s">
        <v>15</v>
      </c>
      <c r="E1324" s="6">
        <v>9379.7999999999993</v>
      </c>
      <c r="F1324" s="6">
        <v>5252.6880000000001</v>
      </c>
      <c r="G1324" s="5">
        <v>302.10000000000002</v>
      </c>
      <c r="H1324" s="7" t="s">
        <v>25</v>
      </c>
      <c r="I1324" s="5">
        <v>157.6</v>
      </c>
    </row>
    <row r="1325" spans="1:9" x14ac:dyDescent="0.35">
      <c r="A1325" s="4">
        <v>43399</v>
      </c>
      <c r="B1325" s="5" t="s">
        <v>4</v>
      </c>
      <c r="C1325" s="5" t="s">
        <v>12</v>
      </c>
      <c r="D1325" s="5" t="s">
        <v>18</v>
      </c>
      <c r="E1325" s="6">
        <v>14069.76</v>
      </c>
      <c r="F1325" s="6">
        <v>10552.32</v>
      </c>
      <c r="G1325" s="5" t="s">
        <v>25</v>
      </c>
      <c r="H1325" s="7" t="s">
        <v>25</v>
      </c>
      <c r="I1325" s="5" t="s">
        <v>25</v>
      </c>
    </row>
    <row r="1326" spans="1:9" x14ac:dyDescent="0.35">
      <c r="A1326" s="4">
        <v>43399</v>
      </c>
      <c r="B1326" s="5" t="s">
        <v>4</v>
      </c>
      <c r="C1326" s="5" t="s">
        <v>12</v>
      </c>
      <c r="D1326" s="5" t="s">
        <v>15</v>
      </c>
      <c r="E1326" s="6">
        <v>1042.1999999999998</v>
      </c>
      <c r="F1326" s="6">
        <v>771.22799999999984</v>
      </c>
      <c r="G1326" s="5" t="s">
        <v>25</v>
      </c>
      <c r="H1326" s="7" t="s">
        <v>25</v>
      </c>
      <c r="I1326" s="5" t="s">
        <v>25</v>
      </c>
    </row>
    <row r="1327" spans="1:9" x14ac:dyDescent="0.35">
      <c r="A1327" s="4">
        <v>43400</v>
      </c>
      <c r="B1327" s="5" t="s">
        <v>5</v>
      </c>
      <c r="C1327" s="5" t="s">
        <v>13</v>
      </c>
      <c r="D1327" s="5" t="s">
        <v>17</v>
      </c>
      <c r="E1327" s="6">
        <v>4411.2000000000007</v>
      </c>
      <c r="F1327" s="6">
        <v>3220.1760000000004</v>
      </c>
      <c r="G1327" s="5">
        <v>774.6</v>
      </c>
      <c r="H1327" s="7" t="s">
        <v>25</v>
      </c>
      <c r="I1327" s="5">
        <v>96.699999999999989</v>
      </c>
    </row>
    <row r="1328" spans="1:9" x14ac:dyDescent="0.35">
      <c r="A1328" s="4">
        <v>43400</v>
      </c>
      <c r="B1328" s="5" t="s">
        <v>5</v>
      </c>
      <c r="C1328" s="5" t="s">
        <v>13</v>
      </c>
      <c r="D1328" s="5" t="s">
        <v>18</v>
      </c>
      <c r="E1328" s="6">
        <v>63273.120000000003</v>
      </c>
      <c r="F1328" s="6">
        <v>34167.484800000006</v>
      </c>
      <c r="G1328" s="5" t="s">
        <v>25</v>
      </c>
      <c r="H1328" s="7" t="s">
        <v>25</v>
      </c>
      <c r="I1328" s="5" t="s">
        <v>25</v>
      </c>
    </row>
    <row r="1329" spans="1:9" x14ac:dyDescent="0.35">
      <c r="A1329" s="4">
        <v>43403</v>
      </c>
      <c r="B1329" s="5" t="s">
        <v>8</v>
      </c>
      <c r="C1329" s="5" t="s">
        <v>12</v>
      </c>
      <c r="D1329" s="5" t="s">
        <v>16</v>
      </c>
      <c r="E1329" s="6">
        <v>24148.800000000003</v>
      </c>
      <c r="F1329" s="6">
        <v>13281.840000000002</v>
      </c>
      <c r="G1329" s="5">
        <v>635.20000000000005</v>
      </c>
      <c r="H1329" s="7" t="s">
        <v>25</v>
      </c>
      <c r="I1329" s="5">
        <v>398.5</v>
      </c>
    </row>
    <row r="1330" spans="1:9" x14ac:dyDescent="0.35">
      <c r="A1330" s="4">
        <v>43403</v>
      </c>
      <c r="B1330" s="5" t="s">
        <v>4</v>
      </c>
      <c r="C1330" s="5" t="s">
        <v>12</v>
      </c>
      <c r="D1330" s="5" t="s">
        <v>17</v>
      </c>
      <c r="E1330" s="6">
        <v>347.4</v>
      </c>
      <c r="F1330" s="6">
        <v>184.12199999999999</v>
      </c>
      <c r="G1330" s="5" t="s">
        <v>25</v>
      </c>
      <c r="H1330" s="7" t="s">
        <v>25</v>
      </c>
      <c r="I1330" s="5" t="s">
        <v>25</v>
      </c>
    </row>
    <row r="1331" spans="1:9" x14ac:dyDescent="0.35">
      <c r="A1331" s="4">
        <v>43405</v>
      </c>
      <c r="B1331" s="5" t="s">
        <v>9</v>
      </c>
      <c r="C1331" s="5" t="s">
        <v>13</v>
      </c>
      <c r="D1331" s="5" t="s">
        <v>17</v>
      </c>
      <c r="E1331" s="6">
        <v>27514.080000000002</v>
      </c>
      <c r="F1331" s="6">
        <v>14857.603200000001</v>
      </c>
      <c r="G1331" s="5">
        <v>714.5</v>
      </c>
      <c r="H1331" s="7" t="s">
        <v>25</v>
      </c>
      <c r="I1331" s="5">
        <v>445.8</v>
      </c>
    </row>
    <row r="1332" spans="1:9" x14ac:dyDescent="0.35">
      <c r="A1332" s="4">
        <v>43406</v>
      </c>
      <c r="B1332" s="5" t="s">
        <v>4</v>
      </c>
      <c r="C1332" s="5" t="s">
        <v>12</v>
      </c>
      <c r="D1332" s="5" t="s">
        <v>18</v>
      </c>
      <c r="E1332" s="6">
        <v>347.4</v>
      </c>
      <c r="F1332" s="6">
        <v>246.65399999999997</v>
      </c>
      <c r="G1332" s="5">
        <v>726.1</v>
      </c>
      <c r="H1332" s="7" t="s">
        <v>25</v>
      </c>
      <c r="I1332" s="5">
        <v>7.3999999999999995</v>
      </c>
    </row>
    <row r="1333" spans="1:9" x14ac:dyDescent="0.35">
      <c r="A1333" s="4">
        <v>43406</v>
      </c>
      <c r="B1333" s="5" t="s">
        <v>4</v>
      </c>
      <c r="C1333" s="5" t="s">
        <v>12</v>
      </c>
      <c r="D1333" s="5" t="s">
        <v>17</v>
      </c>
      <c r="E1333" s="6">
        <v>9379.7999999999993</v>
      </c>
      <c r="F1333" s="6">
        <v>6565.8599999999988</v>
      </c>
      <c r="G1333" s="5" t="s">
        <v>25</v>
      </c>
      <c r="H1333" s="7" t="s">
        <v>25</v>
      </c>
      <c r="I1333" s="5" t="s">
        <v>25</v>
      </c>
    </row>
    <row r="1334" spans="1:9" x14ac:dyDescent="0.35">
      <c r="A1334" s="4">
        <v>43406</v>
      </c>
      <c r="B1334" s="5" t="s">
        <v>4</v>
      </c>
      <c r="C1334" s="5" t="s">
        <v>12</v>
      </c>
      <c r="D1334" s="5" t="s">
        <v>18</v>
      </c>
      <c r="E1334" s="6">
        <v>32829.360000000001</v>
      </c>
      <c r="F1334" s="6">
        <v>23308.845600000001</v>
      </c>
      <c r="G1334" s="5" t="s">
        <v>25</v>
      </c>
      <c r="H1334" s="7" t="s">
        <v>25</v>
      </c>
      <c r="I1334" s="5" t="s">
        <v>25</v>
      </c>
    </row>
    <row r="1335" spans="1:9" x14ac:dyDescent="0.35">
      <c r="A1335" s="4">
        <v>43406</v>
      </c>
      <c r="B1335" s="5" t="s">
        <v>9</v>
      </c>
      <c r="C1335" s="5" t="s">
        <v>13</v>
      </c>
      <c r="D1335" s="5" t="s">
        <v>16</v>
      </c>
      <c r="E1335" s="6">
        <v>44554.080000000002</v>
      </c>
      <c r="F1335" s="6">
        <v>32970.019200000002</v>
      </c>
      <c r="G1335" s="5" t="s">
        <v>25</v>
      </c>
      <c r="H1335" s="7" t="s">
        <v>25</v>
      </c>
      <c r="I1335" s="5" t="s">
        <v>25</v>
      </c>
    </row>
    <row r="1336" spans="1:9" x14ac:dyDescent="0.35">
      <c r="A1336" s="4">
        <v>43410</v>
      </c>
      <c r="B1336" s="5" t="s">
        <v>8</v>
      </c>
      <c r="C1336" s="5" t="s">
        <v>12</v>
      </c>
      <c r="D1336" s="5" t="s">
        <v>17</v>
      </c>
      <c r="E1336" s="6">
        <v>21733.920000000002</v>
      </c>
      <c r="F1336" s="6">
        <v>15648.422400000001</v>
      </c>
      <c r="G1336" s="5">
        <v>830.80000000000007</v>
      </c>
      <c r="H1336" s="7" t="s">
        <v>25</v>
      </c>
      <c r="I1336" s="5">
        <v>469.5</v>
      </c>
    </row>
    <row r="1337" spans="1:9" x14ac:dyDescent="0.35">
      <c r="A1337" s="4">
        <v>43410</v>
      </c>
      <c r="B1337" s="5" t="s">
        <v>4</v>
      </c>
      <c r="C1337" s="5" t="s">
        <v>12</v>
      </c>
      <c r="D1337" s="5" t="s">
        <v>17</v>
      </c>
      <c r="E1337" s="6">
        <v>27514.080000000002</v>
      </c>
      <c r="F1337" s="6">
        <v>13757.04</v>
      </c>
      <c r="G1337" s="5" t="s">
        <v>25</v>
      </c>
      <c r="H1337" s="7" t="s">
        <v>25</v>
      </c>
      <c r="I1337" s="5" t="s">
        <v>25</v>
      </c>
    </row>
    <row r="1338" spans="1:9" x14ac:dyDescent="0.35">
      <c r="A1338" s="4">
        <v>43412</v>
      </c>
      <c r="B1338" s="5" t="s">
        <v>8</v>
      </c>
      <c r="C1338" s="5" t="s">
        <v>12</v>
      </c>
      <c r="D1338" s="5" t="s">
        <v>18</v>
      </c>
      <c r="E1338" s="6">
        <v>13583.76</v>
      </c>
      <c r="F1338" s="6">
        <v>9236.9567999999999</v>
      </c>
      <c r="G1338" s="5">
        <v>204.29999999999998</v>
      </c>
      <c r="H1338" s="7" t="s">
        <v>25</v>
      </c>
      <c r="I1338" s="5">
        <v>277.20000000000005</v>
      </c>
    </row>
    <row r="1339" spans="1:9" x14ac:dyDescent="0.35">
      <c r="A1339" s="4">
        <v>43412</v>
      </c>
      <c r="B1339" s="5" t="s">
        <v>9</v>
      </c>
      <c r="C1339" s="5" t="s">
        <v>13</v>
      </c>
      <c r="D1339" s="5" t="s">
        <v>15</v>
      </c>
      <c r="E1339" s="6">
        <v>1042.1999999999998</v>
      </c>
      <c r="F1339" s="6">
        <v>552.36599999999999</v>
      </c>
      <c r="G1339" s="5" t="s">
        <v>25</v>
      </c>
      <c r="H1339" s="7" t="s">
        <v>25</v>
      </c>
      <c r="I1339" s="5" t="s">
        <v>25</v>
      </c>
    </row>
    <row r="1340" spans="1:9" x14ac:dyDescent="0.35">
      <c r="A1340" s="4">
        <v>43412</v>
      </c>
      <c r="B1340" s="5" t="s">
        <v>5</v>
      </c>
      <c r="C1340" s="5" t="s">
        <v>13</v>
      </c>
      <c r="D1340" s="5" t="s">
        <v>16</v>
      </c>
      <c r="E1340" s="6">
        <v>1654.1999999999998</v>
      </c>
      <c r="F1340" s="6">
        <v>975.97799999999984</v>
      </c>
      <c r="G1340" s="5" t="s">
        <v>25</v>
      </c>
      <c r="H1340" s="7" t="s">
        <v>25</v>
      </c>
      <c r="I1340" s="5" t="s">
        <v>25</v>
      </c>
    </row>
    <row r="1341" spans="1:9" x14ac:dyDescent="0.35">
      <c r="A1341" s="4">
        <v>43412</v>
      </c>
      <c r="B1341" s="5" t="s">
        <v>8</v>
      </c>
      <c r="C1341" s="5" t="s">
        <v>12</v>
      </c>
      <c r="D1341" s="5" t="s">
        <v>16</v>
      </c>
      <c r="E1341" s="6">
        <v>40751.159999999996</v>
      </c>
      <c r="F1341" s="6">
        <v>22005.626400000001</v>
      </c>
      <c r="G1341" s="5" t="s">
        <v>25</v>
      </c>
      <c r="H1341" s="7" t="s">
        <v>25</v>
      </c>
      <c r="I1341" s="5" t="s">
        <v>25</v>
      </c>
    </row>
    <row r="1342" spans="1:9" x14ac:dyDescent="0.35">
      <c r="A1342" s="4">
        <v>43412</v>
      </c>
      <c r="B1342" s="5" t="s">
        <v>7</v>
      </c>
      <c r="C1342" s="5" t="s">
        <v>14</v>
      </c>
      <c r="D1342" s="5" t="s">
        <v>18</v>
      </c>
      <c r="E1342" s="6">
        <v>682.2</v>
      </c>
      <c r="F1342" s="6">
        <v>504.82800000000003</v>
      </c>
      <c r="G1342" s="5" t="s">
        <v>25</v>
      </c>
      <c r="H1342" s="7" t="s">
        <v>25</v>
      </c>
      <c r="I1342" s="5" t="s">
        <v>25</v>
      </c>
    </row>
    <row r="1343" spans="1:9" x14ac:dyDescent="0.35">
      <c r="A1343" s="4">
        <v>43412</v>
      </c>
      <c r="B1343" s="5" t="s">
        <v>5</v>
      </c>
      <c r="C1343" s="5" t="s">
        <v>13</v>
      </c>
      <c r="D1343" s="5" t="s">
        <v>17</v>
      </c>
      <c r="E1343" s="6">
        <v>17865.36</v>
      </c>
      <c r="F1343" s="6">
        <v>11791.137600000002</v>
      </c>
      <c r="G1343" s="5" t="s">
        <v>25</v>
      </c>
      <c r="H1343" s="7" t="s">
        <v>25</v>
      </c>
      <c r="I1343" s="5" t="s">
        <v>25</v>
      </c>
    </row>
    <row r="1344" spans="1:9" x14ac:dyDescent="0.35">
      <c r="A1344" s="4">
        <v>43413</v>
      </c>
      <c r="B1344" s="5" t="s">
        <v>3</v>
      </c>
      <c r="C1344" s="5" t="s">
        <v>12</v>
      </c>
      <c r="D1344" s="5" t="s">
        <v>16</v>
      </c>
      <c r="E1344" s="6">
        <v>898.19999999999993</v>
      </c>
      <c r="F1344" s="6">
        <v>646.70399999999995</v>
      </c>
      <c r="G1344" s="5">
        <v>239.1</v>
      </c>
      <c r="H1344" s="7" t="s">
        <v>25</v>
      </c>
      <c r="I1344" s="5">
        <v>19.5</v>
      </c>
    </row>
    <row r="1345" spans="1:9" x14ac:dyDescent="0.35">
      <c r="A1345" s="4">
        <v>43413</v>
      </c>
      <c r="B1345" s="5" t="s">
        <v>8</v>
      </c>
      <c r="C1345" s="5" t="s">
        <v>12</v>
      </c>
      <c r="D1345" s="5" t="s">
        <v>17</v>
      </c>
      <c r="E1345" s="6">
        <v>1006.1999999999999</v>
      </c>
      <c r="F1345" s="6">
        <v>684.21600000000001</v>
      </c>
      <c r="G1345" s="5" t="s">
        <v>25</v>
      </c>
      <c r="H1345" s="7" t="s">
        <v>25</v>
      </c>
      <c r="I1345" s="5" t="s">
        <v>25</v>
      </c>
    </row>
    <row r="1346" spans="1:9" x14ac:dyDescent="0.35">
      <c r="A1346" s="4">
        <v>43414</v>
      </c>
      <c r="B1346" s="5" t="s">
        <v>4</v>
      </c>
      <c r="C1346" s="5" t="s">
        <v>12</v>
      </c>
      <c r="D1346" s="5" t="s">
        <v>18</v>
      </c>
      <c r="E1346" s="6">
        <v>694.8</v>
      </c>
      <c r="F1346" s="6">
        <v>361.29599999999999</v>
      </c>
      <c r="G1346" s="5">
        <v>160</v>
      </c>
      <c r="H1346" s="7" t="s">
        <v>25</v>
      </c>
      <c r="I1346" s="5">
        <v>10.9</v>
      </c>
    </row>
    <row r="1347" spans="1:9" x14ac:dyDescent="0.35">
      <c r="A1347" s="4">
        <v>43414</v>
      </c>
      <c r="B1347" s="5" t="s">
        <v>9</v>
      </c>
      <c r="C1347" s="5" t="s">
        <v>13</v>
      </c>
      <c r="D1347" s="5" t="s">
        <v>18</v>
      </c>
      <c r="E1347" s="6">
        <v>1389.6</v>
      </c>
      <c r="F1347" s="6">
        <v>917.13599999999997</v>
      </c>
      <c r="G1347" s="5" t="s">
        <v>25</v>
      </c>
      <c r="H1347" s="7" t="s">
        <v>25</v>
      </c>
      <c r="I1347" s="5" t="s">
        <v>25</v>
      </c>
    </row>
    <row r="1348" spans="1:9" x14ac:dyDescent="0.35">
      <c r="A1348" s="4">
        <v>43416</v>
      </c>
      <c r="B1348" s="5" t="s">
        <v>8</v>
      </c>
      <c r="C1348" s="5" t="s">
        <v>12</v>
      </c>
      <c r="D1348" s="5" t="s">
        <v>15</v>
      </c>
      <c r="E1348" s="6">
        <v>670.8</v>
      </c>
      <c r="F1348" s="6">
        <v>489.68399999999997</v>
      </c>
      <c r="G1348" s="5">
        <v>671.6</v>
      </c>
      <c r="H1348" s="7" t="s">
        <v>25</v>
      </c>
      <c r="I1348" s="5">
        <v>14.7</v>
      </c>
    </row>
    <row r="1349" spans="1:9" x14ac:dyDescent="0.35">
      <c r="A1349" s="4">
        <v>43417</v>
      </c>
      <c r="B1349" s="5" t="s">
        <v>6</v>
      </c>
      <c r="C1349" s="5" t="s">
        <v>13</v>
      </c>
      <c r="D1349" s="5" t="s">
        <v>17</v>
      </c>
      <c r="E1349" s="6">
        <v>1006.1999999999999</v>
      </c>
      <c r="F1349" s="6">
        <v>654.03</v>
      </c>
      <c r="G1349" s="5">
        <v>954.7</v>
      </c>
      <c r="H1349" s="7" t="s">
        <v>25</v>
      </c>
      <c r="I1349" s="5">
        <v>19.700000000000003</v>
      </c>
    </row>
    <row r="1350" spans="1:9" x14ac:dyDescent="0.35">
      <c r="A1350" s="4">
        <v>43417</v>
      </c>
      <c r="B1350" s="5" t="s">
        <v>4</v>
      </c>
      <c r="C1350" s="5" t="s">
        <v>12</v>
      </c>
      <c r="D1350" s="5" t="s">
        <v>18</v>
      </c>
      <c r="E1350" s="6">
        <v>9379.7999999999993</v>
      </c>
      <c r="F1350" s="6">
        <v>6378.2640000000001</v>
      </c>
      <c r="G1350" s="5" t="s">
        <v>25</v>
      </c>
      <c r="H1350" s="7" t="s">
        <v>25</v>
      </c>
      <c r="I1350" s="5" t="s">
        <v>25</v>
      </c>
    </row>
    <row r="1351" spans="1:9" x14ac:dyDescent="0.35">
      <c r="A1351" s="4">
        <v>43418</v>
      </c>
      <c r="B1351" s="5" t="s">
        <v>5</v>
      </c>
      <c r="C1351" s="5" t="s">
        <v>13</v>
      </c>
      <c r="D1351" s="5" t="s">
        <v>18</v>
      </c>
      <c r="E1351" s="6">
        <v>1654.1999999999998</v>
      </c>
      <c r="F1351" s="6">
        <v>1157.9399999999998</v>
      </c>
      <c r="G1351" s="5">
        <v>390.8</v>
      </c>
      <c r="H1351" s="7" t="s">
        <v>25</v>
      </c>
      <c r="I1351" s="5">
        <v>34.800000000000004</v>
      </c>
    </row>
    <row r="1352" spans="1:9" x14ac:dyDescent="0.35">
      <c r="A1352" s="4">
        <v>43418</v>
      </c>
      <c r="B1352" s="5" t="s">
        <v>5</v>
      </c>
      <c r="C1352" s="5" t="s">
        <v>13</v>
      </c>
      <c r="D1352" s="5" t="s">
        <v>18</v>
      </c>
      <c r="E1352" s="6">
        <v>551.40000000000009</v>
      </c>
      <c r="F1352" s="6">
        <v>352.89600000000007</v>
      </c>
      <c r="G1352" s="5" t="s">
        <v>25</v>
      </c>
      <c r="H1352" s="7" t="s">
        <v>25</v>
      </c>
      <c r="I1352" s="5" t="s">
        <v>25</v>
      </c>
    </row>
    <row r="1353" spans="1:9" x14ac:dyDescent="0.35">
      <c r="A1353" s="4">
        <v>43418</v>
      </c>
      <c r="B1353" s="5" t="s">
        <v>5</v>
      </c>
      <c r="C1353" s="5" t="s">
        <v>13</v>
      </c>
      <c r="D1353" s="5" t="s">
        <v>18</v>
      </c>
      <c r="E1353" s="6">
        <v>1654.1999999999998</v>
      </c>
      <c r="F1353" s="6">
        <v>1224.1079999999999</v>
      </c>
      <c r="G1353" s="5" t="s">
        <v>25</v>
      </c>
      <c r="H1353" s="7" t="s">
        <v>25</v>
      </c>
      <c r="I1353" s="5" t="s">
        <v>25</v>
      </c>
    </row>
    <row r="1354" spans="1:9" x14ac:dyDescent="0.35">
      <c r="A1354" s="4">
        <v>43419</v>
      </c>
      <c r="B1354" s="5" t="s">
        <v>8</v>
      </c>
      <c r="C1354" s="5" t="s">
        <v>12</v>
      </c>
      <c r="D1354" s="5" t="s">
        <v>16</v>
      </c>
      <c r="E1354" s="6">
        <v>13583.76</v>
      </c>
      <c r="F1354" s="6">
        <v>9236.9567999999999</v>
      </c>
      <c r="G1354" s="5">
        <v>278.20000000000005</v>
      </c>
      <c r="H1354" s="7">
        <v>63415</v>
      </c>
      <c r="I1354" s="5">
        <v>277.20000000000005</v>
      </c>
    </row>
    <row r="1355" spans="1:9" x14ac:dyDescent="0.35">
      <c r="A1355" s="4">
        <v>43419</v>
      </c>
      <c r="B1355" s="5" t="s">
        <v>5</v>
      </c>
      <c r="C1355" s="5" t="s">
        <v>13</v>
      </c>
      <c r="D1355" s="5" t="s">
        <v>15</v>
      </c>
      <c r="E1355" s="6">
        <v>17865.36</v>
      </c>
      <c r="F1355" s="6">
        <v>12505.752</v>
      </c>
      <c r="G1355" s="5" t="s">
        <v>25</v>
      </c>
      <c r="H1355" s="7" t="s">
        <v>25</v>
      </c>
      <c r="I1355" s="5" t="s">
        <v>25</v>
      </c>
    </row>
    <row r="1356" spans="1:9" x14ac:dyDescent="0.35">
      <c r="A1356" s="4">
        <v>43420</v>
      </c>
      <c r="B1356" s="5" t="s">
        <v>9</v>
      </c>
      <c r="C1356" s="5" t="s">
        <v>13</v>
      </c>
      <c r="D1356" s="5" t="s">
        <v>16</v>
      </c>
      <c r="E1356" s="6">
        <v>14069.76</v>
      </c>
      <c r="F1356" s="6">
        <v>7597.6704000000009</v>
      </c>
      <c r="G1356" s="5">
        <v>690.80000000000007</v>
      </c>
      <c r="H1356" s="7" t="s">
        <v>25</v>
      </c>
      <c r="I1356" s="5">
        <v>228</v>
      </c>
    </row>
    <row r="1357" spans="1:9" x14ac:dyDescent="0.35">
      <c r="A1357" s="4">
        <v>43420</v>
      </c>
      <c r="B1357" s="5" t="s">
        <v>8</v>
      </c>
      <c r="C1357" s="5" t="s">
        <v>12</v>
      </c>
      <c r="D1357" s="5" t="s">
        <v>17</v>
      </c>
      <c r="E1357" s="6">
        <v>670.8</v>
      </c>
      <c r="F1357" s="6">
        <v>375.64800000000002</v>
      </c>
      <c r="G1357" s="5" t="s">
        <v>25</v>
      </c>
      <c r="H1357" s="7" t="s">
        <v>25</v>
      </c>
      <c r="I1357" s="5" t="s">
        <v>25</v>
      </c>
    </row>
    <row r="1358" spans="1:9" x14ac:dyDescent="0.35">
      <c r="A1358" s="4">
        <v>43421</v>
      </c>
      <c r="B1358" s="5" t="s">
        <v>5</v>
      </c>
      <c r="C1358" s="5" t="s">
        <v>13</v>
      </c>
      <c r="D1358" s="5" t="s">
        <v>17</v>
      </c>
      <c r="E1358" s="6">
        <v>1654.1999999999998</v>
      </c>
      <c r="F1358" s="6">
        <v>1075.23</v>
      </c>
      <c r="G1358" s="5">
        <v>374</v>
      </c>
      <c r="H1358" s="7" t="s">
        <v>25</v>
      </c>
      <c r="I1358" s="5">
        <v>32.300000000000004</v>
      </c>
    </row>
    <row r="1359" spans="1:9" x14ac:dyDescent="0.35">
      <c r="A1359" s="4">
        <v>43421</v>
      </c>
      <c r="B1359" s="5" t="s">
        <v>9</v>
      </c>
      <c r="C1359" s="5" t="s">
        <v>13</v>
      </c>
      <c r="D1359" s="5" t="s">
        <v>16</v>
      </c>
      <c r="E1359" s="6">
        <v>9379.7999999999993</v>
      </c>
      <c r="F1359" s="6">
        <v>6659.6579999999994</v>
      </c>
      <c r="G1359" s="5" t="s">
        <v>25</v>
      </c>
      <c r="H1359" s="7" t="s">
        <v>25</v>
      </c>
      <c r="I1359" s="5" t="s">
        <v>25</v>
      </c>
    </row>
    <row r="1360" spans="1:9" x14ac:dyDescent="0.35">
      <c r="A1360" s="4">
        <v>43422</v>
      </c>
      <c r="B1360" s="5" t="s">
        <v>4</v>
      </c>
      <c r="C1360" s="5" t="s">
        <v>12</v>
      </c>
      <c r="D1360" s="5" t="s">
        <v>16</v>
      </c>
      <c r="E1360" s="6">
        <v>14069.76</v>
      </c>
      <c r="F1360" s="6">
        <v>10270.924800000001</v>
      </c>
      <c r="G1360" s="5">
        <v>271.70000000000005</v>
      </c>
      <c r="H1360" s="7" t="s">
        <v>25</v>
      </c>
      <c r="I1360" s="5">
        <v>308.20000000000005</v>
      </c>
    </row>
    <row r="1361" spans="1:9" x14ac:dyDescent="0.35">
      <c r="A1361" s="4">
        <v>43422</v>
      </c>
      <c r="B1361" s="5" t="s">
        <v>4</v>
      </c>
      <c r="C1361" s="5" t="s">
        <v>12</v>
      </c>
      <c r="D1361" s="5" t="s">
        <v>18</v>
      </c>
      <c r="E1361" s="6">
        <v>11255.76</v>
      </c>
      <c r="F1361" s="6">
        <v>7316.2440000000006</v>
      </c>
      <c r="G1361" s="5" t="s">
        <v>25</v>
      </c>
      <c r="H1361" s="7" t="s">
        <v>25</v>
      </c>
      <c r="I1361" s="5" t="s">
        <v>25</v>
      </c>
    </row>
    <row r="1362" spans="1:9" x14ac:dyDescent="0.35">
      <c r="A1362" s="4">
        <v>43422</v>
      </c>
      <c r="B1362" s="5" t="s">
        <v>5</v>
      </c>
      <c r="C1362" s="5" t="s">
        <v>13</v>
      </c>
      <c r="D1362" s="5" t="s">
        <v>16</v>
      </c>
      <c r="E1362" s="6">
        <v>1654.1999999999998</v>
      </c>
      <c r="F1362" s="6">
        <v>942.89399999999978</v>
      </c>
      <c r="G1362" s="5" t="s">
        <v>25</v>
      </c>
      <c r="H1362" s="7" t="s">
        <v>25</v>
      </c>
      <c r="I1362" s="5" t="s">
        <v>25</v>
      </c>
    </row>
    <row r="1363" spans="1:9" x14ac:dyDescent="0.35">
      <c r="A1363" s="4">
        <v>43423</v>
      </c>
      <c r="B1363" s="5" t="s">
        <v>5</v>
      </c>
      <c r="C1363" s="5" t="s">
        <v>13</v>
      </c>
      <c r="D1363" s="5" t="s">
        <v>17</v>
      </c>
      <c r="E1363" s="6">
        <v>14887.800000000001</v>
      </c>
      <c r="F1363" s="6">
        <v>9081.5580000000009</v>
      </c>
      <c r="G1363" s="5">
        <v>417.1</v>
      </c>
      <c r="H1363" s="7" t="s">
        <v>25</v>
      </c>
      <c r="I1363" s="5">
        <v>272.5</v>
      </c>
    </row>
    <row r="1364" spans="1:9" x14ac:dyDescent="0.35">
      <c r="A1364" s="4">
        <v>43423</v>
      </c>
      <c r="B1364" s="5" t="s">
        <v>5</v>
      </c>
      <c r="C1364" s="5" t="s">
        <v>13</v>
      </c>
      <c r="D1364" s="5" t="s">
        <v>16</v>
      </c>
      <c r="E1364" s="6">
        <v>78160.92</v>
      </c>
      <c r="F1364" s="6">
        <v>41425.287600000003</v>
      </c>
      <c r="G1364" s="5" t="s">
        <v>25</v>
      </c>
      <c r="H1364" s="7" t="s">
        <v>25</v>
      </c>
      <c r="I1364" s="5" t="s">
        <v>25</v>
      </c>
    </row>
    <row r="1365" spans="1:9" x14ac:dyDescent="0.35">
      <c r="A1365" s="4">
        <v>43425</v>
      </c>
      <c r="B1365" s="5" t="s">
        <v>4</v>
      </c>
      <c r="C1365" s="5" t="s">
        <v>12</v>
      </c>
      <c r="D1365" s="5" t="s">
        <v>16</v>
      </c>
      <c r="E1365" s="6">
        <v>30484.32</v>
      </c>
      <c r="F1365" s="6">
        <v>20119.6512</v>
      </c>
      <c r="G1365" s="5">
        <v>395.20000000000005</v>
      </c>
      <c r="H1365" s="7" t="s">
        <v>25</v>
      </c>
      <c r="I1365" s="5">
        <v>603.6</v>
      </c>
    </row>
    <row r="1366" spans="1:9" x14ac:dyDescent="0.35">
      <c r="A1366" s="4">
        <v>43425</v>
      </c>
      <c r="B1366" s="5" t="s">
        <v>6</v>
      </c>
      <c r="C1366" s="5" t="s">
        <v>13</v>
      </c>
      <c r="D1366" s="5" t="s">
        <v>18</v>
      </c>
      <c r="E1366" s="6">
        <v>2683.2</v>
      </c>
      <c r="F1366" s="6">
        <v>1851.4079999999997</v>
      </c>
      <c r="G1366" s="5" t="s">
        <v>25</v>
      </c>
      <c r="H1366" s="7" t="s">
        <v>25</v>
      </c>
      <c r="I1366" s="5" t="s">
        <v>25</v>
      </c>
    </row>
    <row r="1367" spans="1:9" x14ac:dyDescent="0.35">
      <c r="A1367" s="4">
        <v>43425</v>
      </c>
      <c r="B1367" s="5" t="s">
        <v>10</v>
      </c>
      <c r="C1367" s="5" t="s">
        <v>14</v>
      </c>
      <c r="D1367" s="5" t="s">
        <v>17</v>
      </c>
      <c r="E1367" s="6">
        <v>2154.6000000000004</v>
      </c>
      <c r="F1367" s="6">
        <v>1314.3060000000003</v>
      </c>
      <c r="G1367" s="5" t="s">
        <v>25</v>
      </c>
      <c r="H1367" s="7" t="s">
        <v>25</v>
      </c>
      <c r="I1367" s="5" t="s">
        <v>25</v>
      </c>
    </row>
    <row r="1368" spans="1:9" x14ac:dyDescent="0.35">
      <c r="A1368" s="4">
        <v>43425</v>
      </c>
      <c r="B1368" s="5" t="s">
        <v>4</v>
      </c>
      <c r="C1368" s="5" t="s">
        <v>12</v>
      </c>
      <c r="D1368" s="5" t="s">
        <v>18</v>
      </c>
      <c r="E1368" s="6">
        <v>14069.76</v>
      </c>
      <c r="F1368" s="6">
        <v>10411.6224</v>
      </c>
      <c r="G1368" s="5" t="s">
        <v>25</v>
      </c>
      <c r="H1368" s="7" t="s">
        <v>25</v>
      </c>
      <c r="I1368" s="5" t="s">
        <v>25</v>
      </c>
    </row>
    <row r="1369" spans="1:9" x14ac:dyDescent="0.35">
      <c r="A1369" s="4">
        <v>43427</v>
      </c>
      <c r="B1369" s="5" t="s">
        <v>4</v>
      </c>
      <c r="C1369" s="5" t="s">
        <v>12</v>
      </c>
      <c r="D1369" s="5" t="s">
        <v>17</v>
      </c>
      <c r="E1369" s="6">
        <v>3126.6000000000004</v>
      </c>
      <c r="F1369" s="6">
        <v>1782.162</v>
      </c>
      <c r="G1369" s="5">
        <v>460.8</v>
      </c>
      <c r="H1369" s="7" t="s">
        <v>25</v>
      </c>
      <c r="I1369" s="5">
        <v>53.5</v>
      </c>
    </row>
    <row r="1370" spans="1:9" x14ac:dyDescent="0.35">
      <c r="A1370" s="4">
        <v>43427</v>
      </c>
      <c r="B1370" s="5" t="s">
        <v>4</v>
      </c>
      <c r="C1370" s="5" t="s">
        <v>12</v>
      </c>
      <c r="D1370" s="5" t="s">
        <v>18</v>
      </c>
      <c r="E1370" s="6">
        <v>20427.12</v>
      </c>
      <c r="F1370" s="6">
        <v>10213.56</v>
      </c>
      <c r="G1370" s="5" t="s">
        <v>25</v>
      </c>
      <c r="H1370" s="7" t="s">
        <v>25</v>
      </c>
      <c r="I1370" s="5" t="s">
        <v>25</v>
      </c>
    </row>
    <row r="1371" spans="1:9" x14ac:dyDescent="0.35">
      <c r="A1371" s="4">
        <v>43427</v>
      </c>
      <c r="B1371" s="5" t="s">
        <v>8</v>
      </c>
      <c r="C1371" s="5" t="s">
        <v>12</v>
      </c>
      <c r="D1371" s="5" t="s">
        <v>18</v>
      </c>
      <c r="E1371" s="6">
        <v>13583.76</v>
      </c>
      <c r="F1371" s="6">
        <v>7471.0680000000011</v>
      </c>
      <c r="G1371" s="5" t="s">
        <v>25</v>
      </c>
      <c r="H1371" s="7" t="s">
        <v>25</v>
      </c>
      <c r="I1371" s="5" t="s">
        <v>25</v>
      </c>
    </row>
    <row r="1372" spans="1:9" x14ac:dyDescent="0.35">
      <c r="A1372" s="4">
        <v>43427</v>
      </c>
      <c r="B1372" s="5" t="s">
        <v>9</v>
      </c>
      <c r="C1372" s="5" t="s">
        <v>13</v>
      </c>
      <c r="D1372" s="5" t="s">
        <v>17</v>
      </c>
      <c r="E1372" s="6">
        <v>16883.64</v>
      </c>
      <c r="F1372" s="6">
        <v>8610.6563999999998</v>
      </c>
      <c r="G1372" s="5" t="s">
        <v>25</v>
      </c>
      <c r="H1372" s="7" t="s">
        <v>25</v>
      </c>
      <c r="I1372" s="5" t="s">
        <v>25</v>
      </c>
    </row>
    <row r="1373" spans="1:9" x14ac:dyDescent="0.35">
      <c r="A1373" s="4">
        <v>43428</v>
      </c>
      <c r="B1373" s="5" t="s">
        <v>4</v>
      </c>
      <c r="C1373" s="5" t="s">
        <v>12</v>
      </c>
      <c r="D1373" s="5" t="s">
        <v>18</v>
      </c>
      <c r="E1373" s="6">
        <v>9379.7999999999993</v>
      </c>
      <c r="F1373" s="6">
        <v>6565.8599999999988</v>
      </c>
      <c r="G1373" s="5">
        <v>281.8</v>
      </c>
      <c r="H1373" s="7" t="s">
        <v>25</v>
      </c>
      <c r="I1373" s="5">
        <v>197</v>
      </c>
    </row>
    <row r="1374" spans="1:9" x14ac:dyDescent="0.35">
      <c r="A1374" s="4">
        <v>43429</v>
      </c>
      <c r="B1374" s="5" t="s">
        <v>5</v>
      </c>
      <c r="C1374" s="5" t="s">
        <v>13</v>
      </c>
      <c r="D1374" s="5" t="s">
        <v>16</v>
      </c>
      <c r="E1374" s="6">
        <v>26798.04</v>
      </c>
      <c r="F1374" s="6">
        <v>18490.6476</v>
      </c>
      <c r="G1374" s="5">
        <v>755.1</v>
      </c>
      <c r="H1374" s="7" t="s">
        <v>25</v>
      </c>
      <c r="I1374" s="5">
        <v>554.80000000000007</v>
      </c>
    </row>
    <row r="1375" spans="1:9" x14ac:dyDescent="0.35">
      <c r="A1375" s="4">
        <v>43429</v>
      </c>
      <c r="B1375" s="5" t="s">
        <v>4</v>
      </c>
      <c r="C1375" s="5" t="s">
        <v>12</v>
      </c>
      <c r="D1375" s="5" t="s">
        <v>17</v>
      </c>
      <c r="E1375" s="6">
        <v>1042.1999999999998</v>
      </c>
      <c r="F1375" s="6">
        <v>604.47599999999989</v>
      </c>
      <c r="G1375" s="5" t="s">
        <v>25</v>
      </c>
      <c r="H1375" s="7" t="s">
        <v>25</v>
      </c>
      <c r="I1375" s="5" t="s">
        <v>25</v>
      </c>
    </row>
    <row r="1376" spans="1:9" x14ac:dyDescent="0.35">
      <c r="A1376" s="4">
        <v>43431</v>
      </c>
      <c r="B1376" s="5" t="s">
        <v>4</v>
      </c>
      <c r="C1376" s="5" t="s">
        <v>12</v>
      </c>
      <c r="D1376" s="5" t="s">
        <v>17</v>
      </c>
      <c r="E1376" s="6">
        <v>347.4</v>
      </c>
      <c r="F1376" s="6">
        <v>211.91399999999999</v>
      </c>
      <c r="G1376" s="5">
        <v>279.3</v>
      </c>
      <c r="H1376" s="7" t="s">
        <v>25</v>
      </c>
      <c r="I1376" s="5">
        <v>6.3999999999999995</v>
      </c>
    </row>
    <row r="1377" spans="1:9" x14ac:dyDescent="0.35">
      <c r="A1377" s="4">
        <v>43431</v>
      </c>
      <c r="B1377" s="5" t="s">
        <v>4</v>
      </c>
      <c r="C1377" s="5" t="s">
        <v>12</v>
      </c>
      <c r="D1377" s="5" t="s">
        <v>15</v>
      </c>
      <c r="E1377" s="6">
        <v>1042.1999999999998</v>
      </c>
      <c r="F1377" s="6">
        <v>739.96199999999988</v>
      </c>
      <c r="G1377" s="5" t="s">
        <v>25</v>
      </c>
      <c r="H1377" s="7" t="s">
        <v>25</v>
      </c>
      <c r="I1377" s="5" t="s">
        <v>25</v>
      </c>
    </row>
    <row r="1378" spans="1:9" x14ac:dyDescent="0.35">
      <c r="A1378" s="4">
        <v>43432</v>
      </c>
      <c r="B1378" s="5" t="s">
        <v>6</v>
      </c>
      <c r="C1378" s="5" t="s">
        <v>13</v>
      </c>
      <c r="D1378" s="5" t="s">
        <v>18</v>
      </c>
      <c r="E1378" s="6">
        <v>335.4</v>
      </c>
      <c r="F1378" s="6">
        <v>204.59399999999999</v>
      </c>
      <c r="G1378" s="5">
        <v>964.4</v>
      </c>
      <c r="H1378" s="7" t="s">
        <v>25</v>
      </c>
      <c r="I1378" s="5">
        <v>6.1999999999999993</v>
      </c>
    </row>
    <row r="1379" spans="1:9" x14ac:dyDescent="0.35">
      <c r="A1379" s="4">
        <v>43432</v>
      </c>
      <c r="B1379" s="5" t="s">
        <v>9</v>
      </c>
      <c r="C1379" s="5" t="s">
        <v>13</v>
      </c>
      <c r="D1379" s="5" t="s">
        <v>17</v>
      </c>
      <c r="E1379" s="6">
        <v>2431.8000000000002</v>
      </c>
      <c r="F1379" s="6">
        <v>1580.67</v>
      </c>
      <c r="G1379" s="5" t="s">
        <v>25</v>
      </c>
      <c r="H1379" s="7" t="s">
        <v>25</v>
      </c>
      <c r="I1379" s="5" t="s">
        <v>25</v>
      </c>
    </row>
    <row r="1380" spans="1:9" x14ac:dyDescent="0.35">
      <c r="A1380" s="4">
        <v>43432</v>
      </c>
      <c r="B1380" s="5" t="s">
        <v>3</v>
      </c>
      <c r="C1380" s="5" t="s">
        <v>12</v>
      </c>
      <c r="D1380" s="5" t="s">
        <v>16</v>
      </c>
      <c r="E1380" s="6">
        <v>12125.76</v>
      </c>
      <c r="F1380" s="6">
        <v>8003.0016000000005</v>
      </c>
      <c r="G1380" s="5" t="s">
        <v>25</v>
      </c>
      <c r="H1380" s="7" t="s">
        <v>25</v>
      </c>
      <c r="I1380" s="5" t="s">
        <v>25</v>
      </c>
    </row>
    <row r="1381" spans="1:9" x14ac:dyDescent="0.35">
      <c r="A1381" s="4">
        <v>43435</v>
      </c>
      <c r="B1381" s="5" t="s">
        <v>5</v>
      </c>
      <c r="C1381" s="5" t="s">
        <v>13</v>
      </c>
      <c r="D1381" s="5" t="s">
        <v>16</v>
      </c>
      <c r="E1381" s="6">
        <v>1102.8000000000002</v>
      </c>
      <c r="F1381" s="6">
        <v>794.01600000000008</v>
      </c>
      <c r="G1381" s="5">
        <v>355.70000000000005</v>
      </c>
      <c r="H1381" s="7" t="s">
        <v>25</v>
      </c>
      <c r="I1381" s="5">
        <v>23.900000000000002</v>
      </c>
    </row>
    <row r="1382" spans="1:9" x14ac:dyDescent="0.35">
      <c r="A1382" s="4">
        <v>43435</v>
      </c>
      <c r="B1382" s="5" t="s">
        <v>4</v>
      </c>
      <c r="C1382" s="5" t="s">
        <v>12</v>
      </c>
      <c r="D1382" s="5" t="s">
        <v>18</v>
      </c>
      <c r="E1382" s="6">
        <v>347.4</v>
      </c>
      <c r="F1382" s="6">
        <v>180.648</v>
      </c>
      <c r="G1382" s="5" t="s">
        <v>25</v>
      </c>
      <c r="H1382" s="7" t="s">
        <v>25</v>
      </c>
      <c r="I1382" s="5" t="s">
        <v>25</v>
      </c>
    </row>
    <row r="1383" spans="1:9" x14ac:dyDescent="0.35">
      <c r="A1383" s="4">
        <v>43436</v>
      </c>
      <c r="B1383" s="5" t="s">
        <v>7</v>
      </c>
      <c r="C1383" s="5" t="s">
        <v>14</v>
      </c>
      <c r="D1383" s="5" t="s">
        <v>18</v>
      </c>
      <c r="E1383" s="6">
        <v>16372.800000000001</v>
      </c>
      <c r="F1383" s="6">
        <v>9005.0400000000009</v>
      </c>
      <c r="G1383" s="5">
        <v>698</v>
      </c>
      <c r="H1383" s="7" t="s">
        <v>25</v>
      </c>
      <c r="I1383" s="5">
        <v>270.20000000000005</v>
      </c>
    </row>
    <row r="1384" spans="1:9" x14ac:dyDescent="0.35">
      <c r="A1384" s="4">
        <v>43436</v>
      </c>
      <c r="B1384" s="5" t="s">
        <v>9</v>
      </c>
      <c r="C1384" s="5" t="s">
        <v>13</v>
      </c>
      <c r="D1384" s="5" t="s">
        <v>18</v>
      </c>
      <c r="E1384" s="6">
        <v>9379.7999999999993</v>
      </c>
      <c r="F1384" s="6">
        <v>6847.253999999999</v>
      </c>
      <c r="G1384" s="5" t="s">
        <v>25</v>
      </c>
      <c r="H1384" s="7" t="s">
        <v>25</v>
      </c>
      <c r="I1384" s="5" t="s">
        <v>25</v>
      </c>
    </row>
    <row r="1385" spans="1:9" x14ac:dyDescent="0.35">
      <c r="A1385" s="4">
        <v>43436</v>
      </c>
      <c r="B1385" s="5" t="s">
        <v>5</v>
      </c>
      <c r="C1385" s="5" t="s">
        <v>13</v>
      </c>
      <c r="D1385" s="5" t="s">
        <v>18</v>
      </c>
      <c r="E1385" s="6">
        <v>551.40000000000009</v>
      </c>
      <c r="F1385" s="6">
        <v>374.95200000000011</v>
      </c>
      <c r="G1385" s="5" t="s">
        <v>25</v>
      </c>
      <c r="H1385" s="7" t="s">
        <v>25</v>
      </c>
      <c r="I1385" s="5" t="s">
        <v>25</v>
      </c>
    </row>
    <row r="1386" spans="1:9" x14ac:dyDescent="0.35">
      <c r="A1386" s="4">
        <v>43437</v>
      </c>
      <c r="B1386" s="5" t="s">
        <v>4</v>
      </c>
      <c r="C1386" s="5" t="s">
        <v>12</v>
      </c>
      <c r="D1386" s="5" t="s">
        <v>16</v>
      </c>
      <c r="E1386" s="6">
        <v>694.8</v>
      </c>
      <c r="F1386" s="6">
        <v>458.56799999999998</v>
      </c>
      <c r="G1386" s="5">
        <v>275.3</v>
      </c>
      <c r="H1386" s="7" t="s">
        <v>25</v>
      </c>
      <c r="I1386" s="5">
        <v>13.799999999999999</v>
      </c>
    </row>
    <row r="1387" spans="1:9" x14ac:dyDescent="0.35">
      <c r="A1387" s="4">
        <v>43438</v>
      </c>
      <c r="B1387" s="5" t="s">
        <v>5</v>
      </c>
      <c r="C1387" s="5" t="s">
        <v>13</v>
      </c>
      <c r="D1387" s="5" t="s">
        <v>16</v>
      </c>
      <c r="E1387" s="6">
        <v>4962.6000000000004</v>
      </c>
      <c r="F1387" s="6">
        <v>2580.5520000000001</v>
      </c>
      <c r="G1387" s="5">
        <v>348.70000000000005</v>
      </c>
      <c r="H1387" s="7" t="s">
        <v>25</v>
      </c>
      <c r="I1387" s="5">
        <v>77.5</v>
      </c>
    </row>
    <row r="1388" spans="1:9" x14ac:dyDescent="0.35">
      <c r="A1388" s="4">
        <v>43439</v>
      </c>
      <c r="B1388" s="5" t="s">
        <v>4</v>
      </c>
      <c r="C1388" s="5" t="s">
        <v>12</v>
      </c>
      <c r="D1388" s="5" t="s">
        <v>15</v>
      </c>
      <c r="E1388" s="6">
        <v>11255.76</v>
      </c>
      <c r="F1388" s="6">
        <v>8441.82</v>
      </c>
      <c r="G1388" s="5">
        <v>1051.5</v>
      </c>
      <c r="H1388" s="7" t="s">
        <v>25</v>
      </c>
      <c r="I1388" s="5">
        <v>253.29999999999998</v>
      </c>
    </row>
    <row r="1389" spans="1:9" x14ac:dyDescent="0.35">
      <c r="A1389" s="4">
        <v>43440</v>
      </c>
      <c r="B1389" s="5" t="s">
        <v>4</v>
      </c>
      <c r="C1389" s="5" t="s">
        <v>12</v>
      </c>
      <c r="D1389" s="5" t="s">
        <v>18</v>
      </c>
      <c r="E1389" s="6">
        <v>49243.92</v>
      </c>
      <c r="F1389" s="6">
        <v>34963.183199999999</v>
      </c>
      <c r="G1389" s="5">
        <v>1105.8</v>
      </c>
      <c r="H1389" s="7" t="s">
        <v>25</v>
      </c>
      <c r="I1389" s="5">
        <v>1048.8999999999999</v>
      </c>
    </row>
    <row r="1390" spans="1:9" x14ac:dyDescent="0.35">
      <c r="A1390" s="4">
        <v>43440</v>
      </c>
      <c r="B1390" s="5" t="s">
        <v>8</v>
      </c>
      <c r="C1390" s="5" t="s">
        <v>12</v>
      </c>
      <c r="D1390" s="5" t="s">
        <v>18</v>
      </c>
      <c r="E1390" s="6">
        <v>335.4</v>
      </c>
      <c r="F1390" s="6">
        <v>238.13399999999999</v>
      </c>
      <c r="G1390" s="5" t="s">
        <v>25</v>
      </c>
      <c r="H1390" s="7" t="s">
        <v>25</v>
      </c>
      <c r="I1390" s="5" t="s">
        <v>25</v>
      </c>
    </row>
    <row r="1391" spans="1:9" x14ac:dyDescent="0.35">
      <c r="A1391" s="4">
        <v>43440</v>
      </c>
      <c r="B1391" s="5" t="s">
        <v>9</v>
      </c>
      <c r="C1391" s="5" t="s">
        <v>13</v>
      </c>
      <c r="D1391" s="5" t="s">
        <v>16</v>
      </c>
      <c r="E1391" s="6">
        <v>1042.1999999999998</v>
      </c>
      <c r="F1391" s="6">
        <v>552.36599999999999</v>
      </c>
      <c r="G1391" s="5" t="s">
        <v>25</v>
      </c>
      <c r="H1391" s="7" t="s">
        <v>25</v>
      </c>
      <c r="I1391" s="5" t="s">
        <v>25</v>
      </c>
    </row>
    <row r="1392" spans="1:9" x14ac:dyDescent="0.35">
      <c r="A1392" s="4">
        <v>43441</v>
      </c>
      <c r="B1392" s="5" t="s">
        <v>6</v>
      </c>
      <c r="C1392" s="5" t="s">
        <v>13</v>
      </c>
      <c r="D1392" s="5" t="s">
        <v>16</v>
      </c>
      <c r="E1392" s="6">
        <v>13583.76</v>
      </c>
      <c r="F1392" s="6">
        <v>7471.0680000000011</v>
      </c>
      <c r="G1392" s="5">
        <v>860.30000000000007</v>
      </c>
      <c r="H1392" s="7" t="s">
        <v>25</v>
      </c>
      <c r="I1392" s="5">
        <v>224.2</v>
      </c>
    </row>
    <row r="1393" spans="1:9" x14ac:dyDescent="0.35">
      <c r="A1393" s="4">
        <v>43442</v>
      </c>
      <c r="B1393" s="5" t="s">
        <v>6</v>
      </c>
      <c r="C1393" s="5" t="s">
        <v>13</v>
      </c>
      <c r="D1393" s="5" t="s">
        <v>17</v>
      </c>
      <c r="E1393" s="6">
        <v>16300.439999999999</v>
      </c>
      <c r="F1393" s="6">
        <v>8965.2420000000002</v>
      </c>
      <c r="G1393" s="5">
        <v>1067.6999999999998</v>
      </c>
      <c r="H1393" s="7" t="s">
        <v>25</v>
      </c>
      <c r="I1393" s="5">
        <v>269</v>
      </c>
    </row>
    <row r="1394" spans="1:9" x14ac:dyDescent="0.35">
      <c r="A1394" s="4">
        <v>43442</v>
      </c>
      <c r="B1394" s="5" t="s">
        <v>7</v>
      </c>
      <c r="C1394" s="5" t="s">
        <v>14</v>
      </c>
      <c r="D1394" s="5" t="s">
        <v>15</v>
      </c>
      <c r="E1394" s="6">
        <v>454.79999999999995</v>
      </c>
      <c r="F1394" s="6">
        <v>268.33199999999994</v>
      </c>
      <c r="G1394" s="5" t="s">
        <v>25</v>
      </c>
      <c r="H1394" s="7" t="s">
        <v>25</v>
      </c>
      <c r="I1394" s="5" t="s">
        <v>25</v>
      </c>
    </row>
    <row r="1395" spans="1:9" x14ac:dyDescent="0.35">
      <c r="A1395" s="4">
        <v>43442</v>
      </c>
      <c r="B1395" s="5" t="s">
        <v>8</v>
      </c>
      <c r="C1395" s="5" t="s">
        <v>12</v>
      </c>
      <c r="D1395" s="5" t="s">
        <v>17</v>
      </c>
      <c r="E1395" s="6">
        <v>45279</v>
      </c>
      <c r="F1395" s="6">
        <v>22639.5</v>
      </c>
      <c r="G1395" s="5" t="s">
        <v>25</v>
      </c>
      <c r="H1395" s="7" t="s">
        <v>25</v>
      </c>
      <c r="I1395" s="5" t="s">
        <v>25</v>
      </c>
    </row>
    <row r="1396" spans="1:9" x14ac:dyDescent="0.35">
      <c r="A1396" s="4">
        <v>43444</v>
      </c>
      <c r="B1396" s="5" t="s">
        <v>4</v>
      </c>
      <c r="C1396" s="5" t="s">
        <v>12</v>
      </c>
      <c r="D1396" s="5" t="s">
        <v>18</v>
      </c>
      <c r="E1396" s="6">
        <v>347.4</v>
      </c>
      <c r="F1396" s="6">
        <v>173.7</v>
      </c>
      <c r="G1396" s="5">
        <v>296.10000000000002</v>
      </c>
      <c r="H1396" s="7" t="s">
        <v>25</v>
      </c>
      <c r="I1396" s="5">
        <v>5.3</v>
      </c>
    </row>
    <row r="1397" spans="1:9" x14ac:dyDescent="0.35">
      <c r="A1397" s="4">
        <v>43445</v>
      </c>
      <c r="B1397" s="5" t="s">
        <v>4</v>
      </c>
      <c r="C1397" s="5" t="s">
        <v>12</v>
      </c>
      <c r="D1397" s="5" t="s">
        <v>17</v>
      </c>
      <c r="E1397" s="6">
        <v>46899</v>
      </c>
      <c r="F1397" s="6">
        <v>30953.34</v>
      </c>
      <c r="G1397" s="5">
        <v>625.6</v>
      </c>
      <c r="H1397" s="7" t="s">
        <v>25</v>
      </c>
      <c r="I1397" s="5">
        <v>928.7</v>
      </c>
    </row>
    <row r="1398" spans="1:9" x14ac:dyDescent="0.35">
      <c r="A1398" s="4">
        <v>43445</v>
      </c>
      <c r="B1398" s="5" t="s">
        <v>9</v>
      </c>
      <c r="C1398" s="5" t="s">
        <v>13</v>
      </c>
      <c r="D1398" s="5" t="s">
        <v>18</v>
      </c>
      <c r="E1398" s="6">
        <v>3126.6000000000004</v>
      </c>
      <c r="F1398" s="6">
        <v>2251.152</v>
      </c>
      <c r="G1398" s="5" t="s">
        <v>25</v>
      </c>
      <c r="H1398" s="7" t="s">
        <v>25</v>
      </c>
      <c r="I1398" s="5" t="s">
        <v>25</v>
      </c>
    </row>
    <row r="1399" spans="1:9" x14ac:dyDescent="0.35">
      <c r="A1399" s="4">
        <v>43445</v>
      </c>
      <c r="B1399" s="5" t="s">
        <v>9</v>
      </c>
      <c r="C1399" s="5" t="s">
        <v>13</v>
      </c>
      <c r="D1399" s="5" t="s">
        <v>18</v>
      </c>
      <c r="E1399" s="6">
        <v>39864.120000000003</v>
      </c>
      <c r="F1399" s="6">
        <v>27506.2428</v>
      </c>
      <c r="G1399" s="5" t="s">
        <v>25</v>
      </c>
      <c r="H1399" s="7" t="s">
        <v>25</v>
      </c>
      <c r="I1399" s="5" t="s">
        <v>25</v>
      </c>
    </row>
    <row r="1400" spans="1:9" x14ac:dyDescent="0.35">
      <c r="A1400" s="4">
        <v>43445</v>
      </c>
      <c r="B1400" s="5" t="s">
        <v>4</v>
      </c>
      <c r="C1400" s="5" t="s">
        <v>12</v>
      </c>
      <c r="D1400" s="5" t="s">
        <v>16</v>
      </c>
      <c r="E1400" s="6">
        <v>347.4</v>
      </c>
      <c r="F1400" s="6">
        <v>229.28399999999999</v>
      </c>
      <c r="G1400" s="5" t="s">
        <v>25</v>
      </c>
      <c r="H1400" s="7" t="s">
        <v>25</v>
      </c>
      <c r="I1400" s="5" t="s">
        <v>25</v>
      </c>
    </row>
    <row r="1401" spans="1:9" x14ac:dyDescent="0.35">
      <c r="A1401" s="4">
        <v>43445</v>
      </c>
      <c r="B1401" s="5" t="s">
        <v>5</v>
      </c>
      <c r="C1401" s="5" t="s">
        <v>13</v>
      </c>
      <c r="D1401" s="5" t="s">
        <v>16</v>
      </c>
      <c r="E1401" s="6">
        <v>4411.2000000000007</v>
      </c>
      <c r="F1401" s="6">
        <v>2823.1680000000006</v>
      </c>
      <c r="G1401" s="5" t="s">
        <v>25</v>
      </c>
      <c r="H1401" s="7" t="s">
        <v>25</v>
      </c>
      <c r="I1401" s="5" t="s">
        <v>25</v>
      </c>
    </row>
    <row r="1402" spans="1:9" x14ac:dyDescent="0.35">
      <c r="A1402" s="4">
        <v>43445</v>
      </c>
      <c r="B1402" s="5" t="s">
        <v>4</v>
      </c>
      <c r="C1402" s="5" t="s">
        <v>12</v>
      </c>
      <c r="D1402" s="5" t="s">
        <v>17</v>
      </c>
      <c r="E1402" s="6">
        <v>37519.199999999997</v>
      </c>
      <c r="F1402" s="6">
        <v>24387.48</v>
      </c>
      <c r="G1402" s="5" t="s">
        <v>25</v>
      </c>
      <c r="H1402" s="7" t="s">
        <v>25</v>
      </c>
      <c r="I1402" s="5" t="s">
        <v>25</v>
      </c>
    </row>
    <row r="1403" spans="1:9" x14ac:dyDescent="0.35">
      <c r="A1403" s="4">
        <v>43445</v>
      </c>
      <c r="B1403" s="5" t="s">
        <v>5</v>
      </c>
      <c r="C1403" s="5" t="s">
        <v>13</v>
      </c>
      <c r="D1403" s="5" t="s">
        <v>18</v>
      </c>
      <c r="E1403" s="6">
        <v>14887.800000000001</v>
      </c>
      <c r="F1403" s="6">
        <v>8039.4120000000012</v>
      </c>
      <c r="G1403" s="5" t="s">
        <v>25</v>
      </c>
      <c r="H1403" s="7" t="s">
        <v>25</v>
      </c>
      <c r="I1403" s="5" t="s">
        <v>25</v>
      </c>
    </row>
    <row r="1404" spans="1:9" x14ac:dyDescent="0.35">
      <c r="A1404" s="4">
        <v>43446</v>
      </c>
      <c r="B1404" s="5" t="s">
        <v>4</v>
      </c>
      <c r="C1404" s="5" t="s">
        <v>12</v>
      </c>
      <c r="D1404" s="5" t="s">
        <v>18</v>
      </c>
      <c r="E1404" s="6">
        <v>9379.7999999999993</v>
      </c>
      <c r="F1404" s="6">
        <v>5252.6880000000001</v>
      </c>
      <c r="G1404" s="5">
        <v>378.6</v>
      </c>
      <c r="H1404" s="7" t="s">
        <v>25</v>
      </c>
      <c r="I1404" s="5">
        <v>157.6</v>
      </c>
    </row>
    <row r="1405" spans="1:9" x14ac:dyDescent="0.35">
      <c r="A1405" s="4">
        <v>43446</v>
      </c>
      <c r="B1405" s="5" t="s">
        <v>4</v>
      </c>
      <c r="C1405" s="5" t="s">
        <v>12</v>
      </c>
      <c r="D1405" s="5" t="s">
        <v>16</v>
      </c>
      <c r="E1405" s="6">
        <v>347.4</v>
      </c>
      <c r="F1405" s="6">
        <v>243.17999999999998</v>
      </c>
      <c r="G1405" s="5" t="s">
        <v>25</v>
      </c>
      <c r="H1405" s="7" t="s">
        <v>25</v>
      </c>
      <c r="I1405" s="5" t="s">
        <v>25</v>
      </c>
    </row>
    <row r="1406" spans="1:9" x14ac:dyDescent="0.35">
      <c r="A1406" s="4">
        <v>43447</v>
      </c>
      <c r="B1406" s="5" t="s">
        <v>4</v>
      </c>
      <c r="C1406" s="5" t="s">
        <v>12</v>
      </c>
      <c r="D1406" s="5" t="s">
        <v>16</v>
      </c>
      <c r="E1406" s="6">
        <v>694.8</v>
      </c>
      <c r="F1406" s="6">
        <v>472.464</v>
      </c>
      <c r="G1406" s="5">
        <v>94.899999999999991</v>
      </c>
      <c r="H1406" s="7" t="s">
        <v>25</v>
      </c>
      <c r="I1406" s="5">
        <v>14.2</v>
      </c>
    </row>
    <row r="1407" spans="1:9" x14ac:dyDescent="0.35">
      <c r="A1407" s="4">
        <v>43447</v>
      </c>
      <c r="B1407" s="5" t="s">
        <v>4</v>
      </c>
      <c r="C1407" s="5" t="s">
        <v>12</v>
      </c>
      <c r="D1407" s="5" t="s">
        <v>17</v>
      </c>
      <c r="E1407" s="6">
        <v>11255.76</v>
      </c>
      <c r="F1407" s="6">
        <v>6078.1104000000005</v>
      </c>
      <c r="G1407" s="5" t="s">
        <v>25</v>
      </c>
      <c r="H1407" s="7" t="s">
        <v>25</v>
      </c>
      <c r="I1407" s="5" t="s">
        <v>25</v>
      </c>
    </row>
    <row r="1408" spans="1:9" x14ac:dyDescent="0.35">
      <c r="A1408" s="4">
        <v>43447</v>
      </c>
      <c r="B1408" s="5" t="s">
        <v>8</v>
      </c>
      <c r="C1408" s="5" t="s">
        <v>12</v>
      </c>
      <c r="D1408" s="5" t="s">
        <v>16</v>
      </c>
      <c r="E1408" s="6">
        <v>16300.439999999999</v>
      </c>
      <c r="F1408" s="6">
        <v>8150.2199999999993</v>
      </c>
      <c r="G1408" s="5" t="s">
        <v>25</v>
      </c>
      <c r="H1408" s="7" t="s">
        <v>25</v>
      </c>
      <c r="I1408" s="5" t="s">
        <v>25</v>
      </c>
    </row>
    <row r="1409" spans="1:9" x14ac:dyDescent="0.35">
      <c r="A1409" s="4">
        <v>43447</v>
      </c>
      <c r="B1409" s="5" t="s">
        <v>4</v>
      </c>
      <c r="C1409" s="5" t="s">
        <v>12</v>
      </c>
      <c r="D1409" s="5" t="s">
        <v>18</v>
      </c>
      <c r="E1409" s="6">
        <v>2431.8000000000002</v>
      </c>
      <c r="F1409" s="6">
        <v>1604.9880000000003</v>
      </c>
      <c r="G1409" s="5" t="s">
        <v>25</v>
      </c>
      <c r="H1409" s="7" t="s">
        <v>25</v>
      </c>
      <c r="I1409" s="5" t="s">
        <v>25</v>
      </c>
    </row>
    <row r="1410" spans="1:9" x14ac:dyDescent="0.35">
      <c r="A1410" s="4">
        <v>43448</v>
      </c>
      <c r="B1410" s="5" t="s">
        <v>10</v>
      </c>
      <c r="C1410" s="5" t="s">
        <v>14</v>
      </c>
      <c r="D1410" s="5" t="s">
        <v>18</v>
      </c>
      <c r="E1410" s="6">
        <v>478.79999999999995</v>
      </c>
      <c r="F1410" s="6">
        <v>253.76399999999998</v>
      </c>
      <c r="G1410" s="5">
        <v>687</v>
      </c>
      <c r="H1410" s="7" t="s">
        <v>25</v>
      </c>
      <c r="I1410" s="5">
        <v>7.6999999999999993</v>
      </c>
    </row>
    <row r="1411" spans="1:9" x14ac:dyDescent="0.35">
      <c r="A1411" s="4">
        <v>43448</v>
      </c>
      <c r="B1411" s="5" t="s">
        <v>8</v>
      </c>
      <c r="C1411" s="5" t="s">
        <v>12</v>
      </c>
      <c r="D1411" s="5" t="s">
        <v>17</v>
      </c>
      <c r="E1411" s="6">
        <v>10866.960000000001</v>
      </c>
      <c r="F1411" s="6">
        <v>6846.1848000000009</v>
      </c>
      <c r="G1411" s="5" t="s">
        <v>25</v>
      </c>
      <c r="H1411" s="7" t="s">
        <v>25</v>
      </c>
      <c r="I1411" s="5" t="s">
        <v>25</v>
      </c>
    </row>
    <row r="1412" spans="1:9" x14ac:dyDescent="0.35">
      <c r="A1412" s="4">
        <v>43448</v>
      </c>
      <c r="B1412" s="5" t="s">
        <v>8</v>
      </c>
      <c r="C1412" s="5" t="s">
        <v>12</v>
      </c>
      <c r="D1412" s="5" t="s">
        <v>16</v>
      </c>
      <c r="E1412" s="6">
        <v>9055.7999999999993</v>
      </c>
      <c r="F1412" s="6">
        <v>6429.6179999999995</v>
      </c>
      <c r="G1412" s="5" t="s">
        <v>25</v>
      </c>
      <c r="H1412" s="7" t="s">
        <v>25</v>
      </c>
      <c r="I1412" s="5" t="s">
        <v>25</v>
      </c>
    </row>
    <row r="1413" spans="1:9" x14ac:dyDescent="0.35">
      <c r="A1413" s="4">
        <v>43449</v>
      </c>
      <c r="B1413" s="5" t="s">
        <v>4</v>
      </c>
      <c r="C1413" s="5" t="s">
        <v>12</v>
      </c>
      <c r="D1413" s="5" t="s">
        <v>17</v>
      </c>
      <c r="E1413" s="6">
        <v>14069.76</v>
      </c>
      <c r="F1413" s="6">
        <v>10411.6224</v>
      </c>
      <c r="G1413" s="5">
        <v>146.69999999999999</v>
      </c>
      <c r="H1413" s="7">
        <v>62403</v>
      </c>
      <c r="I1413" s="5">
        <v>312.40000000000003</v>
      </c>
    </row>
    <row r="1414" spans="1:9" x14ac:dyDescent="0.35">
      <c r="A1414" s="4">
        <v>43449</v>
      </c>
      <c r="B1414" s="5" t="s">
        <v>4</v>
      </c>
      <c r="C1414" s="5" t="s">
        <v>12</v>
      </c>
      <c r="D1414" s="5" t="s">
        <v>15</v>
      </c>
      <c r="E1414" s="6">
        <v>42209.159999999996</v>
      </c>
      <c r="F1414" s="6">
        <v>29968.503599999996</v>
      </c>
      <c r="G1414" s="5" t="s">
        <v>25</v>
      </c>
      <c r="H1414" s="7" t="s">
        <v>25</v>
      </c>
      <c r="I1414" s="5" t="s">
        <v>25</v>
      </c>
    </row>
    <row r="1415" spans="1:9" x14ac:dyDescent="0.35">
      <c r="A1415" s="4">
        <v>43449</v>
      </c>
      <c r="B1415" s="5" t="s">
        <v>6</v>
      </c>
      <c r="C1415" s="5" t="s">
        <v>13</v>
      </c>
      <c r="D1415" s="5" t="s">
        <v>17</v>
      </c>
      <c r="E1415" s="6">
        <v>36223.199999999997</v>
      </c>
      <c r="F1415" s="6">
        <v>23545.079999999998</v>
      </c>
      <c r="G1415" s="5" t="s">
        <v>25</v>
      </c>
      <c r="H1415" s="7" t="s">
        <v>25</v>
      </c>
      <c r="I1415" s="5" t="s">
        <v>25</v>
      </c>
    </row>
    <row r="1416" spans="1:9" x14ac:dyDescent="0.35">
      <c r="A1416" s="4">
        <v>43450</v>
      </c>
      <c r="B1416" s="5" t="s">
        <v>10</v>
      </c>
      <c r="C1416" s="5" t="s">
        <v>14</v>
      </c>
      <c r="D1416" s="5" t="s">
        <v>17</v>
      </c>
      <c r="E1416" s="6">
        <v>957.59999999999991</v>
      </c>
      <c r="F1416" s="6">
        <v>670.31999999999994</v>
      </c>
      <c r="G1416" s="5">
        <v>930.30000000000007</v>
      </c>
      <c r="H1416" s="7" t="s">
        <v>25</v>
      </c>
      <c r="I1416" s="5">
        <v>20.200000000000003</v>
      </c>
    </row>
    <row r="1417" spans="1:9" x14ac:dyDescent="0.35">
      <c r="A1417" s="4">
        <v>43450</v>
      </c>
      <c r="B1417" s="5" t="s">
        <v>9</v>
      </c>
      <c r="C1417" s="5" t="s">
        <v>13</v>
      </c>
      <c r="D1417" s="5" t="s">
        <v>17</v>
      </c>
      <c r="E1417" s="6">
        <v>14069.76</v>
      </c>
      <c r="F1417" s="6">
        <v>7879.0656000000008</v>
      </c>
      <c r="G1417" s="5" t="s">
        <v>25</v>
      </c>
      <c r="H1417" s="7" t="s">
        <v>25</v>
      </c>
      <c r="I1417" s="5" t="s">
        <v>25</v>
      </c>
    </row>
    <row r="1418" spans="1:9" x14ac:dyDescent="0.35">
      <c r="A1418" s="4">
        <v>43450</v>
      </c>
      <c r="B1418" s="5" t="s">
        <v>8</v>
      </c>
      <c r="C1418" s="5" t="s">
        <v>12</v>
      </c>
      <c r="D1418" s="5" t="s">
        <v>16</v>
      </c>
      <c r="E1418" s="6">
        <v>13583.76</v>
      </c>
      <c r="F1418" s="6">
        <v>9101.119200000001</v>
      </c>
      <c r="G1418" s="5" t="s">
        <v>25</v>
      </c>
      <c r="H1418" s="7" t="s">
        <v>25</v>
      </c>
      <c r="I1418" s="5" t="s">
        <v>25</v>
      </c>
    </row>
    <row r="1419" spans="1:9" x14ac:dyDescent="0.35">
      <c r="A1419" s="4">
        <v>43450</v>
      </c>
      <c r="B1419" s="5" t="s">
        <v>8</v>
      </c>
      <c r="C1419" s="5" t="s">
        <v>12</v>
      </c>
      <c r="D1419" s="5" t="s">
        <v>17</v>
      </c>
      <c r="E1419" s="6">
        <v>13583.76</v>
      </c>
      <c r="F1419" s="6">
        <v>8150.2559999999994</v>
      </c>
      <c r="G1419" s="5" t="s">
        <v>25</v>
      </c>
      <c r="H1419" s="7" t="s">
        <v>25</v>
      </c>
      <c r="I1419" s="5" t="s">
        <v>25</v>
      </c>
    </row>
    <row r="1420" spans="1:9" x14ac:dyDescent="0.35">
      <c r="A1420" s="4">
        <v>43450</v>
      </c>
      <c r="B1420" s="5" t="s">
        <v>5</v>
      </c>
      <c r="C1420" s="5" t="s">
        <v>13</v>
      </c>
      <c r="D1420" s="5" t="s">
        <v>18</v>
      </c>
      <c r="E1420" s="6">
        <v>4411.2000000000007</v>
      </c>
      <c r="F1420" s="6">
        <v>2823.1680000000006</v>
      </c>
      <c r="G1420" s="5" t="s">
        <v>25</v>
      </c>
      <c r="H1420" s="7" t="s">
        <v>25</v>
      </c>
      <c r="I1420" s="5" t="s">
        <v>25</v>
      </c>
    </row>
    <row r="1421" spans="1:9" x14ac:dyDescent="0.35">
      <c r="A1421" s="4">
        <v>43451</v>
      </c>
      <c r="B1421" s="5" t="s">
        <v>3</v>
      </c>
      <c r="C1421" s="5" t="s">
        <v>12</v>
      </c>
      <c r="D1421" s="5" t="s">
        <v>18</v>
      </c>
      <c r="E1421" s="6">
        <v>2395.1999999999998</v>
      </c>
      <c r="F1421" s="6">
        <v>1532.9279999999999</v>
      </c>
      <c r="G1421" s="5">
        <v>268.60000000000002</v>
      </c>
      <c r="H1421" s="7" t="s">
        <v>25</v>
      </c>
      <c r="I1421" s="5">
        <v>46</v>
      </c>
    </row>
    <row r="1422" spans="1:9" x14ac:dyDescent="0.35">
      <c r="A1422" s="4">
        <v>43451</v>
      </c>
      <c r="B1422" s="5" t="s">
        <v>4</v>
      </c>
      <c r="C1422" s="5" t="s">
        <v>12</v>
      </c>
      <c r="D1422" s="5" t="s">
        <v>17</v>
      </c>
      <c r="E1422" s="6">
        <v>11255.76</v>
      </c>
      <c r="F1422" s="6">
        <v>7766.4743999999992</v>
      </c>
      <c r="G1422" s="5" t="s">
        <v>25</v>
      </c>
      <c r="H1422" s="7" t="s">
        <v>25</v>
      </c>
      <c r="I1422" s="5" t="s">
        <v>25</v>
      </c>
    </row>
    <row r="1423" spans="1:9" x14ac:dyDescent="0.35">
      <c r="A1423" s="4">
        <v>43451</v>
      </c>
      <c r="B1423" s="5" t="s">
        <v>5</v>
      </c>
      <c r="C1423" s="5" t="s">
        <v>13</v>
      </c>
      <c r="D1423" s="5" t="s">
        <v>16</v>
      </c>
      <c r="E1423" s="6">
        <v>22331.760000000002</v>
      </c>
      <c r="F1423" s="6">
        <v>12952.4208</v>
      </c>
      <c r="G1423" s="5" t="s">
        <v>25</v>
      </c>
      <c r="H1423" s="7" t="s">
        <v>25</v>
      </c>
      <c r="I1423" s="5" t="s">
        <v>25</v>
      </c>
    </row>
    <row r="1424" spans="1:9" x14ac:dyDescent="0.35">
      <c r="A1424" s="4">
        <v>43451</v>
      </c>
      <c r="B1424" s="5" t="s">
        <v>4</v>
      </c>
      <c r="C1424" s="5" t="s">
        <v>12</v>
      </c>
      <c r="D1424" s="5" t="s">
        <v>18</v>
      </c>
      <c r="E1424" s="6">
        <v>2779.2</v>
      </c>
      <c r="F1424" s="6">
        <v>2028.8159999999998</v>
      </c>
      <c r="G1424" s="5" t="s">
        <v>25</v>
      </c>
      <c r="H1424" s="7" t="s">
        <v>25</v>
      </c>
      <c r="I1424" s="5" t="s">
        <v>25</v>
      </c>
    </row>
    <row r="1425" spans="1:9" x14ac:dyDescent="0.35">
      <c r="A1425" s="4">
        <v>43452</v>
      </c>
      <c r="B1425" s="5" t="s">
        <v>5</v>
      </c>
      <c r="C1425" s="5" t="s">
        <v>13</v>
      </c>
      <c r="D1425" s="5" t="s">
        <v>17</v>
      </c>
      <c r="E1425" s="6">
        <v>17865.36</v>
      </c>
      <c r="F1425" s="6">
        <v>11433.830400000001</v>
      </c>
      <c r="G1425" s="5">
        <v>920.2</v>
      </c>
      <c r="H1425" s="7" t="s">
        <v>25</v>
      </c>
      <c r="I1425" s="5">
        <v>343.1</v>
      </c>
    </row>
    <row r="1426" spans="1:9" x14ac:dyDescent="0.35">
      <c r="A1426" s="4">
        <v>43452</v>
      </c>
      <c r="B1426" s="5" t="s">
        <v>3</v>
      </c>
      <c r="C1426" s="5" t="s">
        <v>12</v>
      </c>
      <c r="D1426" s="5" t="s">
        <v>16</v>
      </c>
      <c r="E1426" s="6">
        <v>898.19999999999993</v>
      </c>
      <c r="F1426" s="6">
        <v>520.9559999999999</v>
      </c>
      <c r="G1426" s="5" t="s">
        <v>25</v>
      </c>
      <c r="H1426" s="7" t="s">
        <v>25</v>
      </c>
      <c r="I1426" s="5" t="s">
        <v>25</v>
      </c>
    </row>
    <row r="1427" spans="1:9" x14ac:dyDescent="0.35">
      <c r="A1427" s="4">
        <v>43452</v>
      </c>
      <c r="B1427" s="5" t="s">
        <v>11</v>
      </c>
      <c r="C1427" s="5" t="s">
        <v>13</v>
      </c>
      <c r="D1427" s="5" t="s">
        <v>17</v>
      </c>
      <c r="E1427" s="6">
        <v>1737</v>
      </c>
      <c r="F1427" s="6">
        <v>990.08999999999992</v>
      </c>
      <c r="G1427" s="5" t="s">
        <v>25</v>
      </c>
      <c r="H1427" s="7" t="s">
        <v>25</v>
      </c>
      <c r="I1427" s="5" t="s">
        <v>25</v>
      </c>
    </row>
    <row r="1428" spans="1:9" x14ac:dyDescent="0.35">
      <c r="A1428" s="4">
        <v>43453</v>
      </c>
      <c r="B1428" s="5" t="s">
        <v>3</v>
      </c>
      <c r="C1428" s="5" t="s">
        <v>12</v>
      </c>
      <c r="D1428" s="5" t="s">
        <v>17</v>
      </c>
      <c r="E1428" s="6">
        <v>32335.199999999997</v>
      </c>
      <c r="F1428" s="6">
        <v>21017.879999999997</v>
      </c>
      <c r="G1428" s="5">
        <v>1268.3</v>
      </c>
      <c r="H1428" s="7" t="s">
        <v>25</v>
      </c>
      <c r="I1428" s="5">
        <v>630.6</v>
      </c>
    </row>
    <row r="1429" spans="1:9" x14ac:dyDescent="0.35">
      <c r="A1429" s="4">
        <v>43453</v>
      </c>
      <c r="B1429" s="5" t="s">
        <v>4</v>
      </c>
      <c r="C1429" s="5" t="s">
        <v>12</v>
      </c>
      <c r="D1429" s="5" t="s">
        <v>18</v>
      </c>
      <c r="E1429" s="6">
        <v>694.8</v>
      </c>
      <c r="F1429" s="6">
        <v>451.62</v>
      </c>
      <c r="G1429" s="5" t="s">
        <v>25</v>
      </c>
      <c r="H1429" s="7" t="s">
        <v>25</v>
      </c>
      <c r="I1429" s="5" t="s">
        <v>25</v>
      </c>
    </row>
    <row r="1430" spans="1:9" x14ac:dyDescent="0.35">
      <c r="A1430" s="4">
        <v>43453</v>
      </c>
      <c r="B1430" s="5" t="s">
        <v>5</v>
      </c>
      <c r="C1430" s="5" t="s">
        <v>13</v>
      </c>
      <c r="D1430" s="5" t="s">
        <v>18</v>
      </c>
      <c r="E1430" s="6">
        <v>22331.760000000002</v>
      </c>
      <c r="F1430" s="6">
        <v>12059.150400000002</v>
      </c>
      <c r="G1430" s="5" t="s">
        <v>25</v>
      </c>
      <c r="H1430" s="7" t="s">
        <v>25</v>
      </c>
      <c r="I1430" s="5" t="s">
        <v>25</v>
      </c>
    </row>
    <row r="1431" spans="1:9" x14ac:dyDescent="0.35">
      <c r="A1431" s="4">
        <v>43456</v>
      </c>
      <c r="B1431" s="5" t="s">
        <v>4</v>
      </c>
      <c r="C1431" s="5" t="s">
        <v>12</v>
      </c>
      <c r="D1431" s="5" t="s">
        <v>17</v>
      </c>
      <c r="E1431" s="6">
        <v>42209.159999999996</v>
      </c>
      <c r="F1431" s="6">
        <v>22370.854799999997</v>
      </c>
      <c r="G1431" s="5">
        <v>1232.3999999999999</v>
      </c>
      <c r="H1431" s="7" t="s">
        <v>25</v>
      </c>
      <c r="I1431" s="5">
        <v>671.2</v>
      </c>
    </row>
    <row r="1432" spans="1:9" x14ac:dyDescent="0.35">
      <c r="A1432" s="4">
        <v>43456</v>
      </c>
      <c r="B1432" s="5" t="s">
        <v>5</v>
      </c>
      <c r="C1432" s="5" t="s">
        <v>13</v>
      </c>
      <c r="D1432" s="5" t="s">
        <v>16</v>
      </c>
      <c r="E1432" s="6">
        <v>1102.8000000000002</v>
      </c>
      <c r="F1432" s="6">
        <v>562.42800000000011</v>
      </c>
      <c r="G1432" s="5" t="s">
        <v>25</v>
      </c>
      <c r="H1432" s="7" t="s">
        <v>25</v>
      </c>
      <c r="I1432" s="5" t="s">
        <v>25</v>
      </c>
    </row>
    <row r="1433" spans="1:9" x14ac:dyDescent="0.35">
      <c r="A1433" s="4">
        <v>43456</v>
      </c>
      <c r="B1433" s="5" t="s">
        <v>4</v>
      </c>
      <c r="C1433" s="5" t="s">
        <v>12</v>
      </c>
      <c r="D1433" s="5" t="s">
        <v>16</v>
      </c>
      <c r="E1433" s="6">
        <v>2431.8000000000002</v>
      </c>
      <c r="F1433" s="6">
        <v>1240.2180000000001</v>
      </c>
      <c r="G1433" s="5" t="s">
        <v>25</v>
      </c>
      <c r="H1433" s="7" t="s">
        <v>25</v>
      </c>
      <c r="I1433" s="5" t="s">
        <v>25</v>
      </c>
    </row>
    <row r="1434" spans="1:9" x14ac:dyDescent="0.35">
      <c r="A1434" s="4">
        <v>43456</v>
      </c>
      <c r="B1434" s="5" t="s">
        <v>7</v>
      </c>
      <c r="C1434" s="5" t="s">
        <v>14</v>
      </c>
      <c r="D1434" s="5" t="s">
        <v>16</v>
      </c>
      <c r="E1434" s="6">
        <v>6139.7999999999993</v>
      </c>
      <c r="F1434" s="6">
        <v>3315.4919999999997</v>
      </c>
      <c r="G1434" s="5" t="s">
        <v>25</v>
      </c>
      <c r="H1434" s="7" t="s">
        <v>25</v>
      </c>
      <c r="I1434" s="5" t="s">
        <v>25</v>
      </c>
    </row>
    <row r="1435" spans="1:9" x14ac:dyDescent="0.35">
      <c r="A1435" s="4">
        <v>43456</v>
      </c>
      <c r="B1435" s="5" t="s">
        <v>3</v>
      </c>
      <c r="C1435" s="5" t="s">
        <v>12</v>
      </c>
      <c r="D1435" s="5" t="s">
        <v>16</v>
      </c>
      <c r="E1435" s="6">
        <v>898.19999999999993</v>
      </c>
      <c r="F1435" s="6">
        <v>529.93799999999999</v>
      </c>
      <c r="G1435" s="5" t="s">
        <v>25</v>
      </c>
      <c r="H1435" s="7" t="s">
        <v>25</v>
      </c>
      <c r="I1435" s="5" t="s">
        <v>25</v>
      </c>
    </row>
    <row r="1436" spans="1:9" x14ac:dyDescent="0.35">
      <c r="A1436" s="4">
        <v>43456</v>
      </c>
      <c r="B1436" s="5" t="s">
        <v>4</v>
      </c>
      <c r="C1436" s="5" t="s">
        <v>12</v>
      </c>
      <c r="D1436" s="5" t="s">
        <v>16</v>
      </c>
      <c r="E1436" s="6">
        <v>1042.1999999999998</v>
      </c>
      <c r="F1436" s="6">
        <v>604.47599999999989</v>
      </c>
      <c r="G1436" s="5" t="s">
        <v>25</v>
      </c>
      <c r="H1436" s="7" t="s">
        <v>25</v>
      </c>
      <c r="I1436" s="5" t="s">
        <v>25</v>
      </c>
    </row>
    <row r="1437" spans="1:9" x14ac:dyDescent="0.35">
      <c r="A1437" s="4">
        <v>43457</v>
      </c>
      <c r="B1437" s="5" t="s">
        <v>9</v>
      </c>
      <c r="C1437" s="5" t="s">
        <v>13</v>
      </c>
      <c r="D1437" s="5" t="s">
        <v>18</v>
      </c>
      <c r="E1437" s="6">
        <v>42209.159999999996</v>
      </c>
      <c r="F1437" s="6">
        <v>26169.679199999999</v>
      </c>
      <c r="G1437" s="5">
        <v>878.5</v>
      </c>
      <c r="H1437" s="7" t="s">
        <v>25</v>
      </c>
      <c r="I1437" s="5">
        <v>785.1</v>
      </c>
    </row>
    <row r="1438" spans="1:9" x14ac:dyDescent="0.35">
      <c r="A1438" s="4">
        <v>43457</v>
      </c>
      <c r="B1438" s="5" t="s">
        <v>5</v>
      </c>
      <c r="C1438" s="5" t="s">
        <v>13</v>
      </c>
      <c r="D1438" s="5" t="s">
        <v>18</v>
      </c>
      <c r="E1438" s="6">
        <v>35730.720000000001</v>
      </c>
      <c r="F1438" s="6">
        <v>18579.974400000003</v>
      </c>
      <c r="G1438" s="5" t="s">
        <v>25</v>
      </c>
      <c r="H1438" s="7" t="s">
        <v>25</v>
      </c>
      <c r="I1438" s="5" t="s">
        <v>25</v>
      </c>
    </row>
    <row r="1439" spans="1:9" x14ac:dyDescent="0.35">
      <c r="A1439" s="4">
        <v>43458</v>
      </c>
      <c r="B1439" s="5" t="s">
        <v>9</v>
      </c>
      <c r="C1439" s="5" t="s">
        <v>13</v>
      </c>
      <c r="D1439" s="5" t="s">
        <v>17</v>
      </c>
      <c r="E1439" s="6">
        <v>19697.64</v>
      </c>
      <c r="F1439" s="6">
        <v>12409.513199999999</v>
      </c>
      <c r="G1439" s="5">
        <v>787.30000000000007</v>
      </c>
      <c r="H1439" s="7" t="s">
        <v>25</v>
      </c>
      <c r="I1439" s="5">
        <v>372.3</v>
      </c>
    </row>
    <row r="1440" spans="1:9" x14ac:dyDescent="0.35">
      <c r="A1440" s="4">
        <v>43458</v>
      </c>
      <c r="B1440" s="5" t="s">
        <v>8</v>
      </c>
      <c r="C1440" s="5" t="s">
        <v>12</v>
      </c>
      <c r="D1440" s="5" t="s">
        <v>16</v>
      </c>
      <c r="E1440" s="6">
        <v>19017.239999999998</v>
      </c>
      <c r="F1440" s="6">
        <v>10079.137199999999</v>
      </c>
      <c r="G1440" s="5" t="s">
        <v>25</v>
      </c>
      <c r="H1440" s="7" t="s">
        <v>25</v>
      </c>
      <c r="I1440" s="5" t="s">
        <v>25</v>
      </c>
    </row>
    <row r="1441" spans="1:9" x14ac:dyDescent="0.35">
      <c r="A1441" s="4">
        <v>43459</v>
      </c>
      <c r="B1441" s="5" t="s">
        <v>11</v>
      </c>
      <c r="C1441" s="5" t="s">
        <v>13</v>
      </c>
      <c r="D1441" s="5" t="s">
        <v>18</v>
      </c>
      <c r="E1441" s="6">
        <v>694.8</v>
      </c>
      <c r="F1441" s="6">
        <v>409.93199999999996</v>
      </c>
      <c r="G1441" s="5">
        <v>878.7</v>
      </c>
      <c r="H1441" s="7" t="s">
        <v>25</v>
      </c>
      <c r="I1441" s="5">
        <v>12.299999999999999</v>
      </c>
    </row>
    <row r="1442" spans="1:9" x14ac:dyDescent="0.35">
      <c r="A1442" s="4">
        <v>43459</v>
      </c>
      <c r="B1442" s="5" t="s">
        <v>4</v>
      </c>
      <c r="C1442" s="5" t="s">
        <v>12</v>
      </c>
      <c r="D1442" s="5" t="s">
        <v>18</v>
      </c>
      <c r="E1442" s="6">
        <v>16883.64</v>
      </c>
      <c r="F1442" s="6">
        <v>9792.511199999999</v>
      </c>
      <c r="G1442" s="5" t="s">
        <v>25</v>
      </c>
      <c r="H1442" s="7" t="s">
        <v>25</v>
      </c>
      <c r="I1442" s="5" t="s">
        <v>25</v>
      </c>
    </row>
    <row r="1443" spans="1:9" x14ac:dyDescent="0.35">
      <c r="A1443" s="4">
        <v>43460</v>
      </c>
      <c r="B1443" s="5" t="s">
        <v>4</v>
      </c>
      <c r="C1443" s="5" t="s">
        <v>12</v>
      </c>
      <c r="D1443" s="5" t="s">
        <v>17</v>
      </c>
      <c r="E1443" s="6">
        <v>1042.1999999999998</v>
      </c>
      <c r="F1443" s="6">
        <v>656.5859999999999</v>
      </c>
      <c r="G1443" s="5">
        <v>860.30000000000007</v>
      </c>
      <c r="H1443" s="7" t="s">
        <v>25</v>
      </c>
      <c r="I1443" s="5">
        <v>19.700000000000003</v>
      </c>
    </row>
    <row r="1444" spans="1:9" x14ac:dyDescent="0.35">
      <c r="A1444" s="4">
        <v>43460</v>
      </c>
      <c r="B1444" s="5" t="s">
        <v>9</v>
      </c>
      <c r="C1444" s="5" t="s">
        <v>13</v>
      </c>
      <c r="D1444" s="5" t="s">
        <v>17</v>
      </c>
      <c r="E1444" s="6">
        <v>19697.64</v>
      </c>
      <c r="F1444" s="6">
        <v>10439.7492</v>
      </c>
      <c r="G1444" s="5" t="s">
        <v>25</v>
      </c>
      <c r="H1444" s="7" t="s">
        <v>25</v>
      </c>
      <c r="I1444" s="5" t="s">
        <v>25</v>
      </c>
    </row>
    <row r="1445" spans="1:9" x14ac:dyDescent="0.35">
      <c r="A1445" s="4">
        <v>43460</v>
      </c>
      <c r="B1445" s="5" t="s">
        <v>4</v>
      </c>
      <c r="C1445" s="5" t="s">
        <v>12</v>
      </c>
      <c r="D1445" s="5" t="s">
        <v>16</v>
      </c>
      <c r="E1445" s="6">
        <v>42209.159999999996</v>
      </c>
      <c r="F1445" s="6">
        <v>28702.228800000001</v>
      </c>
      <c r="G1445" s="5" t="s">
        <v>25</v>
      </c>
      <c r="H1445" s="7" t="s">
        <v>25</v>
      </c>
      <c r="I1445" s="5" t="s">
        <v>25</v>
      </c>
    </row>
    <row r="1446" spans="1:9" x14ac:dyDescent="0.35">
      <c r="A1446" s="4">
        <v>43460</v>
      </c>
      <c r="B1446" s="5" t="s">
        <v>7</v>
      </c>
      <c r="C1446" s="5" t="s">
        <v>14</v>
      </c>
      <c r="D1446" s="5" t="s">
        <v>15</v>
      </c>
      <c r="E1446" s="6">
        <v>454.79999999999995</v>
      </c>
      <c r="F1446" s="6">
        <v>254.68799999999999</v>
      </c>
      <c r="G1446" s="5" t="s">
        <v>25</v>
      </c>
      <c r="H1446" s="7" t="s">
        <v>25</v>
      </c>
      <c r="I1446" s="5" t="s">
        <v>25</v>
      </c>
    </row>
    <row r="1447" spans="1:9" x14ac:dyDescent="0.35">
      <c r="A1447" s="4">
        <v>43461</v>
      </c>
      <c r="B1447" s="5" t="s">
        <v>4</v>
      </c>
      <c r="C1447" s="5" t="s">
        <v>12</v>
      </c>
      <c r="D1447" s="5" t="s">
        <v>15</v>
      </c>
      <c r="E1447" s="6">
        <v>14069.76</v>
      </c>
      <c r="F1447" s="6">
        <v>9989.5295999999998</v>
      </c>
      <c r="G1447" s="5">
        <v>569.1</v>
      </c>
      <c r="H1447" s="7" t="s">
        <v>25</v>
      </c>
      <c r="I1447" s="5">
        <v>299.70000000000005</v>
      </c>
    </row>
    <row r="1448" spans="1:9" x14ac:dyDescent="0.35">
      <c r="A1448" s="4">
        <v>43462</v>
      </c>
      <c r="B1448" s="5" t="s">
        <v>9</v>
      </c>
      <c r="C1448" s="5" t="s">
        <v>13</v>
      </c>
      <c r="D1448" s="5" t="s">
        <v>18</v>
      </c>
      <c r="E1448" s="6">
        <v>1042.1999999999998</v>
      </c>
      <c r="F1448" s="6">
        <v>562.7879999999999</v>
      </c>
      <c r="G1448" s="5">
        <v>148</v>
      </c>
      <c r="H1448" s="7" t="s">
        <v>25</v>
      </c>
      <c r="I1448" s="5">
        <v>16.900000000000002</v>
      </c>
    </row>
    <row r="1449" spans="1:9" x14ac:dyDescent="0.35">
      <c r="A1449" s="4">
        <v>43464</v>
      </c>
      <c r="B1449" s="5" t="s">
        <v>4</v>
      </c>
      <c r="C1449" s="5" t="s">
        <v>12</v>
      </c>
      <c r="D1449" s="5" t="s">
        <v>17</v>
      </c>
      <c r="E1449" s="6">
        <v>347.4</v>
      </c>
      <c r="F1449" s="6">
        <v>215.38799999999998</v>
      </c>
      <c r="G1449" s="5">
        <v>355</v>
      </c>
      <c r="H1449" s="7" t="s">
        <v>25</v>
      </c>
      <c r="I1449" s="5">
        <v>6.5</v>
      </c>
    </row>
    <row r="1450" spans="1:9" x14ac:dyDescent="0.35">
      <c r="A1450" s="4">
        <v>43465</v>
      </c>
      <c r="B1450" s="5" t="s">
        <v>8</v>
      </c>
      <c r="C1450" s="5" t="s">
        <v>12</v>
      </c>
      <c r="D1450" s="5" t="s">
        <v>16</v>
      </c>
      <c r="E1450" s="6">
        <v>10866.960000000001</v>
      </c>
      <c r="F1450" s="6">
        <v>5433.4800000000005</v>
      </c>
      <c r="G1450" s="5">
        <v>221.9</v>
      </c>
      <c r="H1450" s="7" t="s">
        <v>25</v>
      </c>
      <c r="I1450" s="5">
        <v>163.1</v>
      </c>
    </row>
    <row r="1451" spans="1:9" x14ac:dyDescent="0.35">
      <c r="A1451" s="4">
        <v>43465</v>
      </c>
      <c r="B1451" s="5" t="s">
        <v>3</v>
      </c>
      <c r="C1451" s="5" t="s">
        <v>12</v>
      </c>
      <c r="D1451" s="5" t="s">
        <v>17</v>
      </c>
      <c r="E1451" s="6">
        <v>12125.76</v>
      </c>
      <c r="F1451" s="6">
        <v>6426.6528000000008</v>
      </c>
      <c r="G1451" s="5" t="s">
        <v>25</v>
      </c>
      <c r="H1451" s="7" t="s">
        <v>25</v>
      </c>
      <c r="I1451" s="5" t="s">
        <v>25</v>
      </c>
    </row>
    <row r="1452" spans="1:9" x14ac:dyDescent="0.35">
      <c r="A1452" s="4">
        <v>43465</v>
      </c>
      <c r="B1452" s="5" t="s">
        <v>9</v>
      </c>
      <c r="C1452" s="5" t="s">
        <v>13</v>
      </c>
      <c r="D1452" s="5" t="s">
        <v>17</v>
      </c>
      <c r="E1452" s="6">
        <v>347.4</v>
      </c>
      <c r="F1452" s="6">
        <v>243.17999999999998</v>
      </c>
      <c r="G1452" s="5" t="s">
        <v>25</v>
      </c>
      <c r="H1452" s="7" t="s">
        <v>25</v>
      </c>
      <c r="I1452" s="5" t="s">
        <v>25</v>
      </c>
    </row>
    <row r="1453" spans="1:9" x14ac:dyDescent="0.35">
      <c r="A1453" s="4">
        <v>43465</v>
      </c>
      <c r="B1453" s="5" t="s">
        <v>8</v>
      </c>
      <c r="C1453" s="5" t="s">
        <v>12</v>
      </c>
      <c r="D1453" s="5" t="s">
        <v>17</v>
      </c>
      <c r="E1453" s="6">
        <v>1006.1999999999999</v>
      </c>
      <c r="F1453" s="6">
        <v>543.34799999999996</v>
      </c>
      <c r="G1453" s="5" t="s">
        <v>25</v>
      </c>
      <c r="H1453" s="7" t="s">
        <v>25</v>
      </c>
      <c r="I1453" s="5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看板</vt:lpstr>
      <vt:lpstr>时间趋势</vt:lpstr>
      <vt:lpstr>损耗</vt:lpstr>
      <vt:lpstr>生产商客户</vt:lpstr>
      <vt:lpstr>同环比</vt:lpstr>
      <vt:lpstr>标签辅助表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2020-10-26T13:59:36Z</cp:lastPrinted>
  <dcterms:created xsi:type="dcterms:W3CDTF">2020-07-17T13:35:03Z</dcterms:created>
  <dcterms:modified xsi:type="dcterms:W3CDTF">2022-02-24T14:32:05Z</dcterms:modified>
</cp:coreProperties>
</file>