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27DE1D23-BB7E-43A0-BE91-77C8E31629B7}" xr6:coauthVersionLast="41" xr6:coauthVersionMax="41" xr10:uidLastSave="{00000000-0000-0000-0000-000000000000}"/>
  <bookViews>
    <workbookView xWindow="255" yWindow="180" windowWidth="25650" windowHeight="14415" xr2:uid="{2F1F9B9B-54B8-47EB-95E5-318F8EAE6C9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9" i="1"/>
  <c r="B9" i="1"/>
  <c r="C7" i="1" l="1"/>
  <c r="C8" i="1" s="1"/>
  <c r="D7" i="1"/>
  <c r="B7" i="1"/>
  <c r="B8" i="1" s="1"/>
  <c r="D8" i="1" l="1"/>
</calcChain>
</file>

<file path=xl/sharedStrings.xml><?xml version="1.0" encoding="utf-8"?>
<sst xmlns="http://schemas.openxmlformats.org/spreadsheetml/2006/main" count="24" uniqueCount="12">
  <si>
    <t>科目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</si>
  <si>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</si>
  <si>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</si>
  <si>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</si>
  <si>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物理</t>
    <phoneticPr fontId="2" type="noConversion"/>
  </si>
  <si>
    <t>化学</t>
    <phoneticPr fontId="2" type="noConversion"/>
  </si>
  <si>
    <t>小李</t>
    <phoneticPr fontId="2" type="noConversion"/>
  </si>
  <si>
    <t>小徐</t>
    <phoneticPr fontId="2" type="noConversion"/>
  </si>
  <si>
    <t>小明</t>
    <phoneticPr fontId="2" type="noConversion"/>
  </si>
  <si>
    <t>平均分</t>
    <phoneticPr fontId="2" type="noConversion"/>
  </si>
  <si>
    <t>是否及格</t>
    <phoneticPr fontId="2" type="noConversion"/>
  </si>
  <si>
    <t>评级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</si>
</sst>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FEB6-9DD2-4440-8871-4D3746035B98}">
  <dimension ref="A1:D13"/>
  <sheetViews>
    <sheetView showGridLines="0" tabSelected="1" zoomScale="160" zoomScaleNormal="160" workbookViewId="0">
      <selection activeCell="B9" sqref="B9"/>
    </sheetView>
  </sheetViews>
  <sheetFormatPr defaultRowHeight="20.25" x14ac:dyDescent="0.35"/>
  <cols>
    <col min="1" max="16384" width="8.7265625" style="1"/>
  </cols>
  <sheetData>
    <row r="1" spans="1:4" ht="21" x14ac:dyDescent="0.35">
      <c r="A1" s="2" t="s">
        <v>0</v>
      </c>
      <c r="B1" s="2" t="s">
        <v>6</v>
      </c>
      <c r="C1" s="2" t="s">
        <v>7</v>
      </c>
      <c r="D1" s="2" t="s">
        <v>8</v>
      </c>
    </row>
    <row r="2" spans="1:4" x14ac:dyDescent="0.35">
      <c r="A2" s="1" t="s">
        <v>1</v>
      </c>
      <c r="B2" s="1">
        <v>92</v>
      </c>
      <c r="C2" s="1">
        <v>97</v>
      </c>
      <c r="D2" s="1">
        <v>90</v>
      </c>
    </row>
    <row r="3" spans="1:4" x14ac:dyDescent="0.35">
      <c r="A3" s="1" t="s">
        <v>2</v>
      </c>
      <c r="B3" s="1">
        <v>0</v>
      </c>
      <c r="C3" s="1">
        <v>98</v>
      </c>
      <c r="D3" s="1">
        <v>90</v>
      </c>
    </row>
    <row r="4" spans="1:4" x14ac:dyDescent="0.35">
      <c r="A4" s="1" t="s">
        <v>3</v>
      </c>
      <c r="B4" s="1">
        <v>0</v>
      </c>
      <c r="C4" s="1">
        <v>88</v>
      </c>
      <c r="D4" s="1">
        <v>90</v>
      </c>
    </row>
    <row r="5" spans="1:4" x14ac:dyDescent="0.35">
      <c r="A5" s="1" t="s">
        <v>4</v>
      </c>
      <c r="B5" s="1">
        <v>76</v>
      </c>
      <c r="C5" s="1">
        <v>97</v>
      </c>
      <c r="D5" s="1">
        <v>80</v>
      </c>
    </row>
    <row r="6" spans="1:4" x14ac:dyDescent="0.35">
      <c r="A6" s="4" t="s">
        <v>5</v>
      </c>
      <c r="B6" s="4">
        <v>81</v>
      </c>
      <c r="C6" s="4">
        <v>78</v>
      </c>
      <c r="D6" s="4">
        <v>77</v>
      </c>
    </row>
    <row r="7" spans="1:4" x14ac:dyDescent="0.35">
      <c r="A7" s="1" t="s">
        <v>9</v>
      </c>
      <c r="B7" s="1">
        <f>AVERAGE(B2:B6)</f>
        <v>49.8</v>
      </c>
      <c r="C7" s="1">
        <f t="shared" ref="C7:D7" si="0">AVERAGE(C2:C6)</f>
        <v>91.6</v>
      </c>
      <c r="D7" s="1">
        <f t="shared" si="0"/>
        <v>85.4</v>
      </c>
    </row>
    <row r="8" spans="1:4" x14ac:dyDescent="0.35">
      <c r="A8" s="3" t="s">
        <v>10</v>
      </c>
      <c r="B8" s="3" t="str">
        <f>IF(B7&gt;=60,"及格","不及格")</f>
        <v>不及格</v>
      </c>
      <c r="C8" s="3" t="str">
        <f t="shared" ref="C8:D8" si="1">IF(C7&gt;=60,"及格","不及格")</f>
        <v>及格</v>
      </c>
      <c r="D8" s="3" t="str">
        <f t="shared" si="1"/>
        <v>及格</v>
      </c>
    </row>
    <row r="9" spans="1:4" x14ac:dyDescent="0.35">
      <c r="A9" s="3" t="s">
        <v>11</v>
      </c>
      <c r="B9" s="3" t="str">
        <f>IF(B7&gt;=90,"A",IF(B7&gt;=80,"B","C"))</f>
        <v>C</v>
      </c>
      <c r="C9" s="3" t="str">
        <f t="shared" ref="C9:D9" si="2">IF(C7&gt;=90,"A",IF(C7&gt;=80,"B","C"))</f>
        <v>A</v>
      </c>
      <c r="D9" s="3" t="str">
        <f t="shared" si="2"/>
        <v>B</v>
      </c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FFBE1-F278-4D55-B8B0-C287E35394CF}">
  <dimension ref="A1"/>
  <sheetViews>
    <sheetView workbookViewId="0"/>
  </sheetViews>
  <sheetFormatPr defaultRowHeight="20.25" x14ac:dyDescent="0.3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0ED-8E33-43E6-BD39-A5A4D24D1914}">
  <dimension ref="A1"/>
  <sheetViews>
    <sheetView workbookViewId="0"/>
  </sheetViews>
  <sheetFormatPr defaultRowHeight="20.25" x14ac:dyDescent="0.3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JAMES XU</cp:lastModifiedBy>
  <dcterms:created xsi:type="dcterms:W3CDTF">2019-11-27T06:01:03Z</dcterms:created>
  <dcterms:modified xsi:type="dcterms:W3CDTF">2019-11-27T07:30:26Z</dcterms:modified>
</cp:coreProperties>
</file>