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Power\"/>
    </mc:Choice>
  </mc:AlternateContent>
  <xr:revisionPtr revIDLastSave="0" documentId="13_ncr:1_{ECF86EDC-FDB9-4D79-9892-F3E01ECA3068}" xr6:coauthVersionLast="46" xr6:coauthVersionMax="46" xr10:uidLastSave="{00000000-0000-0000-0000-000000000000}"/>
  <bookViews>
    <workbookView xWindow="4755" yWindow="0" windowWidth="24120" windowHeight="13560" xr2:uid="{F83A0970-6030-4BE6-9411-D57D17AF0010}"/>
  </bookViews>
  <sheets>
    <sheet name="Sheet1" sheetId="1" r:id="rId1"/>
  </sheets>
  <calcPr calcId="181029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表格_a24f0a17-fce8-45f6-b188-9d724fc131c5" name="销售表格" connection="查询 - 销售表格"/>
          <x15:modelTable id="产品表_5bf48b5b-4c8d-4869-b016-b19284528cfd" name="产品表" connection="查询 - 产品表"/>
          <x15:modelTable id="产品类别表_c88e26ce-eb34-4380-addb-121384c5ac01" name="产品类别表" connection="查询 - 产品类别表"/>
          <x15:modelTable id="负责人表_1b0e7f8b-d45e-4b25-9608-ad2c60c6b32d" name="负责人表" connection="查询 - 负责人表"/>
          <x15:modelTable id="供货商表_1bd5aa91-7e79-4aa6-95bf-c3ff5d0ad57d" name="供货商表" connection="查询 - 供货商表"/>
          <x15:modelTable id="Calendar" name="Calendar" connection="连接"/>
        </x15:modelTables>
        <x15:modelRelationships>
          <x15:modelRelationship fromTable="销售表格" fromColumn="产品ID" toTable="产品表" toColumn="产品ID"/>
          <x15:modelRelationship fromTable="销售表格" fromColumn="负责人ID" toTable="负责人表" toColumn="负责人ID"/>
          <x15:modelRelationship fromTable="销售表格" fromColumn="日期" toTable="Calendar" toColumn="Date"/>
          <x15:modelRelationship fromTable="产品表" fromColumn="类别ID" toTable="产品类别表" toColumn="类别ID"/>
          <x15:modelRelationship fromTable="产品表" fromColumn="供应商ID" toTable="供货商表" toColumn="供应商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3DA33-5247-4AB7-8352-D53608DDEC0F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58B3B1-6AE5-4FAD-B564-89A343F9164E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C66525F7-DE73-4121-8860-EA18BF584ED8}" name="查询 - 产品表" description="与工作簿中“产品表”查询的连接。" type="100" refreshedVersion="6" minRefreshableVersion="5">
    <extLst>
      <ext xmlns:x15="http://schemas.microsoft.com/office/spreadsheetml/2010/11/main" uri="{DE250136-89BD-433C-8126-D09CA5730AF9}">
        <x15:connection id="b7e91457-2931-4e71-8245-150538657313"/>
      </ext>
    </extLst>
  </connection>
  <connection id="4" xr16:uid="{8690C99A-0804-44A7-80CE-056A976AE079}" name="查询 - 产品类别表" description="与工作簿中“产品类别表”查询的连接。" type="100" refreshedVersion="6" minRefreshableVersion="5">
    <extLst>
      <ext xmlns:x15="http://schemas.microsoft.com/office/spreadsheetml/2010/11/main" uri="{DE250136-89BD-433C-8126-D09CA5730AF9}">
        <x15:connection id="dbc77b5d-92da-4c4f-83a9-30fbb2dde492"/>
      </ext>
    </extLst>
  </connection>
  <connection id="5" xr16:uid="{BADDE0D8-4164-4726-8520-05605A87FE5A}" name="查询 - 负责人表" description="与工作簿中“负责人表”查询的连接。" type="100" refreshedVersion="6" minRefreshableVersion="5">
    <extLst>
      <ext xmlns:x15="http://schemas.microsoft.com/office/spreadsheetml/2010/11/main" uri="{DE250136-89BD-433C-8126-D09CA5730AF9}">
        <x15:connection id="71ebf26f-ee79-48dd-8b6d-25567c78aae3"/>
      </ext>
    </extLst>
  </connection>
  <connection id="6" xr16:uid="{3340C9B4-821A-40B5-BFF5-46D8C1211A44}" name="查询 - 供货商表" description="与工作簿中“供货商表”查询的连接。" type="100" refreshedVersion="6" minRefreshableVersion="5">
    <extLst>
      <ext xmlns:x15="http://schemas.microsoft.com/office/spreadsheetml/2010/11/main" uri="{DE250136-89BD-433C-8126-D09CA5730AF9}">
        <x15:connection id="ba8d3fa5-6ab0-441d-9930-571da45bc901"/>
      </ext>
    </extLst>
  </connection>
  <connection id="7" xr16:uid="{4F5C149E-C257-4056-BA64-634C1C70D777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8" xr16:uid="{2074C61B-3F2E-4B15-BBCD-4D6664F173CD}" name="查询 - 销售表格" description="与工作簿中“销售表格”查询的连接。" type="100" refreshedVersion="6" minRefreshableVersion="5">
    <extLst>
      <ext xmlns:x15="http://schemas.microsoft.com/office/spreadsheetml/2010/11/main" uri="{DE250136-89BD-433C-8126-D09CA5730AF9}">
        <x15:connection id="2958a13b-0e93-4395-b7a3-aa3c227575cf"/>
      </ext>
    </extLst>
  </connection>
  <connection id="9" xr16:uid="{523EE4A8-1B12-4E74-9BCD-449CA9BEC647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10" xr16:uid="{AC20E9F4-0B9D-4BD9-8A1B-5186550A5796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1" xr16:uid="{359B127F-3159-4E7B-AEE9-8419F00A5D0E}" name="连接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sharedStrings.xml><?xml version="1.0" encoding="utf-8"?>
<sst xmlns="http://schemas.openxmlformats.org/spreadsheetml/2006/main" count="69" uniqueCount="26">
  <si>
    <t>行标签</t>
  </si>
  <si>
    <t>总计</t>
  </si>
  <si>
    <t>列标签</t>
  </si>
  <si>
    <t>福建</t>
  </si>
  <si>
    <t>广东</t>
  </si>
  <si>
    <t>河南</t>
  </si>
  <si>
    <t>湖北</t>
  </si>
  <si>
    <t>湖南</t>
  </si>
  <si>
    <t>四川</t>
  </si>
  <si>
    <t>以下项目的总和:总成本</t>
  </si>
  <si>
    <t>Adidas</t>
  </si>
  <si>
    <t>Archaeopteryx</t>
  </si>
  <si>
    <t>Columbia</t>
  </si>
  <si>
    <t>Converse</t>
  </si>
  <si>
    <t>Nike</t>
  </si>
  <si>
    <t>Puma</t>
  </si>
  <si>
    <t>The North Face</t>
  </si>
  <si>
    <t>安德玛</t>
  </si>
  <si>
    <t>安踏</t>
  </si>
  <si>
    <t>杰克琼斯</t>
  </si>
  <si>
    <t>李宁</t>
  </si>
  <si>
    <t>利郎</t>
  </si>
  <si>
    <t>匹克</t>
  </si>
  <si>
    <t>七匹狼</t>
  </si>
  <si>
    <t>探路者</t>
  </si>
  <si>
    <t>特步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</si>
</sst>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284.534387268519" backgroundQuery="1" createdVersion="6" refreshedVersion="6" minRefreshableVersion="3" recordCount="0" supportSubquery="1" supportAdvancedDrill="1" xr:uid="{6305C1B2-3898-4186-9244-5CAFDC82323B}">
  <cacheSource type="external" connectionId="1"/>
  <cacheFields count="4">
    <cacheField name="[Calendar].[Year].[Year]" caption="Year" numFmtId="0" hierarchy="2" level="1">
      <sharedItems containsSemiMixedTypes="0" containsString="0" containsNumber="1" containsInteger="1" minValue="2018" maxValue="2021" count="4"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8]"/>
            <x15:cachedUniqueName index="1" name="[Calendar].[Year].&amp;[2019]"/>
            <x15:cachedUniqueName index="2" name="[Calendar].[Year].&amp;[2020]"/>
            <x15:cachedUniqueName index="3" name="[Calendar].[Year].&amp;[2021]"/>
          </x15:cachedUniqueNames>
        </ext>
      </extLst>
    </cacheField>
    <cacheField name="[产品表].[产品名称].[产品名称]" caption="产品名称" numFmtId="0" hierarchy="9" level="1">
      <sharedItems count="16">
        <s v="Adidas"/>
        <s v="Archaeopteryx"/>
        <s v="Columbia"/>
        <s v="Converse"/>
        <s v="Nike"/>
        <s v="Puma"/>
        <s v="The North Face"/>
        <s v="安德玛"/>
        <s v="安踏"/>
        <s v="李宁"/>
        <s v="利郎"/>
        <s v="七匹狼"/>
        <s v="探路者"/>
        <s v="杰克琼斯"/>
        <s v="匹克"/>
        <s v="特步"/>
      </sharedItems>
    </cacheField>
    <cacheField name="[Measures].[以下项目的总和:总成本]" caption="以下项目的总和:总成本" numFmtId="0" hierarchy="36" level="32767"/>
    <cacheField name="[负责人表].[负责区域].[负责区域]" caption="负责区域" numFmtId="0" hierarchy="17" level="1">
      <sharedItems count="6">
        <s v="福建"/>
        <s v="广东"/>
        <s v="河南"/>
        <s v="湖北"/>
        <s v="湖南"/>
        <s v="四川"/>
      </sharedItems>
    </cacheField>
  </cacheFields>
  <cacheHierarchies count="3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产品表].[产品ID]" caption="产品ID" attribute="1" defaultMemberUniqueName="[产品表].[产品ID].[All]" allUniqueName="[产品表].[产品ID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零售价]" caption="零售价" attribute="1" defaultMemberUniqueName="[产品表].[零售价].[All]" allUniqueName="[产品表].[零售价].[All]" dimensionUniqueName="[产品表]" displayFolder="" count="0" memberValueDatatype="5" unbalanced="0"/>
    <cacheHierarchy uniqueName="[产品表].[类别ID]" caption="类别ID" attribute="1" defaultMemberUniqueName="[产品表].[类别ID].[All]" allUniqueName="[产品表].[类别ID].[All]" dimensionUniqueName="[产品表]" displayFolder="" count="0" memberValueDatatype="130" unbalanced="0"/>
    <cacheHierarchy uniqueName="[产品表].[供应商ID]" caption="供应商ID" attribute="1" defaultMemberUniqueName="[产品表].[供应商ID].[All]" allUniqueName="[产品表].[供应商ID].[All]" dimensionUniqueName="[产品表]" displayFolder="" count="0" memberValueDatatype="130" unbalanced="0"/>
    <cacheHierarchy uniqueName="[产品类别表].[类别ID]" caption="类别ID" attribute="1" defaultMemberUniqueName="[产品类别表].[类别ID].[All]" allUniqueName="[产品类别表].[类别ID].[All]" dimensionUniqueName="[产品类别表]" displayFolder="" count="0" memberValueDatatype="130" unbalanced="0"/>
    <cacheHierarchy uniqueName="[产品类别表].[类别名称]" caption="类别名称" attribute="1" defaultMemberUniqueName="[产品类别表].[类别名称].[All]" allUniqueName="[产品类别表].[类别名称].[All]" dimensionUniqueName="[产品类别表]" displayFolder="" count="0" memberValueDatatype="130" unbalanced="0"/>
    <cacheHierarchy uniqueName="[负责人表].[负责人ID]" caption="负责人ID" attribute="1" defaultMemberUniqueName="[负责人表].[负责人ID].[All]" allUniqueName="[负责人表].[负责人ID].[All]" dimensionUniqueName="[负责人表]" displayFolder="" count="0" memberValueDatatype="130" unbalanced="0"/>
    <cacheHierarchy uniqueName="[负责人表].[负责人姓名]" caption="负责人姓名" attribute="1" defaultMemberUniqueName="[负责人表].[负责人姓名].[All]" allUniqueName="[负责人表].[负责人姓名].[All]" dimensionUniqueName="[负责人表]" displayFolder="" count="0" memberValueDatatype="130" unbalanced="0"/>
    <cacheHierarchy uniqueName="[负责人表].[负责区域]" caption="负责区域" attribute="1" defaultMemberUniqueName="[负责人表].[负责区域].[All]" allUniqueName="[负责人表].[负责区域].[All]" dimensionUniqueName="[负责人表]" displayFolder="" count="2" memberValueDatatype="130" unbalanced="0">
      <fieldsUsage count="2">
        <fieldUsage x="-1"/>
        <fieldUsage x="3"/>
      </fieldsUsage>
    </cacheHierarchy>
    <cacheHierarchy uniqueName="[供货商表].[供应商ID]" caption="供应商ID" attribute="1" defaultMemberUniqueName="[供货商表].[供应商ID].[All]" allUniqueName="[供货商表].[供应商ID].[All]" dimensionUniqueName="[供货商表]" displayFolder="" count="0" memberValueDatatype="130" unbalanced="0"/>
    <cacheHierarchy uniqueName="[供货商表].[供应商名称]" caption="供应商名称" attribute="1" defaultMemberUniqueName="[供货商表].[供应商名称].[All]" allUniqueName="[供货商表].[供应商名称].[All]" dimensionUniqueName="[供货商表]" displayFolder="" count="0" memberValueDatatype="130" unbalanced="0"/>
    <cacheHierarchy uniqueName="[供货商表].[城市]" caption="城市" attribute="1" defaultMemberUniqueName="[供货商表].[城市].[All]" allUniqueName="[供货商表].[城市].[All]" dimensionUniqueName="[供货商表]" displayFolder="" count="0" memberValueDatatype="130" unbalanced="0"/>
    <cacheHierarchy uniqueName="[供货商表].[省份]" caption="省份" attribute="1" defaultMemberUniqueName="[供货商表].[省份].[All]" allUniqueName="[供货商表].[省份].[All]" dimensionUniqueName="[供货商表]" displayFolder="" count="0" memberValueDatatype="130" unbalanced="0"/>
    <cacheHierarchy uniqueName="[供货商表].[E-mail]" caption="E-mail" attribute="1" defaultMemberUniqueName="[供货商表].[E-mail].[All]" allUniqueName="[供货商表].[E-mail].[All]" dimensionUniqueName="[供货商表]" displayFolder="" count="0" memberValueDatatype="130" unbalanced="0"/>
    <cacheHierarchy uniqueName="[销售表格].[日期]" caption="日期" attribute="1" time="1" defaultMemberUniqueName="[销售表格].[日期].[All]" allUniqueName="[销售表格].[日期].[All]" dimensionUniqueName="[销售表格]" displayFolder="" count="0" memberValueDatatype="7" unbalanced="0"/>
    <cacheHierarchy uniqueName="[销售表格].[产品ID]" caption="产品ID" attribute="1" defaultMemberUniqueName="[销售表格].[产品ID].[All]" allUniqueName="[销售表格].[产品ID].[All]" dimensionUniqueName="[销售表格]" displayFolder="" count="0" memberValueDatatype="130" unbalanced="0"/>
    <cacheHierarchy uniqueName="[销售表格].[负责人ID]" caption="负责人ID" attribute="1" defaultMemberUniqueName="[销售表格].[负责人ID].[All]" allUniqueName="[销售表格].[负责人ID].[All]" dimensionUniqueName="[销售表格]" displayFolder="" count="0" memberValueDatatype="130" unbalanced="0"/>
    <cacheHierarchy uniqueName="[销售表格].[销售数量]" caption="销售数量" attribute="1" defaultMemberUniqueName="[销售表格].[销售数量].[All]" allUniqueName="[销售表格].[销售数量].[All]" dimensionUniqueName="[销售表格]" displayFolder="" count="0" memberValueDatatype="20" unbalanced="0"/>
    <cacheHierarchy uniqueName="[销售表格].[折扣]" caption="折扣" attribute="1" defaultMemberUniqueName="[销售表格].[折扣].[All]" allUniqueName="[销售表格].[折扣].[All]" dimensionUniqueName="[销售表格]" displayFolder="" count="0" memberValueDatatype="5" unbalanced="0"/>
    <cacheHierarchy uniqueName="[销售表格].[总成本]" caption="总成本" attribute="1" defaultMemberUniqueName="[销售表格].[总成本].[All]" allUniqueName="[销售表格].[总成本].[All]" dimensionUniqueName="[销售表格]" displayFolder="" count="0" memberValueDatatype="5" unbalanced="0"/>
    <cacheHierarchy uniqueName="[Measures].[__XL_Count 销售表格]" caption="__XL_Count 销售表格" measure="1" displayFolder="" measureGroup="销售表格" count="0" hidden="1"/>
    <cacheHierarchy uniqueName="[Measures].[__XL_Count 产品表]" caption="__XL_Count 产品表" measure="1" displayFolder="" measureGroup="产品表" count="0" hidden="1"/>
    <cacheHierarchy uniqueName="[Measures].[__XL_Count 产品类别表]" caption="__XL_Count 产品类别表" measure="1" displayFolder="" measureGroup="产品类别表" count="0" hidden="1"/>
    <cacheHierarchy uniqueName="[Measures].[__XL_Count 负责人表]" caption="__XL_Count 负责人表" measure="1" displayFolder="" measureGroup="负责人表" count="0" hidden="1"/>
    <cacheHierarchy uniqueName="[Measures].[__XL_Count 供货商表]" caption="__XL_Count 供货商表" measure="1" displayFolder="" measureGroup="供货商表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以下项目的总和:总成本]" caption="以下项目的总和:总成本" measure="1" displayFolder="" measureGroup="销售表格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7">
    <dimension name="Calendar" uniqueName="[Calendar]" caption="Calendar"/>
    <dimension measure="1" name="Measures" uniqueName="[Measures]" caption="Measures"/>
    <dimension name="产品表" uniqueName="[产品表]" caption="产品表"/>
    <dimension name="产品类别表" uniqueName="[产品类别表]" caption="产品类别表"/>
    <dimension name="负责人表" uniqueName="[负责人表]" caption="负责人表"/>
    <dimension name="供货商表" uniqueName="[供货商表]" caption="供货商表"/>
    <dimension name="销售表格" uniqueName="[销售表格]" caption="销售表格"/>
  </dimensions>
  <measureGroups count="6">
    <measureGroup name="Calendar" caption="Calendar"/>
    <measureGroup name="产品表" caption="产品表"/>
    <measureGroup name="产品类别表" caption="产品类别表"/>
    <measureGroup name="负责人表" caption="负责人表"/>
    <measureGroup name="供货商表" caption="供货商表"/>
    <measureGroup name="销售表格" caption="销售表格"/>
  </measureGroups>
  <maps count="13">
    <map measureGroup="0" dimension="0"/>
    <map measureGroup="1" dimension="2"/>
    <map measureGroup="1" dimension="3"/>
    <map measureGroup="1" dimension="5"/>
    <map measureGroup="2" dimension="3"/>
    <map measureGroup="3" dimension="4"/>
    <map measureGroup="4" dimension="5"/>
    <map measureGroup="5" dimension="0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127E0-7C8B-406A-87EB-D8A8F7C496AE}" name="数据透视表2" cacheId="25" applyNumberFormats="0" applyBorderFormats="0" applyFontFormats="0" applyPatternFormats="0" applyAlignmentFormats="0" applyWidthHeightFormats="1" dataCaption="值" tag="711649e6-65b8-4e4d-b352-c3500da53acf" updatedVersion="6" minRefreshableVersion="3" useAutoFormatting="1" itemPrintTitles="1" createdVersion="6" indent="0" outline="1" outlineData="1" multipleFieldFilters="0">
  <location ref="A1:H65" firstHeaderRow="1" firstDataRow="2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0"/>
    <field x="1"/>
  </rowFields>
  <rowItems count="6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3"/>
    </i>
    <i r="1">
      <x v="9"/>
    </i>
    <i r="1">
      <x v="10"/>
    </i>
    <i r="1">
      <x v="14"/>
    </i>
    <i r="1">
      <x v="11"/>
    </i>
    <i r="1">
      <x v="12"/>
    </i>
    <i r="1">
      <x v="1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3"/>
    </i>
    <i r="1">
      <x v="9"/>
    </i>
    <i r="1">
      <x v="10"/>
    </i>
    <i r="1">
      <x v="14"/>
    </i>
    <i r="1">
      <x v="11"/>
    </i>
    <i r="1">
      <x v="12"/>
    </i>
    <i r="1">
      <x v="1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以下项目的总和:总成本" fld="2" baseField="0" baseItem="0"/>
  </dataFields>
  <pivotHierarchies count="3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9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产品表]"/>
        <x15:activeTabTopLevelEntity name="[销售表格]"/>
        <x15:activeTabTopLevelEntity name="[负责人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FCD3-5129-49A0-8D06-D007EA4EB3E8}">
  <dimension ref="A1:H65"/>
  <sheetViews>
    <sheetView tabSelected="1" workbookViewId="0">
      <selection activeCell="J9" sqref="J9"/>
    </sheetView>
  </sheetViews>
  <sheetFormatPr defaultRowHeight="16.5" x14ac:dyDescent="0.3"/>
  <cols>
    <col min="1" max="1" width="19.44140625" bestFit="1" customWidth="1"/>
    <col min="2" max="8" width="12.77734375" bestFit="1" customWidth="1"/>
  </cols>
  <sheetData>
    <row r="1" spans="1:8" x14ac:dyDescent="0.3">
      <c r="A1" s="1" t="s">
        <v>9</v>
      </c>
      <c r="B1" s="1" t="s">
        <v>2</v>
      </c>
    </row>
    <row r="2" spans="1:8" x14ac:dyDescent="0.3">
      <c r="A2" s="1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</v>
      </c>
    </row>
    <row r="3" spans="1:8" x14ac:dyDescent="0.3">
      <c r="A3" s="2">
        <v>2018</v>
      </c>
      <c r="B3" s="3"/>
      <c r="C3" s="3"/>
      <c r="D3" s="3"/>
      <c r="E3" s="3"/>
      <c r="F3" s="3"/>
      <c r="G3" s="3"/>
      <c r="H3" s="3"/>
    </row>
    <row r="4" spans="1:8" x14ac:dyDescent="0.3">
      <c r="A4" s="4" t="s">
        <v>10</v>
      </c>
      <c r="B4" s="3">
        <v>9896481.4563685264</v>
      </c>
      <c r="C4" s="3">
        <v>6251473.9739480838</v>
      </c>
      <c r="D4" s="3">
        <v>10087073.782406745</v>
      </c>
      <c r="E4" s="3">
        <v>11089756.445140924</v>
      </c>
      <c r="F4" s="3">
        <v>12515281.385605648</v>
      </c>
      <c r="G4" s="3">
        <v>6035350.8361449698</v>
      </c>
      <c r="H4" s="3">
        <v>55875417.879615746</v>
      </c>
    </row>
    <row r="5" spans="1:8" x14ac:dyDescent="0.3">
      <c r="A5" s="4" t="s">
        <v>11</v>
      </c>
      <c r="B5" s="3">
        <v>4063195.360854445</v>
      </c>
      <c r="C5" s="3">
        <v>2578578.9176439815</v>
      </c>
      <c r="D5" s="3">
        <v>4035448.527386324</v>
      </c>
      <c r="E5" s="3">
        <v>4729923.6207772922</v>
      </c>
      <c r="F5" s="3">
        <v>5298867.7501319395</v>
      </c>
      <c r="G5" s="3">
        <v>2507335.2364795632</v>
      </c>
      <c r="H5" s="3">
        <v>23213349.413273584</v>
      </c>
    </row>
    <row r="6" spans="1:8" x14ac:dyDescent="0.3">
      <c r="A6" s="4" t="s">
        <v>12</v>
      </c>
      <c r="B6" s="3">
        <v>3110251.4427111866</v>
      </c>
      <c r="C6" s="3">
        <v>1987051.1573037526</v>
      </c>
      <c r="D6" s="3">
        <v>3047845.4621180994</v>
      </c>
      <c r="E6" s="3">
        <v>3548784.3075781991</v>
      </c>
      <c r="F6" s="3">
        <v>3957514.402341045</v>
      </c>
      <c r="G6" s="3">
        <v>1840605.1228667265</v>
      </c>
      <c r="H6" s="3">
        <v>17492051.894918952</v>
      </c>
    </row>
    <row r="7" spans="1:8" x14ac:dyDescent="0.3">
      <c r="A7" s="4" t="s">
        <v>13</v>
      </c>
      <c r="B7" s="3">
        <v>3605091.0616258271</v>
      </c>
      <c r="C7" s="3">
        <v>2394797.1352068926</v>
      </c>
      <c r="D7" s="3">
        <v>3645328.3415515251</v>
      </c>
      <c r="E7" s="3">
        <v>4157591.1164459502</v>
      </c>
      <c r="F7" s="3">
        <v>4501091.3018081691</v>
      </c>
      <c r="G7" s="3">
        <v>2197642.8200703501</v>
      </c>
      <c r="H7" s="3">
        <v>20501541.776708722</v>
      </c>
    </row>
    <row r="8" spans="1:8" x14ac:dyDescent="0.3">
      <c r="A8" s="4" t="s">
        <v>14</v>
      </c>
      <c r="B8" s="3">
        <v>18338435.935071431</v>
      </c>
      <c r="C8" s="3">
        <v>11815948.394321343</v>
      </c>
      <c r="D8" s="3">
        <v>18616223.226479419</v>
      </c>
      <c r="E8" s="3">
        <v>21463276.166242842</v>
      </c>
      <c r="F8" s="3">
        <v>23373506.116150308</v>
      </c>
      <c r="G8" s="3">
        <v>11448760.663757166</v>
      </c>
      <c r="H8" s="3">
        <v>105056150.50202727</v>
      </c>
    </row>
    <row r="9" spans="1:8" x14ac:dyDescent="0.3">
      <c r="A9" s="4" t="s">
        <v>15</v>
      </c>
      <c r="B9" s="3">
        <v>9182531.4671279024</v>
      </c>
      <c r="C9" s="3">
        <v>5758365.8140102271</v>
      </c>
      <c r="D9" s="3">
        <v>8880818.3132396918</v>
      </c>
      <c r="E9" s="3">
        <v>10362530.547462678</v>
      </c>
      <c r="F9" s="3">
        <v>11276060.620689461</v>
      </c>
      <c r="G9" s="3">
        <v>5366896.3736409303</v>
      </c>
      <c r="H9" s="3">
        <v>50827203.136170126</v>
      </c>
    </row>
    <row r="10" spans="1:8" x14ac:dyDescent="0.3">
      <c r="A10" s="4" t="s">
        <v>16</v>
      </c>
      <c r="B10" s="3">
        <v>2436275.1574214986</v>
      </c>
      <c r="C10" s="3">
        <v>1489837.2954593664</v>
      </c>
      <c r="D10" s="3">
        <v>2404274.0995799904</v>
      </c>
      <c r="E10" s="3">
        <v>2786239.1809139475</v>
      </c>
      <c r="F10" s="3">
        <v>3030637.3953078412</v>
      </c>
      <c r="G10" s="3">
        <v>1564887.9878442537</v>
      </c>
      <c r="H10" s="3">
        <v>13712151.116526984</v>
      </c>
    </row>
    <row r="11" spans="1:8" x14ac:dyDescent="0.3">
      <c r="A11" s="4" t="s">
        <v>17</v>
      </c>
      <c r="B11" s="3">
        <v>2737011.8489618814</v>
      </c>
      <c r="C11" s="3">
        <v>1711214.6665071677</v>
      </c>
      <c r="D11" s="3">
        <v>2661418.1883761063</v>
      </c>
      <c r="E11" s="3">
        <v>3084918.5227506855</v>
      </c>
      <c r="F11" s="3">
        <v>3398691.5971116899</v>
      </c>
      <c r="G11" s="3">
        <v>1672931.976120115</v>
      </c>
      <c r="H11" s="3">
        <v>15266186.799827943</v>
      </c>
    </row>
    <row r="12" spans="1:8" x14ac:dyDescent="0.3">
      <c r="A12" s="4" t="s">
        <v>18</v>
      </c>
      <c r="B12" s="3">
        <v>3493036.6767893126</v>
      </c>
      <c r="C12" s="3">
        <v>2187119.8439045306</v>
      </c>
      <c r="D12" s="3">
        <v>3539136.3389348863</v>
      </c>
      <c r="E12" s="3">
        <v>4012599.4622186255</v>
      </c>
      <c r="F12" s="3">
        <v>4380127.7749902513</v>
      </c>
      <c r="G12" s="3">
        <v>2203657.2474664343</v>
      </c>
      <c r="H12" s="3">
        <v>19815677.344304089</v>
      </c>
    </row>
    <row r="13" spans="1:8" x14ac:dyDescent="0.3">
      <c r="A13" s="4" t="s">
        <v>20</v>
      </c>
      <c r="B13" s="3">
        <v>3200090.522935742</v>
      </c>
      <c r="C13" s="3">
        <v>2033002.3640556659</v>
      </c>
      <c r="D13" s="3">
        <v>3192962.6351109082</v>
      </c>
      <c r="E13" s="3">
        <v>3674449.157067413</v>
      </c>
      <c r="F13" s="3">
        <v>4055630.2024034215</v>
      </c>
      <c r="G13" s="3">
        <v>1954696.7682226629</v>
      </c>
      <c r="H13" s="3">
        <v>18110831.649795718</v>
      </c>
    </row>
    <row r="14" spans="1:8" x14ac:dyDescent="0.3">
      <c r="A14" s="4" t="s">
        <v>21</v>
      </c>
      <c r="B14" s="3">
        <v>2062644.0530451247</v>
      </c>
      <c r="C14" s="3">
        <v>1281487.3351142798</v>
      </c>
      <c r="D14" s="3">
        <v>1987570.8525625195</v>
      </c>
      <c r="E14" s="3">
        <v>2265849.264771882</v>
      </c>
      <c r="F14" s="3">
        <v>2576804.9794495576</v>
      </c>
      <c r="G14" s="3">
        <v>1175586.1196309195</v>
      </c>
      <c r="H14" s="3">
        <v>11349942.604574256</v>
      </c>
    </row>
    <row r="15" spans="1:8" x14ac:dyDescent="0.3">
      <c r="A15" s="4" t="s">
        <v>23</v>
      </c>
      <c r="B15" s="3">
        <v>5102286.6053188117</v>
      </c>
      <c r="C15" s="3">
        <v>3225500.6067343373</v>
      </c>
      <c r="D15" s="3">
        <v>5256569.6278482601</v>
      </c>
      <c r="E15" s="3">
        <v>5519228.7715593511</v>
      </c>
      <c r="F15" s="3">
        <v>6671446.109963567</v>
      </c>
      <c r="G15" s="3">
        <v>3107291.9745487324</v>
      </c>
      <c r="H15" s="3">
        <v>28882323.695972893</v>
      </c>
    </row>
    <row r="16" spans="1:8" x14ac:dyDescent="0.3">
      <c r="A16" s="4" t="s">
        <v>24</v>
      </c>
      <c r="B16" s="3">
        <v>2607942.0803985824</v>
      </c>
      <c r="C16" s="3">
        <v>1701954.9985214507</v>
      </c>
      <c r="D16" s="3">
        <v>2569681.2254449301</v>
      </c>
      <c r="E16" s="3">
        <v>2878005.7104319404</v>
      </c>
      <c r="F16" s="3">
        <v>3141125.9172329837</v>
      </c>
      <c r="G16" s="3">
        <v>1604362.9282354491</v>
      </c>
      <c r="H16" s="3">
        <v>14503072.860265382</v>
      </c>
    </row>
    <row r="17" spans="1:8" x14ac:dyDescent="0.3">
      <c r="A17" s="2">
        <v>2019</v>
      </c>
      <c r="B17" s="3"/>
      <c r="C17" s="3"/>
      <c r="D17" s="3"/>
      <c r="E17" s="3"/>
      <c r="F17" s="3"/>
      <c r="G17" s="3"/>
      <c r="H17" s="3"/>
    </row>
    <row r="18" spans="1:8" x14ac:dyDescent="0.3">
      <c r="A18" s="4" t="s">
        <v>10</v>
      </c>
      <c r="B18" s="3">
        <v>3334367.710387602</v>
      </c>
      <c r="C18" s="3">
        <v>1986130.3265329683</v>
      </c>
      <c r="D18" s="3">
        <v>3197667.1445309906</v>
      </c>
      <c r="E18" s="3">
        <v>3641085.0122684659</v>
      </c>
      <c r="F18" s="3">
        <v>4098762.7966288151</v>
      </c>
      <c r="G18" s="3">
        <v>2000708.0128999194</v>
      </c>
      <c r="H18" s="3">
        <v>18258721.003248662</v>
      </c>
    </row>
    <row r="19" spans="1:8" x14ac:dyDescent="0.3">
      <c r="A19" s="4" t="s">
        <v>11</v>
      </c>
      <c r="B19" s="3">
        <v>1257574.9621792573</v>
      </c>
      <c r="C19" s="3">
        <v>841922.03471043322</v>
      </c>
      <c r="D19" s="3">
        <v>1338107.8006677879</v>
      </c>
      <c r="E19" s="3">
        <v>1577226.526615635</v>
      </c>
      <c r="F19" s="3">
        <v>1724097.084377951</v>
      </c>
      <c r="G19" s="3">
        <v>777594.95551891229</v>
      </c>
      <c r="H19" s="3">
        <v>7516523.3640699442</v>
      </c>
    </row>
    <row r="20" spans="1:8" x14ac:dyDescent="0.3">
      <c r="A20" s="4" t="s">
        <v>12</v>
      </c>
      <c r="B20" s="3">
        <v>959244.78802639013</v>
      </c>
      <c r="C20" s="3">
        <v>655651.99473465094</v>
      </c>
      <c r="D20" s="3">
        <v>1056276.0223629035</v>
      </c>
      <c r="E20" s="3">
        <v>1139000.8534000919</v>
      </c>
      <c r="F20" s="3">
        <v>1216160.5919655883</v>
      </c>
      <c r="G20" s="3">
        <v>602729.93378202047</v>
      </c>
      <c r="H20" s="3">
        <v>5629064.1842716681</v>
      </c>
    </row>
    <row r="21" spans="1:8" x14ac:dyDescent="0.3">
      <c r="A21" s="4" t="s">
        <v>13</v>
      </c>
      <c r="B21" s="3">
        <v>1124429.3258774402</v>
      </c>
      <c r="C21" s="3">
        <v>741381.28437069792</v>
      </c>
      <c r="D21" s="3">
        <v>1235917.5109632693</v>
      </c>
      <c r="E21" s="3">
        <v>1314480.4866985325</v>
      </c>
      <c r="F21" s="3">
        <v>1477654.5651383547</v>
      </c>
      <c r="G21" s="3">
        <v>641926.67833932745</v>
      </c>
      <c r="H21" s="3">
        <v>6535789.8513876377</v>
      </c>
    </row>
    <row r="22" spans="1:8" x14ac:dyDescent="0.3">
      <c r="A22" s="4" t="s">
        <v>14</v>
      </c>
      <c r="B22" s="3">
        <v>6171419.9731111219</v>
      </c>
      <c r="C22" s="3">
        <v>3912462.7811621204</v>
      </c>
      <c r="D22" s="3">
        <v>6106115.5266243825</v>
      </c>
      <c r="E22" s="3">
        <v>6793085.3517900798</v>
      </c>
      <c r="F22" s="3">
        <v>7851137.2094313838</v>
      </c>
      <c r="G22" s="3">
        <v>3634151.2567968825</v>
      </c>
      <c r="H22" s="3">
        <v>34468372.098915577</v>
      </c>
    </row>
    <row r="23" spans="1:8" x14ac:dyDescent="0.3">
      <c r="A23" s="4" t="s">
        <v>15</v>
      </c>
      <c r="B23" s="3">
        <v>2917938.0506361914</v>
      </c>
      <c r="C23" s="3">
        <v>1860828.3327823326</v>
      </c>
      <c r="D23" s="3">
        <v>2889805.3497155714</v>
      </c>
      <c r="E23" s="3">
        <v>3334632.9970343797</v>
      </c>
      <c r="F23" s="3">
        <v>3538038.238979802</v>
      </c>
      <c r="G23" s="3">
        <v>1678998.9491911123</v>
      </c>
      <c r="H23" s="3">
        <v>16220241.918339541</v>
      </c>
    </row>
    <row r="24" spans="1:8" x14ac:dyDescent="0.3">
      <c r="A24" s="4" t="s">
        <v>16</v>
      </c>
      <c r="B24" s="3">
        <v>846538.53655701538</v>
      </c>
      <c r="C24" s="3">
        <v>514846.61229788658</v>
      </c>
      <c r="D24" s="3">
        <v>766624.76404848951</v>
      </c>
      <c r="E24" s="3">
        <v>924013.65924831363</v>
      </c>
      <c r="F24" s="3">
        <v>946032.60527907626</v>
      </c>
      <c r="G24" s="3">
        <v>517768.72621888953</v>
      </c>
      <c r="H24" s="3">
        <v>4515824.9036496682</v>
      </c>
    </row>
    <row r="25" spans="1:8" x14ac:dyDescent="0.3">
      <c r="A25" s="4" t="s">
        <v>17</v>
      </c>
      <c r="B25" s="3">
        <v>856147.17780794122</v>
      </c>
      <c r="C25" s="3">
        <v>581227.48664364242</v>
      </c>
      <c r="D25" s="3">
        <v>884836.05938908178</v>
      </c>
      <c r="E25" s="3">
        <v>965288.32089210209</v>
      </c>
      <c r="F25" s="3">
        <v>1202048.7147177639</v>
      </c>
      <c r="G25" s="3">
        <v>491613.29198161938</v>
      </c>
      <c r="H25" s="3">
        <v>4981161.051432129</v>
      </c>
    </row>
    <row r="26" spans="1:8" x14ac:dyDescent="0.3">
      <c r="A26" s="4" t="s">
        <v>18</v>
      </c>
      <c r="B26" s="3">
        <v>1205606.1608878358</v>
      </c>
      <c r="C26" s="3">
        <v>748954.5417971022</v>
      </c>
      <c r="D26" s="3">
        <v>1136360.2248740981</v>
      </c>
      <c r="E26" s="3">
        <v>1285399.8945116743</v>
      </c>
      <c r="F26" s="3">
        <v>1422176.0997608674</v>
      </c>
      <c r="G26" s="3">
        <v>681008.04571841448</v>
      </c>
      <c r="H26" s="3">
        <v>6479504.9675499853</v>
      </c>
    </row>
    <row r="27" spans="1:8" x14ac:dyDescent="0.3">
      <c r="A27" s="4" t="s">
        <v>20</v>
      </c>
      <c r="B27" s="3">
        <v>1004691.8814515064</v>
      </c>
      <c r="C27" s="3">
        <v>643827.61571862001</v>
      </c>
      <c r="D27" s="3">
        <v>976621.79940941429</v>
      </c>
      <c r="E27" s="3">
        <v>1193245.2077886537</v>
      </c>
      <c r="F27" s="3">
        <v>1346389.0269618931</v>
      </c>
      <c r="G27" s="3">
        <v>658469.67685895727</v>
      </c>
      <c r="H27" s="3">
        <v>5823245.2081890907</v>
      </c>
    </row>
    <row r="28" spans="1:8" x14ac:dyDescent="0.3">
      <c r="A28" s="4" t="s">
        <v>21</v>
      </c>
      <c r="B28" s="3">
        <v>637915.63490820059</v>
      </c>
      <c r="C28" s="3">
        <v>389117.6186342896</v>
      </c>
      <c r="D28" s="3">
        <v>625777.22697026946</v>
      </c>
      <c r="E28" s="3">
        <v>746276.00922042318</v>
      </c>
      <c r="F28" s="3">
        <v>809800.99990177096</v>
      </c>
      <c r="G28" s="3">
        <v>451157.27737647976</v>
      </c>
      <c r="H28" s="3">
        <v>3660044.767011425</v>
      </c>
    </row>
    <row r="29" spans="1:8" x14ac:dyDescent="0.3">
      <c r="A29" s="4" t="s">
        <v>23</v>
      </c>
      <c r="B29" s="3">
        <v>1517986.7473920968</v>
      </c>
      <c r="C29" s="3">
        <v>1050330.674467732</v>
      </c>
      <c r="D29" s="3">
        <v>1717630.4206287861</v>
      </c>
      <c r="E29" s="3">
        <v>1867171.987870327</v>
      </c>
      <c r="F29" s="3">
        <v>1953545.1344417785</v>
      </c>
      <c r="G29" s="3">
        <v>1022537.4433826796</v>
      </c>
      <c r="H29" s="3">
        <v>9129202.408183381</v>
      </c>
    </row>
    <row r="30" spans="1:8" x14ac:dyDescent="0.3">
      <c r="A30" s="4" t="s">
        <v>24</v>
      </c>
      <c r="B30" s="3">
        <v>854559.65259115119</v>
      </c>
      <c r="C30" s="3">
        <v>547176.32319365058</v>
      </c>
      <c r="D30" s="3">
        <v>822550.75963895035</v>
      </c>
      <c r="E30" s="3">
        <v>980405.59718575166</v>
      </c>
      <c r="F30" s="3">
        <v>1002734.0328668014</v>
      </c>
      <c r="G30" s="3">
        <v>513073.83927384985</v>
      </c>
      <c r="H30" s="3">
        <v>4720500.2047501337</v>
      </c>
    </row>
    <row r="31" spans="1:8" x14ac:dyDescent="0.3">
      <c r="A31" s="2">
        <v>2020</v>
      </c>
      <c r="B31" s="3"/>
      <c r="C31" s="3"/>
      <c r="D31" s="3"/>
      <c r="E31" s="3"/>
      <c r="F31" s="3"/>
      <c r="G31" s="3"/>
      <c r="H31" s="3"/>
    </row>
    <row r="32" spans="1:8" x14ac:dyDescent="0.3">
      <c r="A32" s="4" t="s">
        <v>10</v>
      </c>
      <c r="B32" s="3">
        <v>8722074.0452624634</v>
      </c>
      <c r="C32" s="3">
        <v>5725654.4430427048</v>
      </c>
      <c r="D32" s="3">
        <v>8908733.9708667956</v>
      </c>
      <c r="E32" s="3">
        <v>10014949.983907735</v>
      </c>
      <c r="F32" s="3">
        <v>11014613.834206229</v>
      </c>
      <c r="G32" s="3">
        <v>6999523.7797195548</v>
      </c>
      <c r="H32" s="3">
        <v>51385550.057005472</v>
      </c>
    </row>
    <row r="33" spans="1:8" x14ac:dyDescent="0.3">
      <c r="A33" s="4" t="s">
        <v>11</v>
      </c>
      <c r="B33" s="3">
        <v>3390033.0525663299</v>
      </c>
      <c r="C33" s="3">
        <v>2315372.7231693049</v>
      </c>
      <c r="D33" s="3">
        <v>3437108.8396472586</v>
      </c>
      <c r="E33" s="3">
        <v>3915708.2067803843</v>
      </c>
      <c r="F33" s="3">
        <v>4355502.2197987102</v>
      </c>
      <c r="G33" s="3">
        <v>2812067.85128752</v>
      </c>
      <c r="H33" s="3">
        <v>20225792.893249378</v>
      </c>
    </row>
    <row r="34" spans="1:8" x14ac:dyDescent="0.3">
      <c r="A34" s="4" t="s">
        <v>12</v>
      </c>
      <c r="B34" s="3">
        <v>2315928.4382080841</v>
      </c>
      <c r="C34" s="3">
        <v>1537200.2185449183</v>
      </c>
      <c r="D34" s="3">
        <v>2296549.0326267565</v>
      </c>
      <c r="E34" s="3">
        <v>2693460.0162548306</v>
      </c>
      <c r="F34" s="3">
        <v>2926209.7193319756</v>
      </c>
      <c r="G34" s="3">
        <v>1888803.1181860548</v>
      </c>
      <c r="H34" s="3">
        <v>13658150.543152578</v>
      </c>
    </row>
    <row r="35" spans="1:8" x14ac:dyDescent="0.3">
      <c r="A35" s="4" t="s">
        <v>13</v>
      </c>
      <c r="B35" s="3">
        <v>2788959.5240388024</v>
      </c>
      <c r="C35" s="3">
        <v>1630769.3235934137</v>
      </c>
      <c r="D35" s="3">
        <v>2627853.7169843419</v>
      </c>
      <c r="E35" s="3">
        <v>3049363.2498827316</v>
      </c>
      <c r="F35" s="3">
        <v>3412229.9765041899</v>
      </c>
      <c r="G35" s="3">
        <v>2252023.733734942</v>
      </c>
      <c r="H35" s="3">
        <v>15761199.524738492</v>
      </c>
    </row>
    <row r="36" spans="1:8" x14ac:dyDescent="0.3">
      <c r="A36" s="4" t="s">
        <v>14</v>
      </c>
      <c r="B36" s="3">
        <v>16318641.300259169</v>
      </c>
      <c r="C36" s="3">
        <v>10537157.022946604</v>
      </c>
      <c r="D36" s="3">
        <v>16307838.357133208</v>
      </c>
      <c r="E36" s="3">
        <v>18799143.07795044</v>
      </c>
      <c r="F36" s="3">
        <v>21452772.784730148</v>
      </c>
      <c r="G36" s="3">
        <v>13433132.129716117</v>
      </c>
      <c r="H36" s="3">
        <v>96848684.672735646</v>
      </c>
    </row>
    <row r="37" spans="1:8" x14ac:dyDescent="0.3">
      <c r="A37" s="4" t="s">
        <v>15</v>
      </c>
      <c r="B37" s="3">
        <v>8018463.8144780509</v>
      </c>
      <c r="C37" s="3">
        <v>5131100.5084719444</v>
      </c>
      <c r="D37" s="3">
        <v>7846492.0577368811</v>
      </c>
      <c r="E37" s="3">
        <v>8927601.7871738635</v>
      </c>
      <c r="F37" s="3">
        <v>10072285.159059824</v>
      </c>
      <c r="G37" s="3">
        <v>6450117.1737678759</v>
      </c>
      <c r="H37" s="3">
        <v>46446060.500687815</v>
      </c>
    </row>
    <row r="38" spans="1:8" x14ac:dyDescent="0.3">
      <c r="A38" s="4" t="s">
        <v>16</v>
      </c>
      <c r="B38" s="3">
        <v>1882822.51446038</v>
      </c>
      <c r="C38" s="3">
        <v>1193424.0312557349</v>
      </c>
      <c r="D38" s="3">
        <v>1886384.5073434783</v>
      </c>
      <c r="E38" s="3">
        <v>2201226.2856019852</v>
      </c>
      <c r="F38" s="3">
        <v>2314982.5454015639</v>
      </c>
      <c r="G38" s="3">
        <v>1557131.232883828</v>
      </c>
      <c r="H38" s="3">
        <v>11035971.116947016</v>
      </c>
    </row>
    <row r="39" spans="1:8" x14ac:dyDescent="0.3">
      <c r="A39" s="4" t="s">
        <v>17</v>
      </c>
      <c r="B39" s="3">
        <v>1030600.496114545</v>
      </c>
      <c r="C39" s="3">
        <v>645940.20418639074</v>
      </c>
      <c r="D39" s="3">
        <v>998629.43117918668</v>
      </c>
      <c r="E39" s="3">
        <v>1166390.2376706596</v>
      </c>
      <c r="F39" s="3">
        <v>1290683.3638150692</v>
      </c>
      <c r="G39" s="3">
        <v>812628.6582846021</v>
      </c>
      <c r="H39" s="3">
        <v>5944872.3912505405</v>
      </c>
    </row>
    <row r="40" spans="1:8" x14ac:dyDescent="0.3">
      <c r="A40" s="4" t="s">
        <v>18</v>
      </c>
      <c r="B40" s="3">
        <v>2646431.2541071372</v>
      </c>
      <c r="C40" s="3">
        <v>1672714.2107191533</v>
      </c>
      <c r="D40" s="3">
        <v>2696713.4885450443</v>
      </c>
      <c r="E40" s="3">
        <v>2930003.564733529</v>
      </c>
      <c r="F40" s="3">
        <v>3387883.5606191251</v>
      </c>
      <c r="G40" s="3">
        <v>1996020.9581598896</v>
      </c>
      <c r="H40" s="3">
        <v>15329767.036883818</v>
      </c>
    </row>
    <row r="41" spans="1:8" x14ac:dyDescent="0.3">
      <c r="A41" s="4" t="s">
        <v>19</v>
      </c>
      <c r="B41" s="3">
        <v>1413671.369224854</v>
      </c>
      <c r="C41" s="3">
        <v>855357.58938834735</v>
      </c>
      <c r="D41" s="3">
        <v>1470904.7379598303</v>
      </c>
      <c r="E41" s="3">
        <v>1643615.3596956497</v>
      </c>
      <c r="F41" s="3">
        <v>1836981.8725940029</v>
      </c>
      <c r="G41" s="3">
        <v>1244533.3573341763</v>
      </c>
      <c r="H41" s="3">
        <v>8465064.2861969303</v>
      </c>
    </row>
    <row r="42" spans="1:8" x14ac:dyDescent="0.3">
      <c r="A42" s="4" t="s">
        <v>20</v>
      </c>
      <c r="B42" s="3">
        <v>2399017.1035501002</v>
      </c>
      <c r="C42" s="3">
        <v>1521716.6724231869</v>
      </c>
      <c r="D42" s="3">
        <v>2415765.34058729</v>
      </c>
      <c r="E42" s="3">
        <v>2659033.2534505087</v>
      </c>
      <c r="F42" s="3">
        <v>2972595.9359938945</v>
      </c>
      <c r="G42" s="3">
        <v>1839381.3394316928</v>
      </c>
      <c r="H42" s="3">
        <v>13807509.645436643</v>
      </c>
    </row>
    <row r="43" spans="1:8" x14ac:dyDescent="0.3">
      <c r="A43" s="4" t="s">
        <v>21</v>
      </c>
      <c r="B43" s="3">
        <v>2301398.8647032795</v>
      </c>
      <c r="C43" s="3">
        <v>1425269.4330891033</v>
      </c>
      <c r="D43" s="3">
        <v>2263390.1059643948</v>
      </c>
      <c r="E43" s="3">
        <v>2605114.815784568</v>
      </c>
      <c r="F43" s="3">
        <v>2882773.5200038827</v>
      </c>
      <c r="G43" s="3">
        <v>1800891.1881035306</v>
      </c>
      <c r="H43" s="3">
        <v>13278837.927648496</v>
      </c>
    </row>
    <row r="44" spans="1:8" x14ac:dyDescent="0.3">
      <c r="A44" s="4" t="s">
        <v>22</v>
      </c>
      <c r="B44" s="3">
        <v>2263525.8054690892</v>
      </c>
      <c r="C44" s="3">
        <v>1461949.0437983514</v>
      </c>
      <c r="D44" s="3">
        <v>2373925.0098476796</v>
      </c>
      <c r="E44" s="3">
        <v>2671059.812690781</v>
      </c>
      <c r="F44" s="3">
        <v>2959106.2412818787</v>
      </c>
      <c r="G44" s="3">
        <v>1996437.6736951289</v>
      </c>
      <c r="H44" s="3">
        <v>13726003.586782979</v>
      </c>
    </row>
    <row r="45" spans="1:8" x14ac:dyDescent="0.3">
      <c r="A45" s="4" t="s">
        <v>23</v>
      </c>
      <c r="B45" s="3">
        <v>5679957.5512881577</v>
      </c>
      <c r="C45" s="3">
        <v>3680745.8657590495</v>
      </c>
      <c r="D45" s="3">
        <v>5833322.8727943311</v>
      </c>
      <c r="E45" s="3">
        <v>6270498.1616163757</v>
      </c>
      <c r="F45" s="3">
        <v>7387209.2103032637</v>
      </c>
      <c r="G45" s="3">
        <v>4663581.8147700718</v>
      </c>
      <c r="H45" s="3">
        <v>33515315.476531185</v>
      </c>
    </row>
    <row r="46" spans="1:8" x14ac:dyDescent="0.3">
      <c r="A46" s="4" t="s">
        <v>24</v>
      </c>
      <c r="B46" s="3">
        <v>2453006.7458435423</v>
      </c>
      <c r="C46" s="3">
        <v>1492461.4518785505</v>
      </c>
      <c r="D46" s="3">
        <v>2504155.6698965402</v>
      </c>
      <c r="E46" s="3">
        <v>2897184.1560488367</v>
      </c>
      <c r="F46" s="3">
        <v>3232466.025526179</v>
      </c>
      <c r="G46" s="3">
        <v>1892635.0374303404</v>
      </c>
      <c r="H46" s="3">
        <v>14471909.08662406</v>
      </c>
    </row>
    <row r="47" spans="1:8" x14ac:dyDescent="0.3">
      <c r="A47" s="4" t="s">
        <v>25</v>
      </c>
      <c r="B47" s="3">
        <v>2008854.1010005933</v>
      </c>
      <c r="C47" s="3">
        <v>1331287.4990561388</v>
      </c>
      <c r="D47" s="3">
        <v>2147609.5734834056</v>
      </c>
      <c r="E47" s="3">
        <v>2336308.37855796</v>
      </c>
      <c r="F47" s="3">
        <v>2752482.2512409925</v>
      </c>
      <c r="G47" s="3">
        <v>1739440.8242084053</v>
      </c>
      <c r="H47" s="3">
        <v>12315982.627547484</v>
      </c>
    </row>
    <row r="48" spans="1:8" x14ac:dyDescent="0.3">
      <c r="A48" s="2">
        <v>2021</v>
      </c>
      <c r="B48" s="3"/>
      <c r="C48" s="3"/>
      <c r="D48" s="3"/>
      <c r="E48" s="3"/>
      <c r="F48" s="3"/>
      <c r="G48" s="3"/>
      <c r="H48" s="3"/>
    </row>
    <row r="49" spans="1:8" x14ac:dyDescent="0.3">
      <c r="A49" s="4" t="s">
        <v>10</v>
      </c>
      <c r="B49" s="3">
        <v>6865395.1625858517</v>
      </c>
      <c r="C49" s="3">
        <v>4337497.2368511958</v>
      </c>
      <c r="D49" s="3">
        <v>7001877.2617728068</v>
      </c>
      <c r="E49" s="3">
        <v>8068014.5675560944</v>
      </c>
      <c r="F49" s="3">
        <v>8819500.2584921326</v>
      </c>
      <c r="G49" s="3">
        <v>5701106.7313758573</v>
      </c>
      <c r="H49" s="3">
        <v>40793391.218634062</v>
      </c>
    </row>
    <row r="50" spans="1:8" x14ac:dyDescent="0.3">
      <c r="A50" s="4" t="s">
        <v>11</v>
      </c>
      <c r="B50" s="3">
        <v>2619542.3587840511</v>
      </c>
      <c r="C50" s="3">
        <v>1762138.3952393865</v>
      </c>
      <c r="D50" s="3">
        <v>2585160.4129132708</v>
      </c>
      <c r="E50" s="3">
        <v>3077338.3029322247</v>
      </c>
      <c r="F50" s="3">
        <v>3415742.4374184813</v>
      </c>
      <c r="G50" s="3">
        <v>2163850.8846202311</v>
      </c>
      <c r="H50" s="3">
        <v>15623772.791907717</v>
      </c>
    </row>
    <row r="51" spans="1:8" x14ac:dyDescent="0.3">
      <c r="A51" s="4" t="s">
        <v>12</v>
      </c>
      <c r="B51" s="3">
        <v>1871132.60755213</v>
      </c>
      <c r="C51" s="3">
        <v>1180184.3270395007</v>
      </c>
      <c r="D51" s="3">
        <v>1790143.5127660257</v>
      </c>
      <c r="E51" s="3">
        <v>2016379.7314108007</v>
      </c>
      <c r="F51" s="3">
        <v>2329510.1268931357</v>
      </c>
      <c r="G51" s="3">
        <v>1480922.9973407309</v>
      </c>
      <c r="H51" s="3">
        <v>10668273.303002259</v>
      </c>
    </row>
    <row r="52" spans="1:8" x14ac:dyDescent="0.3">
      <c r="A52" s="4" t="s">
        <v>13</v>
      </c>
      <c r="B52" s="3">
        <v>2091607.3505190108</v>
      </c>
      <c r="C52" s="3">
        <v>1317551.5563460381</v>
      </c>
      <c r="D52" s="3">
        <v>2118306.8540220996</v>
      </c>
      <c r="E52" s="3">
        <v>2351697.7018958419</v>
      </c>
      <c r="F52" s="3">
        <v>2660235.7439458589</v>
      </c>
      <c r="G52" s="3">
        <v>1728260.1163659259</v>
      </c>
      <c r="H52" s="3">
        <v>12267659.323094895</v>
      </c>
    </row>
    <row r="53" spans="1:8" x14ac:dyDescent="0.3">
      <c r="A53" s="4" t="s">
        <v>14</v>
      </c>
      <c r="B53" s="3">
        <v>13182361.557443997</v>
      </c>
      <c r="C53" s="3">
        <v>8296791.37784841</v>
      </c>
      <c r="D53" s="3">
        <v>12976731.185990121</v>
      </c>
      <c r="E53" s="3">
        <v>15150463.079609273</v>
      </c>
      <c r="F53" s="3">
        <v>16581525.398068031</v>
      </c>
      <c r="G53" s="3">
        <v>10516749.383446859</v>
      </c>
      <c r="H53" s="3">
        <v>76704621.98240459</v>
      </c>
    </row>
    <row r="54" spans="1:8" x14ac:dyDescent="0.3">
      <c r="A54" s="4" t="s">
        <v>15</v>
      </c>
      <c r="B54" s="3">
        <v>6145631.0033342699</v>
      </c>
      <c r="C54" s="3">
        <v>4044086.9371631243</v>
      </c>
      <c r="D54" s="3">
        <v>6272375.7534893556</v>
      </c>
      <c r="E54" s="3">
        <v>7105595.6872215606</v>
      </c>
      <c r="F54" s="3">
        <v>7894438.4097385928</v>
      </c>
      <c r="G54" s="3">
        <v>5042864.9085646262</v>
      </c>
      <c r="H54" s="3">
        <v>36504992.699510746</v>
      </c>
    </row>
    <row r="55" spans="1:8" x14ac:dyDescent="0.3">
      <c r="A55" s="4" t="s">
        <v>16</v>
      </c>
      <c r="B55" s="3">
        <v>1503616.0224286837</v>
      </c>
      <c r="C55" s="3">
        <v>938908.61950240459</v>
      </c>
      <c r="D55" s="3">
        <v>1440474.1884826932</v>
      </c>
      <c r="E55" s="3">
        <v>1641972.0734049366</v>
      </c>
      <c r="F55" s="3">
        <v>1849627.0158825482</v>
      </c>
      <c r="G55" s="3">
        <v>1115771.1644292877</v>
      </c>
      <c r="H55" s="3">
        <v>8490369.0841304418</v>
      </c>
    </row>
    <row r="56" spans="1:8" x14ac:dyDescent="0.3">
      <c r="A56" s="4" t="s">
        <v>17</v>
      </c>
      <c r="B56" s="3">
        <v>581452.34954399557</v>
      </c>
      <c r="C56" s="3">
        <v>360252.39593280136</v>
      </c>
      <c r="D56" s="3">
        <v>562313.69703039748</v>
      </c>
      <c r="E56" s="3">
        <v>643094.9221679956</v>
      </c>
      <c r="F56" s="3">
        <v>732347.12144799542</v>
      </c>
      <c r="G56" s="3">
        <v>475261.75077440002</v>
      </c>
      <c r="H56" s="3">
        <v>3354722.2368976185</v>
      </c>
    </row>
    <row r="57" spans="1:8" x14ac:dyDescent="0.3">
      <c r="A57" s="4" t="s">
        <v>18</v>
      </c>
      <c r="B57" s="3">
        <v>2094006.8509063786</v>
      </c>
      <c r="C57" s="3">
        <v>1316393.5673907222</v>
      </c>
      <c r="D57" s="3">
        <v>2104524.1928984015</v>
      </c>
      <c r="E57" s="3">
        <v>2434531.1775124944</v>
      </c>
      <c r="F57" s="3">
        <v>2590210.1730895578</v>
      </c>
      <c r="G57" s="3">
        <v>1629010.3909630708</v>
      </c>
      <c r="H57" s="3">
        <v>12168676.352760581</v>
      </c>
    </row>
    <row r="58" spans="1:8" x14ac:dyDescent="0.3">
      <c r="A58" s="4" t="s">
        <v>19</v>
      </c>
      <c r="B58" s="3">
        <v>1136360.6282946025</v>
      </c>
      <c r="C58" s="3">
        <v>730929.45071000559</v>
      </c>
      <c r="D58" s="3">
        <v>1072998.0314844039</v>
      </c>
      <c r="E58" s="3">
        <v>1331665.8688038026</v>
      </c>
      <c r="F58" s="3">
        <v>1430679.7335456058</v>
      </c>
      <c r="G58" s="3">
        <v>882047.20420000819</v>
      </c>
      <c r="H58" s="3">
        <v>6584680.9170383513</v>
      </c>
    </row>
    <row r="59" spans="1:8" x14ac:dyDescent="0.3">
      <c r="A59" s="4" t="s">
        <v>20</v>
      </c>
      <c r="B59" s="3">
        <v>1867396.2378267183</v>
      </c>
      <c r="C59" s="3">
        <v>1226585.3281736339</v>
      </c>
      <c r="D59" s="3">
        <v>1815817.9219338198</v>
      </c>
      <c r="E59" s="3">
        <v>2157735.8020314211</v>
      </c>
      <c r="F59" s="3">
        <v>2402134.9796513054</v>
      </c>
      <c r="G59" s="3">
        <v>1503450.8851079864</v>
      </c>
      <c r="H59" s="3">
        <v>10973121.154724857</v>
      </c>
    </row>
    <row r="60" spans="1:8" x14ac:dyDescent="0.3">
      <c r="A60" s="4" t="s">
        <v>21</v>
      </c>
      <c r="B60" s="3">
        <v>1764357.924645466</v>
      </c>
      <c r="C60" s="3">
        <v>1138000.3362107668</v>
      </c>
      <c r="D60" s="3">
        <v>1759537.9733643183</v>
      </c>
      <c r="E60" s="3">
        <v>1985642.8720427752</v>
      </c>
      <c r="F60" s="3">
        <v>2287745.6149460226</v>
      </c>
      <c r="G60" s="3">
        <v>1488292.7553602536</v>
      </c>
      <c r="H60" s="3">
        <v>10423577.476569338</v>
      </c>
    </row>
    <row r="61" spans="1:8" x14ac:dyDescent="0.3">
      <c r="A61" s="4" t="s">
        <v>22</v>
      </c>
      <c r="B61" s="3">
        <v>1604028.9542173417</v>
      </c>
      <c r="C61" s="3">
        <v>978396.675300617</v>
      </c>
      <c r="D61" s="3">
        <v>1590834.3307186454</v>
      </c>
      <c r="E61" s="3">
        <v>1827327.5002314725</v>
      </c>
      <c r="F61" s="3">
        <v>2110462.129543948</v>
      </c>
      <c r="G61" s="3">
        <v>1302841.2159872565</v>
      </c>
      <c r="H61" s="3">
        <v>9413890.8059991393</v>
      </c>
    </row>
    <row r="62" spans="1:8" x14ac:dyDescent="0.3">
      <c r="A62" s="4" t="s">
        <v>23</v>
      </c>
      <c r="B62" s="3">
        <v>4464375.1420216979</v>
      </c>
      <c r="C62" s="3">
        <v>3009447.5651407456</v>
      </c>
      <c r="D62" s="3">
        <v>4401468.9216823811</v>
      </c>
      <c r="E62" s="3">
        <v>5169125.8300843742</v>
      </c>
      <c r="F62" s="3">
        <v>5894830.6915603885</v>
      </c>
      <c r="G62" s="3">
        <v>3654329.1862364905</v>
      </c>
      <c r="H62" s="3">
        <v>26593577.336726047</v>
      </c>
    </row>
    <row r="63" spans="1:8" x14ac:dyDescent="0.3">
      <c r="A63" s="4" t="s">
        <v>24</v>
      </c>
      <c r="B63" s="3">
        <v>1990227.1077101945</v>
      </c>
      <c r="C63" s="3">
        <v>1223934.402360898</v>
      </c>
      <c r="D63" s="3">
        <v>1893758.6619282484</v>
      </c>
      <c r="E63" s="3">
        <v>2186256.3675431847</v>
      </c>
      <c r="F63" s="3">
        <v>2552221.8292835779</v>
      </c>
      <c r="G63" s="3">
        <v>1581698.3655731024</v>
      </c>
      <c r="H63" s="3">
        <v>11428096.73439928</v>
      </c>
    </row>
    <row r="64" spans="1:8" x14ac:dyDescent="0.3">
      <c r="A64" s="4" t="s">
        <v>25</v>
      </c>
      <c r="B64" s="3">
        <v>1581204.6756644866</v>
      </c>
      <c r="C64" s="3">
        <v>1199256.9472008583</v>
      </c>
      <c r="D64" s="3">
        <v>1660793.1859004488</v>
      </c>
      <c r="E64" s="3">
        <v>1904571.5588068198</v>
      </c>
      <c r="F64" s="3">
        <v>2075548.0386257097</v>
      </c>
      <c r="G64" s="3">
        <v>1394557.2798642253</v>
      </c>
      <c r="H64" s="3">
        <v>9815931.6860625055</v>
      </c>
    </row>
    <row r="65" spans="1:8" x14ac:dyDescent="0.3">
      <c r="A65" s="2" t="s">
        <v>1</v>
      </c>
      <c r="B65" s="3">
        <v>209519776.18449777</v>
      </c>
      <c r="C65" s="3">
        <v>134108665.48951216</v>
      </c>
      <c r="D65" s="3">
        <v>209741134.02983904</v>
      </c>
      <c r="E65" s="3">
        <v>239166537.5689432</v>
      </c>
      <c r="F65" s="3">
        <v>266642900.57618052</v>
      </c>
      <c r="G65" s="3">
        <v>151391109.23329207</v>
      </c>
      <c r="H65" s="3">
        <v>1210570123.0822618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�#��Nh�_ 1 b 0 e 7 f 8 b - d 4 5 e - 4 b 2 5 - 9 6 0 8 - a d 2 c 6 0 c 6 b 3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 �#��NI D < / s t r i n g > < / k e y > < v a l u e > < i n t > 9 9 < / i n t > < / v a l u e > < / i t e m > < i t e m > < k e y > < s t r i n g > �#��N�YT< / s t r i n g > < / k e y > < v a l u e > < i n t > 1 1 4 < / i n t > < / v a l u e > < / i t e m > < i t e m > < k e y > < s t r i n g > �#�:S�W< / s t r i n g > < / k e y > < v a l u e > < i n t > 9 9 < / i n t > < / v a l u e > < / i t e m > < / C o l u m n W i d t h s > < C o l u m n D i s p l a y I n d e x > < i t e m > < k e y > < s t r i n g > �#��NI D < / s t r i n g > < / k e y > < v a l u e > < i n t > 0 < / i n t > < / v a l u e > < / i t e m > < i t e m > < k e y > < s t r i n g > �#��N�YT< / s t r i n g > < / k e y > < v a l u e > < i n t > 1 < / i n t > < / v a l u e > < / i t e m > < i t e m > < k e y > < s t r i n g > �#�:S�W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 �.Uh�<h_ a 2 4 f 0 a 1 7 - f c e 8 - 4 5 f 6 - b 1 8 8 - 9 d 7 2 4 f c 1 3 1 c 5 , �N�Th�_ 5 b f 4 8 b 5 b - 4 c 8 d - 4 8 6 9 - b 0 1 6 - b 1 9 2 8 4 5 2 8 c f d , �N�T{|+Rh�_ c 8 8 e 2 6 c e - e b 3 4 - 4 3 8 0 - a d d b - 1 2 1 3 8 4 c 5 a c 0 1 , �#��Nh�_ 1 b 0 e 7 f 8 b - d 4 5 e - 4 b 2 5 - 9 6 0 8 - a d 2 c 6 0 c 6 b 3 2 d , �O'�FUh�_ 1 b d 5 a a 9 1 - 7 e 7 9 - 4 a a 6 - 9 5 b f - c 3 f f 5 d 0 a d 5 7 d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 �O'�FUh�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 �O'�FUh�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 C o l u m n s \ �O�^FUI D < / K e y > < / D i a g r a m O b j e c t K e y > < D i a g r a m O b j e c t K e y > < K e y > C o l u m n s \ �O�^FUT�y< / K e y > < / D i a g r a m O b j e c t K e y > < D i a g r a m O b j e c t K e y > < K e y > C o l u m n s \ �W^< / K e y > < / D i a g r a m O b j e c t K e y > < D i a g r a m O b j e c t K e y > < K e y > C o l u m n s \ w�N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 C o l u m n s \ �O�^FUI D 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 C o l u m n s \ �O�^FU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 C o l u m n s \ {|+RI D < / K e y > < / D i a g r a m O b j e c t K e y > < D i a g r a m O b j e c t K e y > < K e y > C o l u m n s \ {|+RT�y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 C o l u m n s \ {|+RI D 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 C o l u m n s \ {|+R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 C o l u m n s \ ��.U�N< / K e y > < / D i a g r a m O b j e c t K e y > < D i a g r a m O b j e c t K e y > < K e y > C o l u m n s \ {|+RI D < / K e y > < / D i a g r a m O b j e c t K e y > < D i a g r a m O b j e c t K e y > < K e y > C o l u m n s \ �O�^FUI D 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 C o l u m n s \ {|+RI D 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 C o l u m n s \ �O�^FUI D 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 �#��Nh�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 �#��Nh�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 C o l u m n s \ �#��NI D < / K e y > < / D i a g r a m O b j e c t K e y > < D i a g r a m O b j e c t K e y > < K e y > C o l u m n s \ �#��N�YT< / K e y > < / D i a g r a m O b j e c t K e y > < D i a g r a m O b j e c t K e y > < K e y > C o l u m n s \ �#�:S�W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 C o l u m n s \ �#��N�Y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 C o l u m n s \ �#�:S�W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h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h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 C o l u m n s \ �N�TI D < / K e y > < / D i a g r a m O b j e c t K e y > < D i a g r a m O b j e c t K e y > < K e y > C o l u m n s \ �#��NI D < / K e y > < / D i a g r a m O b j e c t K e y > < D i a g r a m O b j e c t K e y > < K e y > C o l u m n s \  �.Upeϑ< / K e y > < / D i a g r a m O b j e c t K e y > < D i a g r a m O b j e c t K e y > < K e y > C o l u m n s \ �bcb< / K e y > < / D i a g r a m O b j e c t K e y > < D i a g r a m O b j e c t K e y > < K e y > C o l u m n s \ ;`b,g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 C o l u m n s \ ;`b,g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 T a g s \ T a b l e s \ & l t ; T a b l e s \  �.Uh�<h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 T a g s \ T a b l e s \ & l t ; T a b l e s \ �N�T{|+Rh�& g t ; < / K e y > < / D i a g r a m O b j e c t K e y > < D i a g r a m O b j e c t K e y > < K e y > D y n a m i c   T a g s \ T a b l e s \ & l t ; T a b l e s \ �#��Nh�& g t ; < / K e y > < / D i a g r a m O b j e c t K e y > < D i a g r a m O b j e c t K e y > < K e y > D y n a m i c   T a g s \ T a b l e s \ & l t ; T a b l e s \ �O'�FUh�& g t ; 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 T a b l e s \  �.Uh�<h< / K e y > < / D i a g r a m O b j e c t K e y > < D i a g r a m O b j e c t K e y > < K e y > T a b l e s \  �.Uh�<h\ C o l u m n s \ �eg< / K e y > < / D i a g r a m O b j e c t K e y > < D i a g r a m O b j e c t K e y > < K e y > T a b l e s \  �.Uh�<h\ C o l u m n s \ �N�TI D < / K e y > < / D i a g r a m O b j e c t K e y > < D i a g r a m O b j e c t K e y > < K e y > T a b l e s \  �.Uh�<h\ C o l u m n s \ �#��NI D < / K e y > < / D i a g r a m O b j e c t K e y > < D i a g r a m O b j e c t K e y > < K e y > T a b l e s \  �.Uh�<h\ C o l u m n s \  �.Upeϑ< / K e y > < / D i a g r a m O b j e c t K e y > < D i a g r a m O b j e c t K e y > < K e y > T a b l e s \  �.Uh�<h\ C o l u m n s \ �bcb< / K e y > < / D i a g r a m O b j e c t K e y > < D i a g r a m O b j e c t K e y > < K e y > T a b l e s \  �.Uh�<h\ C o l u m n s \ ;`b,g< / K e y > < / D i a g r a m O b j e c t K e y > < D i a g r a m O b j e c t K e y > < K e y > T a b l e s \ �N�Th�< / K e y > < / D i a g r a m O b j e c t K e y > < D i a g r a m O b j e c t K e y > < K e y > T a b l e s \ �N�Th�\ C o l u m n s \ �N�TI D 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 T a b l e s \ �N�Th�\ C o l u m n s \ ��.U�N< / K e y > < / D i a g r a m O b j e c t K e y > < D i a g r a m O b j e c t K e y > < K e y > T a b l e s \ �N�Th�\ C o l u m n s \ {|+RI D < / K e y > < / D i a g r a m O b j e c t K e y > < D i a g r a m O b j e c t K e y > < K e y > T a b l e s \ �N�Th�\ C o l u m n s \ �O�^FUI D < / K e y > < / D i a g r a m O b j e c t K e y > < D i a g r a m O b j e c t K e y > < K e y > T a b l e s \ �N�T{|+Rh�< / K e y > < / D i a g r a m O b j e c t K e y > < D i a g r a m O b j e c t K e y > < K e y > T a b l e s \ �N�T{|+Rh�\ C o l u m n s \ {|+RI D < / K e y > < / D i a g r a m O b j e c t K e y > < D i a g r a m O b j e c t K e y > < K e y > T a b l e s \ �N�T{|+Rh�\ C o l u m n s \ {|+RT�y< / K e y > < / D i a g r a m O b j e c t K e y > < D i a g r a m O b j e c t K e y > < K e y > T a b l e s \ �#��Nh�< / K e y > < / D i a g r a m O b j e c t K e y > < D i a g r a m O b j e c t K e y > < K e y > T a b l e s \ �#��Nh�\ C o l u m n s \ �#��NI D < / K e y > < / D i a g r a m O b j e c t K e y > < D i a g r a m O b j e c t K e y > < K e y > T a b l e s \ �#��Nh�\ C o l u m n s \ �#��N�YT< / K e y > < / D i a g r a m O b j e c t K e y > < D i a g r a m O b j e c t K e y > < K e y > T a b l e s \ �#��Nh�\ C o l u m n s \ �#�:S�W< / K e y > < / D i a g r a m O b j e c t K e y > < D i a g r a m O b j e c t K e y > < K e y > T a b l e s \ �O'�FUh�< / K e y > < / D i a g r a m O b j e c t K e y > < D i a g r a m O b j e c t K e y > < K e y > T a b l e s \ �O'�FUh�\ C o l u m n s \ �O�^FUI D < / K e y > < / D i a g r a m O b j e c t K e y > < D i a g r a m O b j e c t K e y > < K e y > T a b l e s \ �O'�FUh�\ C o l u m n s \ �O�^FUT�y< / K e y > < / D i a g r a m O b j e c t K e y > < D i a g r a m O b j e c t K e y > < K e y > T a b l e s \ �O'�FUh�\ C o l u m n s \ �W^< / K e y > < / D i a g r a m O b j e c t K e y > < D i a g r a m O b j e c t K e y > < K e y > T a b l e s \ �O'�FUh�\ C o l u m n s \ w�N< / K e y > < / D i a g r a m O b j e c t K e y > < D i a g r a m O b j e c t K e y > < K e y > T a b l e s \ �O'�FUh�\ C o l u m n s \ E - m a i l 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 R e l a t i o n s h i p s \ & l t ; T a b l e s \  �.Uh�<h\ C o l u m n s \ �N�TI D & g t ; - & l t ; T a b l e s \ �N�Th�\ C o l u m n s \ �N�TI D & g t ; < / K e y > < / D i a g r a m O b j e c t K e y > < D i a g r a m O b j e c t K e y > < K e y > R e l a t i o n s h i p s \ & l t ; T a b l e s \  �.Uh�<h\ C o l u m n s \ �N�TI D & g t ; - & l t ; T a b l e s \ �N�Th�\ C o l u m n s \ �N�TI D & g t ; \ F K < / K e y > < / D i a g r a m O b j e c t K e y > < D i a g r a m O b j e c t K e y > < K e y > R e l a t i o n s h i p s \ & l t ; T a b l e s \  �.Uh�<h\ C o l u m n s \ �N�TI D & g t ; - & l t ; T a b l e s \ �N�Th�\ C o l u m n s \ �N�TI D & g t ; \ P K < / K e y > < / D i a g r a m O b j e c t K e y > < D i a g r a m O b j e c t K e y > < K e y > R e l a t i o n s h i p s \ & l t ; T a b l e s \  �.Uh�<h\ C o l u m n s \ �N�TI D & g t ; - & l t ; T a b l e s \ �N�Th�\ C o l u m n s \ �N�TI D & g t ; \ C r o s s F i l t e r < / K e y > < / D i a g r a m O b j e c t K e y > < D i a g r a m O b j e c t K e y > < K e y > R e l a t i o n s h i p s \ & l t ; T a b l e s \  �.Uh�<h\ C o l u m n s \ �#��NI D & g t ; - & l t ; T a b l e s \ �#��Nh�\ C o l u m n s \ �#��NI D & g t ; < / K e y > < / D i a g r a m O b j e c t K e y > < D i a g r a m O b j e c t K e y > < K e y > R e l a t i o n s h i p s \ & l t ; T a b l e s \  �.Uh�<h\ C o l u m n s \ �#��NI D & g t ; - & l t ; T a b l e s \ �#��Nh�\ C o l u m n s \ �#��NI D & g t ; \ F K < / K e y > < / D i a g r a m O b j e c t K e y > < D i a g r a m O b j e c t K e y > < K e y > R e l a t i o n s h i p s \ & l t ; T a b l e s \  �.Uh�<h\ C o l u m n s \ �#��NI D & g t ; - & l t ; T a b l e s \ �#��Nh�\ C o l u m n s \ �#��NI D & g t ; \ P K < / K e y > < / D i a g r a m O b j e c t K e y > < D i a g r a m O b j e c t K e y > < K e y > R e l a t i o n s h i p s \ & l t ; T a b l e s \  �.Uh�<h\ C o l u m n s \ �#��NI D & g t ; - & l t ; T a b l e s \ �#��Nh�\ C o l u m n s \ �#��NI D & g t ; \ C r o s s F i l t e r < / K e y > < / D i a g r a m O b j e c t K e y > < D i a g r a m O b j e c t K e y > < K e y > R e l a t i o n s h i p s \ & l t ; T a b l e s \ �N�Th�\ C o l u m n s \ {|+RI D & g t ; - & l t ; T a b l e s \ �N�T{|+Rh�\ C o l u m n s \ {|+RI D & g t ; < / K e y > < / D i a g r a m O b j e c t K e y > < D i a g r a m O b j e c t K e y > < K e y > R e l a t i o n s h i p s \ & l t ; T a b l e s \ �N�Th�\ C o l u m n s \ {|+RI D & g t ; - & l t ; T a b l e s \ �N�T{|+Rh�\ C o l u m n s \ {|+RI D & g t ; \ F K < / K e y > < / D i a g r a m O b j e c t K e y > < D i a g r a m O b j e c t K e y > < K e y > R e l a t i o n s h i p s \ & l t ; T a b l e s \ �N�Th�\ C o l u m n s \ {|+RI D & g t ; - & l t ; T a b l e s \ �N�T{|+Rh�\ C o l u m n s \ {|+RI D & g t ; \ P K < / K e y > < / D i a g r a m O b j e c t K e y > < D i a g r a m O b j e c t K e y > < K e y > R e l a t i o n s h i p s \ & l t ; T a b l e s \ �N�Th�\ C o l u m n s \ {|+RI D & g t ; - & l t ; T a b l e s \ �N�T{|+Rh�\ C o l u m n s \ {|+RI D & g t ; \ C r o s s F i l t e r < / K e y > < / D i a g r a m O b j e c t K e y > < D i a g r a m O b j e c t K e y > < K e y > R e l a t i o n s h i p s \ & l t ; T a b l e s \ �N�Th�\ C o l u m n s \ �O�^FUI D & g t ; - & l t ; T a b l e s \ �O'�FUh�\ C o l u m n s \ �O�^FUI D & g t ; < / K e y > < / D i a g r a m O b j e c t K e y > < D i a g r a m O b j e c t K e y > < K e y > R e l a t i o n s h i p s \ & l t ; T a b l e s \ �N�Th�\ C o l u m n s \ �O�^FUI D & g t ; - & l t ; T a b l e s \ �O'�FUh�\ C o l u m n s \ �O�^FUI D & g t ; \ F K < / K e y > < / D i a g r a m O b j e c t K e y > < D i a g r a m O b j e c t K e y > < K e y > R e l a t i o n s h i p s \ & l t ; T a b l e s \ �N�Th�\ C o l u m n s \ �O�^FUI D & g t ; - & l t ; T a b l e s \ �O'�FUh�\ C o l u m n s \ �O�^FUI D & g t ; \ P K < / K e y > < / D i a g r a m O b j e c t K e y > < D i a g r a m O b j e c t K e y > < K e y > R e l a t i o n s h i p s \ & l t ; T a b l e s \ �N�Th�\ C o l u m n s \ �O�^FUI D & g t ; - & l t ; T a b l e s \ �O'�FUh�\ C o l u m n s \ �O�^FUI D & g t ; \ C r o s s F i l t e r < / K e y > < / D i a g r a m O b j e c t K e y > < D i a g r a m O b j e c t K e y > < K e y > R e l a t i o n s h i p s \ & l t ; T a b l e s \  �.Uh�<h\ C o l u m n s \ �eg& g t ; - & l t ; T a b l e s \ C a l e n d a r \ C o l u m n s \ D a t e & g t ; < / K e y > < / D i a g r a m O b j e c t K e y > < D i a g r a m O b j e c t K e y > < K e y > R e l a t i o n s h i p s \ & l t ; T a b l e s \  �.Uh�<h\ C o l u m n s \ �eg& g t ; - & l t ; T a b l e s \ C a l e n d a r \ C o l u m n s \ D a t e & g t ; \ F K < / K e y > < / D i a g r a m O b j e c t K e y > < D i a g r a m O b j e c t K e y > < K e y > R e l a t i o n s h i p s \ & l t ; T a b l e s \  �.Uh�<h\ C o l u m n s \ �eg& g t ; - & l t ; T a b l e s \ C a l e n d a r \ C o l u m n s \ D a t e & g t ; \ P K < / K e y > < / D i a g r a m O b j e c t K e y > < D i a g r a m O b j e c t K e y > < K e y > R e l a t i o n s h i p s \ & l t ; T a b l e s \  �.Uh�<h\ C o l u m n s \ �eg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 T a g s \ T a b l e s \ & l t ; T a b l e s \  �.Uh�<h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 T a g s \ T a b l e s \ & l t ; T a b l e s \ �N�T{|+Rh�& g t ; 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 T a g s \ T a b l e s \ & l t ; T a b l e s \ �#��Nh�& g t ; 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 T a g s \ T a b l e s \ & l t ; T a b l e s \ �O'�FUh�& g t ; 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 T a b l e s \  �.Uh�<h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 2 7 4 < / L e f t > < T a b I n d e x > 3 < / T a b I n d e x > < T o p > 2 6 9 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<h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<h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<h\ C o l u m n s \ �#��N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<h\ C o l u m n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<h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<h\ C o l u m n s \ ;`b,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 2 3 9 < / H e i g h t > < I s E x p a n d e d > t r u e < / I s E x p a n d e d > < L a y e d O u t > t r u e < / L a y e d O u t > < L e f t > 5 6 5 . 9 0 3 8 1 0 5 6 7 6 6 5 8 < / L e f t > < T a b I n d e x > 4 < / T a b I n d e x > < T o p > 3 0 9 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 T a b l e s \ �N�Th�\ C o l u m n s \ ��.U�N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 T a b l e s \ �N�Th�\ C o l u m n s \ {|+RI D 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 T a b l e s \ �N�Th�\ C o l u m n s \ �O�^FUI D 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 T a b l e s \ �N�T{|+Rh�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 8 9 5 . 8 0 7 6 2 1 1 3 5 3 3 1 6 < / L e f t > < T a b I n d e x > 2 < / T a b I n d e x > < T o p >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 T a b l e s \ �N�T{|+Rh�\ C o l u m n s \ {|+RI D 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 T a b l e s \ �N�T{|+Rh�\ C o l u m n s \ {|+R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 T a b l e s \ �#��Nh�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 5 2 1 . 7 1 1 4 3 1 7 0 2 9 9 7 2 9 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 T a b l e s \ �#��Nh�\ C o l u m n s \ �#��NI D 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 T a b l e s \ �#��Nh�\ C o l u m n s \ �#��N�Y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 T a b l e s \ �#��Nh�\ C o l u m n s \ �#�:S�W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 T a b l e s \ �O'�FUh�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 9 8 8 . 6 1 5 2 4 2 2 7 0 6 6 3 2 < / L e f t > < T a b I n d e x > 5 < / T a b I n d e x > < T o p > 2 9 8 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 T a b l e s \ �O'�FUh�\ C o l u m n s \ �O�^FUI D 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 T a b l e s \ �O'�FUh�\ C o l u m n s \ �O�^FU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 T a b l e s \ �O'�FUh�\ C o l u m n s \ �W^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 T a b l e s \ �O'�FUh�\ C o l u m n s \ w�N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 T a b l e s \ �O'�FUh�\ C o l u m n s \ E - m a i l 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 2 7 6 < / H e i g h t > < I s E x p a n d e d > t r u e < / I s E x p a n d e d > < L a y e d O u t > t r u e < / L a y e d O u t > < T o p > 3 6 . 5 < / T o p > < W i d t h > 2 2 9 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N�TI D & g t ; - & l t ; T a b l e s \ �N�Th�\ C o l u m n s \ �N�TI D & g t ; < / K e y > < / a : K e y > < a : V a l u e   i : t y p e = " D i a g r a m D i s p l a y L i n k V i e w S t a t e " > < A u t o m a t i o n P r o p e r t y H e l p e r T e x t > �z�p  1 :   ( 4 9 0 , 3 8 0 . 5 ) 0�z�p  2 :   ( 5 4 9 . 9 0 3 8 1 0 5 6 7 6 6 6 , 4 2 8 . 5 ) 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 4 9 0 < / b : _ x > < b : _ y > 3 8 0 . 5 < / b : _ y > < / b : P o i n t > < b : P o i n t > < b : _ x > 5 1 7 . 9 5 1 9 0 5 5 0 0 0 0 0 0 7 < / b : _ x > < b : _ y > 3 8 0 . 5 < / b : _ y > < / b : P o i n t > < b : P o i n t > < b : _ x > 5 1 9 . 9 5 1 9 0 5 5 0 0 0 0 0 0 7 < / b : _ x > < b : _ y > 3 8 2 . 5 < / b : _ y > < / b : P o i n t > < b : P o i n t > < b : _ x > 5 1 9 . 9 5 1 9 0 5 5 0 0 0 0 0 0 7 < / b : _ x > < b : _ y > 4 2 6 . 5 < / b : _ y > < / b : P o i n t > < b : P o i n t > < b : _ x > 5 2 1 . 9 5 1 9 0 5 5 0 0 0 0 0 0 7 < / b : _ x > < b : _ y > 4 2 8 . 5 < / b : _ y > < / b : P o i n t > < b : P o i n t > < b : _ x > 5 4 9 . 9 0 3 8 1 0 5 6 7 6 6 5 9 1 < / b : _ x > < b : _ y > 4 2 8 . 5 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N�TI D & g t ; - & l t ; T a b l e s \ �N�Th�\ C o l u m n s \ �N�T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 4 7 4 < / b : _ x > < b : _ y > 3 7 2 . 5 < / b : _ y > < / L a b e l L o c a t i o n > < L o c a t i o n   x m l n s : b = " h t t p : / / s c h e m a s . d a t a c o n t r a c t . o r g / 2 0 0 4 / 0 7 / S y s t e m . W i n d o w s " > < b : _ x > 4 7 4 < / b : _ x > < b : _ y > 3 8 0 . 5 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N�TI D & g t ; - & l t ; T a b l e s \ �N�Th�\ C o l u m n s \ �N�T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 5 4 9 . 9 0 3 8 1 0 5 6 7 6 6 5 9 1 < / b : _ x > < b : _ y > 4 2 0 . 5 < / b : _ y > < / L a b e l L o c a t i o n > < L o c a t i o n   x m l n s : b = " h t t p : / / s c h e m a s . d a t a c o n t r a c t . o r g / 2 0 0 4 / 0 7 / S y s t e m . W i n d o w s " > < b : _ x > 5 6 5 . 9 0 3 8 1 0 5 6 7 6 6 5 9 1 < / b : _ x > < b : _ y > 4 2 8 . 5 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N�TI D & g t ; - & l t ; T a b l e s \ �N�Th�\ C o l u m n s \ �N�T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 4 9 0 < / b : _ x > < b : _ y > 3 8 0 . 5 < / b : _ y > < / b : P o i n t > < b : P o i n t > < b : _ x > 5 1 7 . 9 5 1 9 0 5 5 0 0 0 0 0 0 7 < / b : _ x > < b : _ y > 3 8 0 . 5 < / b : _ y > < / b : P o i n t > < b : P o i n t > < b : _ x > 5 1 9 . 9 5 1 9 0 5 5 0 0 0 0 0 0 7 < / b : _ x > < b : _ y > 3 8 2 . 5 < / b : _ y > < / b : P o i n t > < b : P o i n t > < b : _ x > 5 1 9 . 9 5 1 9 0 5 5 0 0 0 0 0 0 7 < / b : _ x > < b : _ y > 4 2 6 . 5 < / b : _ y > < / b : P o i n t > < b : P o i n t > < b : _ x > 5 2 1 . 9 5 1 9 0 5 5 0 0 0 0 0 0 7 < / b : _ x > < b : _ y > 4 2 8 . 5 < / b : _ y > < / b : P o i n t > < b : P o i n t > < b : _ x > 5 4 9 . 9 0 3 8 1 0 5 6 7 6 6 5 9 1 < / b : _ x > < b : _ y > 4 2 8 . 5 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�#��NI D & g t ; - & l t ; T a b l e s \ �#��Nh�\ C o l u m n s \ �#��NI D & g t ; < / K e y > < / a : K e y > < a : V a l u e   i : t y p e = " D i a g r a m D i s p l a y L i n k V i e w S t a t e " > < A u t o m a t i o n P r o p e r t y H e l p e r T e x t > �z�p  1 :   ( 3 7 4 , 2 5 3 ) 0�z�p  2 :   ( 5 0 5 . 7 1 1 4 3 1 7 0 2 9 9 7 , 7 6 ) 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 3 7 4 < / b : _ x > < b : _ y > 2 5 3 . 0 0 0 0 0 0 0 0 0 0 0 0 0 3 < / b : _ y > < / b : P o i n t > < b : P o i n t > < b : _ x > 3 7 4 < / b : _ x > < b : _ y > 7 8 < / b : _ y > < / b : P o i n t > < b : P o i n t > < b : _ x > 3 7 6 < / b : _ x > < b : _ y > 7 6 < / b : _ y > < / b : P o i n t > < b : P o i n t > < b : _ x > 5 0 5 . 7 1 1 4 3 1 7 0 2 9 9 7 2 9 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�#��NI D & g t ; - & l t ; T a b l e s \ �#��Nh�\ C o l u m n s \ �#��N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 3 6 6 < / b : _ x > < b : _ y > 2 5 3 . 0 0 0 0 0 0 0 0 0 0 0 0 0 3 < / b : _ y > < / L a b e l L o c a t i o n > < L o c a t i o n   x m l n s : b = " h t t p : / / s c h e m a s . d a t a c o n t r a c t . o r g / 2 0 0 4 / 0 7 / S y s t e m . W i n d o w s " > < b : _ x > 3 7 4 < / b : _ x > < b : _ y > 2 6 9 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�#��NI D & g t ; - & l t ; T a b l e s \ �#��Nh�\ C o l u m n s \ �#��N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 5 0 5 . 7 1 1 4 3 1 7 0 2 9 9 7 2 9 < / b : _ x > < b : _ y > 6 8 < / b : _ y > < / L a b e l L o c a t i o n > < L o c a t i o n   x m l n s : b = " h t t p : / / s c h e m a s . d a t a c o n t r a c t . o r g / 2 0 0 4 / 0 7 / S y s t e m . W i n d o w s " > < b : _ x > 5 2 1 . 7 1 1 4 3 1 7 0 2 9 9 7 2 9 < / b : _ x > < b : _ y >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�#��NI D & g t ; - & l t ; T a b l e s \ �#��Nh�\ C o l u m n s \ �#��N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 3 7 4 < / b : _ x > < b : _ y > 2 5 3 . 0 0 0 0 0 0 0 0 0 0 0 0 0 3 < / b : _ y > < / b : P o i n t > < b : P o i n t > < b : _ x > 3 7 4 < / b : _ x > < b : _ y > 7 8 < / b : _ y > < / b : P o i n t > < b : P o i n t > < b : _ x > 3 7 6 < / b : _ x > < b : _ y > 7 6 < / b : _ y > < / b : P o i n t > < b : P o i n t > < b : _ x > 5 0 5 . 7 1 1 4 3 1 7 0 2 9 9 7 2 9 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 R e l a t i o n s h i p s \ & l t ; T a b l e s \ �N�Th�\ C o l u m n s \ {|+RI D & g t ; - & l t ; T a b l e s \ �N�T{|+Rh�\ C o l u m n s \ {|+RI D & g t ; < / K e y > < / a : K e y > < a : V a l u e   i : t y p e = " D i a g r a m D i s p l a y L i n k V i e w S t a t e " > < A u t o m a t i o n P r o p e r t y H e l p e r T e x t > �z�p  1 :   ( 6 6 5 . 9 0 3 8 1 1 , 2 9 3 ) 0�z�p  2 :   ( 8 7 9 . 8 0 7 6 2 1 1 3 5 3 3 2 , 1 7 8 ) 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 6 6 5 . 9 0 3 8 1 1 0 0 0 0 0 0 1 3 < / b : _ x > < b : _ y > 2 9 3 < / b : _ y > < / b : P o i n t > < b : P o i n t > < b : _ x > 6 6 5 . 9 0 3 8 1 1 < / b : _ x > < b : _ y > 1 8 0 < / b : _ y > < / b : P o i n t > < b : P o i n t > < b : _ x > 6 6 7 . 9 0 3 8 1 1 < / b : _ x > < b : _ y > 1 7 8 < / b : _ y > < / b : P o i n t > < b : P o i n t > < b : _ x > 8 7 9 . 8 0 7 6 2 1 1 3 5 3 3 1 6 < / b : _ x > < b : _ y > 1 7 8 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 R e l a t i o n s h i p s \ & l t ; T a b l e s \ �N�Th�\ C o l u m n s \ {|+RI D & g t ; - & l t ; T a b l e s \ �N�T{|+Rh�\ C o l u m n s \ {|+RI D & g t ; \ F K 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 6 5 7 . 9 0 3 8 1 1 0 0 0 0 0 0 1 3 < / b : _ x > < b : _ y > 2 9 3 < / b : _ y > < / L a b e l L o c a t i o n > < L o c a t i o n   x m l n s : b = " h t t p : / / s c h e m a s . d a t a c o n t r a c t . o r g / 2 0 0 4 / 0 7 / S y s t e m . W i n d o w s " > < b : _ x > 6 6 5 . 9 0 3 8 1 1 0 0 0 0 0 0 1 3 < / b : _ x > < b : _ y > 3 0 9 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 R e l a t i o n s h i p s \ & l t ; T a b l e s \ �N�Th�\ C o l u m n s \ {|+RI D & g t ; - & l t ; T a b l e s \ �N�T{|+Rh�\ C o l u m n s \ {|+RI D & g t ; \ P K 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 8 7 9 . 8 0 7 6 2 1 1 3 5 3 3 1 6 < / b : _ x > < b : _ y > 1 7 0 < / b : _ y > < / L a b e l L o c a t i o n > < L o c a t i o n   x m l n s : b = " h t t p : / / s c h e m a s . d a t a c o n t r a c t . o r g / 2 0 0 4 / 0 7 / S y s t e m . W i n d o w s " > < b : _ x > 8 9 5 . 8 0 7 6 2 1 1 3 5 3 3 1 6 < / b : _ x > < b : _ y > 1 7 8 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 R e l a t i o n s h i p s \ & l t ; T a b l e s \ �N�Th�\ C o l u m n s \ {|+RI D & g t ; - & l t ; T a b l e s \ �N�T{|+Rh�\ C o l u m n s \ {|+RI D & g t ; \ C r o s s F i l t e r 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 6 6 5 . 9 0 3 8 1 1 0 0 0 0 0 0 1 3 < / b : _ x > < b : _ y > 2 9 3 < / b : _ y > < / b : P o i n t > < b : P o i n t > < b : _ x > 6 6 5 . 9 0 3 8 1 1 < / b : _ x > < b : _ y > 1 8 0 < / b : _ y > < / b : P o i n t > < b : P o i n t > < b : _ x > 6 6 7 . 9 0 3 8 1 1 < / b : _ x > < b : _ y > 1 7 8 < / b : _ y > < / b : P o i n t > < b : P o i n t > < b : _ x > 8 7 9 . 8 0 7 6 2 1 1 3 5 3 3 1 6 < / b : _ x > < b : _ y > 1 7 8 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 R e l a t i o n s h i p s \ & l t ; T a b l e s \ �N�Th�\ C o l u m n s \ �O�^FUI D & g t ; - & l t ; T a b l e s \ �O'�FUh�\ C o l u m n s \ �O�^FUI D & g t ; < / K e y > < / a : K e y > < a : V a l u e   i : t y p e = " D i a g r a m D i s p l a y L i n k V i e w S t a t e " > < A u t o m a t i o n P r o p e r t y H e l p e r T e x t > �z�p  1 :   ( 7 8 1 . 9 0 3 8 1 0 5 6 7 6 6 6 , 4 2 8 . 5 ) 0�z�p  2 :   ( 9 7 2 . 6 1 5 2 4 2 2 7 0 6 6 3 , 3 9 3 ) 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 7 8 1 . 9 0 3 8 1 0 5 6 7 6 6 5 6 9 < / b : _ x > < b : _ y > 4 2 8 . 4 9 9 9 9 9 9 9 9 9 9 9 9 4 < / b : _ y > < / b : P o i n t > < b : P o i n t > < b : _ x > 8 7 5 . 2 5 9 5 2 6 5 < / b : _ x > < b : _ y > 4 2 8 . 5 < / b : _ y > < / b : P o i n t > < b : P o i n t > < b : _ x > 8 7 7 . 2 5 9 5 2 6 5 < / b : _ x > < b : _ y > 4 2 6 . 5 < / b : _ y > < / b : P o i n t > < b : P o i n t > < b : _ x > 8 7 7 . 2 5 9 5 2 6 5 < / b : _ x > < b : _ y > 3 9 5 < / b : _ y > < / b : P o i n t > < b : P o i n t > < b : _ x > 8 7 9 . 2 5 9 5 2 6 5 < / b : _ x > < b : _ y > 3 9 3 < / b : _ y > < / b : P o i n t > < b : P o i n t > < b : _ x > 9 7 2 . 6 1 5 2 4 2 2 7 0 6 6 3 2 < / b : _ x > < b : _ y > 3 9 3 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 R e l a t i o n s h i p s \ & l t ; T a b l e s \ �N�Th�\ C o l u m n s \ �O�^FUI D & g t ; - & l t ; T a b l e s \ �O'�FUh�\ C o l u m n s \ �O�^FUI D & g t ; \ F K 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 7 6 5 . 9 0 3 8 1 0 5 6 7 6 6 5 6 9 < / b : _ x > < b : _ y > 4 2 0 . 4 9 9 9 9 9 9 9 9 9 9 9 9 4 < / b : _ y > < / L a b e l L o c a t i o n > < L o c a t i o n   x m l n s : b = " h t t p : / / s c h e m a s . d a t a c o n t r a c t . o r g / 2 0 0 4 / 0 7 / S y s t e m . W i n d o w s " > < b : _ x > 7 6 5 . 9 0 3 8 1 0 5 6 7 6 6 5 6 9 < / b : _ x > < b : _ y > 4 2 8 . 5 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 R e l a t i o n s h i p s \ & l t ; T a b l e s \ �N�Th�\ C o l u m n s \ �O�^FUI D & g t ; - & l t ; T a b l e s \ �O'�FUh�\ C o l u m n s \ �O�^FUI D & g t ; \ P K 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 9 7 2 . 6 1 5 2 4 2 2 7 0 6 6 3 2 < / b : _ x > < b : _ y > 3 8 5 < / b : _ y > < / L a b e l L o c a t i o n > < L o c a t i o n   x m l n s : b = " h t t p : / / s c h e m a s . d a t a c o n t r a c t . o r g / 2 0 0 4 / 0 7 / S y s t e m . W i n d o w s " > < b : _ x > 9 8 8 . 6 1 5 2 4 2 2 7 0 6 6 3 2 < / b : _ x > < b : _ y > 3 9 3 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 R e l a t i o n s h i p s \ & l t ; T a b l e s \ �N�Th�\ C o l u m n s \ �O�^FUI D & g t ; - & l t ; T a b l e s \ �O'�FUh�\ C o l u m n s \ �O�^FUI D & g t ; \ C r o s s F i l t e r 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 7 8 1 . 9 0 3 8 1 0 5 6 7 6 6 5 6 9 < / b : _ x > < b : _ y > 4 2 8 . 4 9 9 9 9 9 9 9 9 9 9 9 9 4 < / b : _ y > < / b : P o i n t > < b : P o i n t > < b : _ x > 8 7 5 . 2 5 9 5 2 6 5 < / b : _ x > < b : _ y > 4 2 8 . 5 < / b : _ y > < / b : P o i n t > < b : P o i n t > < b : _ x > 8 7 7 . 2 5 9 5 2 6 5 < / b : _ x > < b : _ y > 4 2 6 . 5 < / b : _ y > < / b : P o i n t > < b : P o i n t > < b : _ x > 8 7 7 . 2 5 9 5 2 6 5 < / b : _ x > < b : _ y > 3 9 5 < / b : _ y > < / b : P o i n t > < b : P o i n t > < b : _ x > 8 7 9 . 2 5 9 5 2 6 5 < / b : _ x > < b : _ y > 3 9 3 < / b : _ y > < / b : P o i n t > < b : P o i n t > < b : _ x > 9 7 2 . 6 1 5 2 4 2 2 7 0 6 6 3 2 < / b : _ x > < b : _ y > 3 9 3 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eg& g t ; - & l t ; T a b l e s \ C a l e n d a r \ C o l u m n s \ D a t e & g t ; < / K e y > < / a : K e y > < a : V a l u e   i : t y p e = " D i a g r a m D i s p l a y L i n k V i e w S t a t e " > < A u t o m a t i o n P r o p e r t y H e l p e r T e x t > �z�p  1 :   ( 2 5 8 , 3 8 0 . 5 ) 0�z�p  2 :   ( 1 1 4 . 5 , 3 2 8 . 5 ) 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 2 5 8 < / b : _ x > < b : _ y > 3 8 0 . 5 < / b : _ y > < / b : P o i n t > < b : P o i n t > < b : _ x > 1 1 6 . 5 < / b : _ x > < b : _ y > 3 8 0 . 5 < / b : _ y > < / b : P o i n t > < b : P o i n t > < b : _ x > 1 1 4 . 5 < / b : _ x > < b : _ y > 3 7 8 . 5 < / b : _ y > < / b : P o i n t > < b : P o i n t > < b : _ x > 1 1 4 . 5 < / b : _ x > < b : _ y > 3 2 8 . 4 9 9 9 9 9 9 9 9 9 9 9 9 4 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eg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< / b : _ x > < b : _ y > 3 7 2 . 5 < / b : _ y > < / L a b e l L o c a t i o n > < L o c a t i o n   x m l n s : b = " h t t p : / / s c h e m a s . d a t a c o n t r a c t . o r g / 2 0 0 4 / 0 7 / S y s t e m . W i n d o w s " > < b : _ x > 2 7 4 < / b : _ x > < b : _ y > 3 8 0 . 5 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eg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 1 0 6 . 5 < / b : _ x > < b : _ y > 3 1 2 . 4 9 9 9 9 9 9 9 9 9 9 9 9 4 < / b : _ y > < / L a b e l L o c a t i o n > < L o c a t i o n   x m l n s : b = " h t t p : / / s c h e m a s . d a t a c o n t r a c t . o r g / 2 0 0 4 / 0 7 / S y s t e m . W i n d o w s " > < b : _ x > 1 1 4 . 5 < / b : _ x > < b : _ y > 3 1 2 . 4 9 9 9 9 9 9 9 9 9 9 9 9 4 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<h\ C o l u m n s \ �eg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 2 5 8 < / b : _ x > < b : _ y > 3 8 0 . 5 < / b : _ y > < / b : P o i n t > < b : P o i n t > < b : _ x > 1 1 6 . 5 < / b : _ x > < b : _ y > 3 8 0 . 5 < / b : _ y > < / b : P o i n t > < b : P o i n t > < b : _ x > 1 1 4 . 5 < / b : _ x > < b : _ y > 3 7 8 . 5 < / b : _ y > < / b : P o i n t > < b : P o i n t > < b : _ x > 1 1 4 . 5 < / b : _ x > < b : _ y > 3 2 8 . 4 9 9 9 9 9 9 9 9 9 9 9 9 4 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 �O'�FUh�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 �O'�FUh�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 C o l u m n s \ �O�^FUI D 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 C o l u m n s \ �O�^FU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 C o l u m n s \ �W^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 �#��Nh�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 �#��Nh�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 C o l u m n s \ �#��N�Y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 �N�T{|+Rh�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 C o l u m n s \ {|+RI D 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 C o l u m n s \ {|+R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 C o l u m n s \ ��.U�N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 C o l u m n s \ {|+RI D 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 C o l u m n s \ �O�^FUI D 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h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h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 C o l u m n s \ �#��NI D 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 C o l u m n s \ ;`b,g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  �.Uh�<h_ a 2 4 f 0 a 1 7 - f c e 8 - 4 5 f 6 - b 1 8 8 - 9 d 7 2 4 f c 1 3 1 c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 �#��Nh�_ 1 b 0 e 7 f 8 b - d 4 5 e - 4 b 2 5 - 9 6 0 8 - a d 2 c 6 0 c 6 b 3 2 d 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 �N�Th�_ 5 b f 4 8 b 5 b - 4 c 8 d - 4 8 6 9 - b 0 1 6 - b 1 9 2 8 4 5 2 8 c f d 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 �O'�FUh�_ 1 b d 5 a a 9 1 - 7 e 7 9 - 4 a a 6 - 9 5 b f - c 3 f f 5 d 0 a d 5 7 d 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 �N�T{|+Rh�_ c 8 8 e 2 6 c e - e b 3 4 - 4 3 8 0 - a d d b - 1 2 1 3 8 4 c 5 a c 0 1 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N�Th�_ 5 b f 4 8 b 5 b - 4 c 8 d - 4 8 6 9 - b 0 1 6 - b 1 9 2 8 4 5 2 8 c f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 ��.U�N< / s t r i n g > < / k e y > < v a l u e > < i n t > 8 4 < / i n t > < / v a l u e > < / i t e m > < i t e m > < k e y > < s t r i n g > {|+RI D < / s t r i n g > < / k e y > < v a l u e > < i n t > 8 4 < / i n t > < / v a l u e > < / i t e m > < i t e m > < k e y > < s t r i n g > �O�^FUI D 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 ��.U�N< / s t r i n g > < / k e y > < v a l u e > < i n t > 2 < / i n t > < / v a l u e > < / i t e m > < i t e m > < k e y > < s t r i n g > {|+RI D < / s t r i n g > < / k e y > < v a l u e > < i n t > 3 < / i n t > < / v a l u e > < / i t e m > < i t e m > < k e y > < s t r i n g > �O�^FUI D 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 2 0 2 1 - 0 3 - 2 9 T 1 2 : 4 9 : 5 0 . 5 5 7 6 7 7 3 + 0 8 : 0 0 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O'�FUh�_ 1 b d 5 a a 9 1 - 7 e 7 9 - 4 a a 6 - 9 5 b f - c 3 f f 5 d 0 a d 5 7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 �O�^FUI D < / s t r i n g > < / k e y > < v a l u e > < i n t > 9 9 < / i n t > < / v a l u e > < / i t e m > < i t e m > < k e y > < s t r i n g > �O�^FUT�y< / s t r i n g > < / k e y > < v a l u e > < i n t > 1 1 4 < / i n t > < / v a l u e > < / i t e m > < i t e m > < k e y > < s t r i n g > �W^< / s t r i n g > < / k e y > < v a l u e > < i n t > 6 9 < / i n t > < / v a l u e > < / i t e m > < i t e m > < k e y > < s t r i n g > w�N< / s t r i n g > < / k e y > < v a l u e > < i n t > 6 9 < / i n t > < / v a l u e > < / i t e m > < i t e m > < k e y > < s t r i n g > E - m a i l < / s t r i n g > < / k e y > < v a l u e > < i n t > 8 3 < / i n t > < / v a l u e > < / i t e m > < / C o l u m n W i d t h s > < C o l u m n D i s p l a y I n d e x > < i t e m > < k e y > < s t r i n g > �O�^FUI D < / s t r i n g > < / k e y > < v a l u e > < i n t > 0 < / i n t > < / v a l u e > < / i t e m > < i t e m > < k e y > < s t r i n g > �O�^FUT�y< / s t r i n g > < / k e y > < v a l u e > < i n t > 1 < / i n t > < / v a l u e > < / i t e m > < i t e m > < k e y > < s t r i n g > �W^< / s t r i n g > < / k e y > < v a l u e > < i n t > 2 < / i n t > < / v a l u e > < / i t e m > < i t e m > < k e y > < s t r i n g > w�N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�N�T{|+Rh�_ c 8 8 e 2 6 c e - e b 3 4 - 4 3 8 0 - a d d b - 1 2 1 3 8 4 c 5 a c 0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 {|+RI D < / s t r i n g > < / k e y > < v a l u e > < i n t > 8 4 < / i n t > < / v a l u e > < / i t e m > < i t e m > < k e y > < s t r i n g > {|+RT�y< / s t r i n g > < / k e y > < v a l u e > < i n t > 9 9 < / i n t > < / v a l u e > < / i t e m > < / C o l u m n W i d t h s > < C o l u m n D i s p l a y I n d e x > < i t e m > < k e y > < s t r i n g > {|+RI D < / s t r i n g > < / k e y > < v a l u e > < i n t > 0 < / i n t > < / v a l u e > < / i t e m > < i t e m > < k e y > < s t r i n g > {|+RT�y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 �.Uh�<h_ a 2 4 f 0 a 1 7 - f c e 8 - 4 5 f 6 - b 1 8 8 - 9 d 7 2 4 f c 1 3 1 c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 1 2 1 < / i n t > < / v a l u e > < / i t e m > < i t e m > < k e y > < s t r i n g > �N�TI D < / s t r i n g > < / k e y > < v a l u e > < i n t > 1 8 0 < / i n t > < / v a l u e > < / i t e m > < i t e m > < k e y > < s t r i n g > �#��NI D < / s t r i n g > < / k e y > < v a l u e > < i n t > 1 4 6 < / i n t > < / v a l u e > < / i t e m > < i t e m > < k e y > < s t r i n g >  �.Upeϑ< / s t r i n g > < / k e y > < v a l u e > < i n t > 9 9 < / i n t > < / v a l u e > < / i t e m > < i t e m > < k e y > < s t r i n g > �bcb< / s t r i n g > < / k e y > < v a l u e > < i n t > 6 9 < / i n t > < / v a l u e > < / i t e m > < i t e m > < k e y > < s t r i n g > ;`b,g< / s t r i n g > < / k e y > < v a l u e > < i n t > 8 4 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 �N�TI D < / s t r i n g > < / k e y > < v a l u e > < i n t > 1 < / i n t > < / v a l u e > < / i t e m > < i t e m > < k e y > < s t r i n g > �#��NI D < / s t r i n g > < / k e y > < v a l u e > < i n t > 2 < / i n t > < / v a l u e > < / i t e m > < i t e m > < k e y > < s t r i n g >  �.Upeϑ< / s t r i n g > < / k e y > < v a l u e > < i n t > 3 < / i n t > < / v a l u e > < / i t e m > < i t e m > < k e y > < s t r i n g > �bcb< / s t r i n g > < / k e y > < v a l u e > < i n t > 4 < / i n t > < / v a l u e > < / i t e m > < i t e m > < k e y > < s t r i n g > ;`b,g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 7 3 < / i n t > < / v a l u e > < / i t e m > < i t e m > < k e y > < s t r i n g > Y e a r < / s t r i n g > < / k e y > < v a l u e > < i n t > 7 1 < / i n t > < / v a l u e > < / i t e m > < i t e m > < k e y > < s t r i n g > M o n t h   N u m b e r < / s t r i n g > < / k e y > < v a l u e > < i n t > 1 5 2 < / i n t > < / v a l u e > < / i t e m > < i t e m > < k e y > < s t r i n g > M o n t h < / s t r i n g > < / k e y > < v a l u e > < i n t > 8 8 < / i n t > < / v a l u e > < / i t e m > < i t e m > < k e y > < s t r i n g > M M M - Y Y Y Y < / s t r i n g > < / k e y > < v a l u e > < i n t > 1 2 6 < / i n t > < / v a l u e > < / i t e m > < i t e m > < k e y > < s t r i n g > D a y   O f   W e e k   N u m b e r < / s t r i n g > < / k e y > < v a l u e > < i n t > 1 9 6 < / i n t > < / v a l u e > < / i t e m > < i t e m > < k e y > < s t r i n g > D a y   O f   W e e k < / s t r i n g > < / k e y > < v a l u e > < i n t > 1 3 2 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G Q H A A B Q S w M E F A A C A A g A 4 W V 9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O F l f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Z X 1 S c r 2 7 Z l 0 E A A A F D w A A E w A c A E Z v c m 1 1 b G F z L 1 N l Y 3 R p b 2 4 x L m 0 g o h g A K K A U A A A A A A A A A A A A A A A A A A A A A A A A A A A A 5 V Z t b 9 p W F P 4 e K f / h 6 n 4 C y U N j m 6 q t m 1 t l g a h R p Y o m m f Y B 0 O T A 7 W L F L 5 l 9 3 Y I Q U t q 9 Q N a x I J U 0 X Y i W r O 2 U r u u y V I q y F Z L 8 G q 6 B f 7 F j G 4 z B J s u m a I o 0 v s D 1 u f e c 5 z z P P Y / R S Y a K q o L m n e / o h 5 M T k x P 6 k q C R L O r W V l l t v / P T C 3 P 3 G P F I I n R y A s H H b F R h O a N K W a J F Z k S J 6 C E 8 f T X 1 i U 4 0 P S U L e S U V I / o y V V d S C f U e 0 V K J B I q + 3 2 4 e s 2 o Z R c 2 N A 7 O y D y l w m H P S s f J u 9 4 f n 7 a 2 v W H k T 8 i 4 I i x K J z B F Z v U u m V c m Q F T 0 E 2 7 k C j u c o U X R A i T m E Y w I l S M h k i K 6 T r P t A V r P i H d H z I K M R + L L X U 5 R q 4 q J B i W 6 t H P g o I d A l a 3 l L k A k u 9 i G 1 f 6 t 3 V 9 c A U n e r 2 t l c N x + X W s 2 j q A t u n k h A 1 5 x 6 T w 9 5 w X O I C J k l l B w U S l 9 P 3 h C z W a K k r 6 O P r i G q G a R f o n P w Z b v 2 o l N 6 y f a 3 W m / W W O k E m B m U m M p m n e Z D w V g A c u f k l V l 5 6 q x x r 7 b 3 W S g 5 r S r A G E 2 H / V R / f d R q P g b M o 0 3 1 G Q + G x 6 H C c F m X M X P t F / Z 6 A z I 7 1 2 U o c z y 3 I i h Z + 3 e v p w A c / o a c w 8 4 J S x 4 A 5 e 2 u / b z R O n 3 o L M J u h 2 b 9 0 K y 9 g c z t 1 0 3 2 4 0 M X w 4 I m K P o d V Z O d f A v 5 F c g X A J o r F L C 5 + b O 5 v Q M I K O x C l O R o s T g m f / R v C g z v 9 i f P w u U s W q y 2 G n v s 0 f 3 Z 2 F B V m + 7 D n c 7 h s 1 a j E R B z B h S E 6 Z b W I T i r 0 C v v R a z K d t T 8 9 o m 5 9 q x / S D H k R a I 5 g d W m W a 6 a 2 6 9 G Y s X w 5 I S o B P f p 9 Q U v 8 / 8 v X 2 C / H 3 f K L y 3 R v e A K b x f d U R s w 2 N v r J Y 6 t P + g N + R C F M q E C S s 7 q C U G D a p R o t w 2 i 5 X n L L T j 0 s a g I W n 4 W P I R a H W i 8 9 y g M C e j H Y 2 e T d Q V G k s y R L w w R S t v J 0 l 4 s z i y d L e W 0 f j c S U z O G D M V D P f B c M k Y k U R a h A o 8 5 K N n T g r / C o b i S A Z 6 V z / k P 3 o X V b U O l Z J 7 m J c I P f k Z u q Q p J u 9 O 0 X m W V E r B o 7 p a 6 T 5 + 4 K i c 0 V Y Y T N 4 g A W j g y o 2 T v 4 Z Q k z W c E S d B 0 p y n v p R 1 O Z 7 e b R D O G Y r / b b E K A K Q s h V M I F j E m O y C u Q a g b m 1 p A E W 2 x 8 F W M / O R g X M U q P s D e O t z 5 X Y c R f G 8 T + Q 1 4 v k F s r V Z / f g L Q e 8 h t V 7 / 1 y D A 2 M 1 U 9 P P J c h U u R T V V t e V N X l k O U U k d 7 8 / A P H e M d 1 j J T r k V C O V T Y i O U n P g Y 2 A r 0 k S N / T W d V F 9 Z p M B Y O B 8 I T l L i c x j N 4 i 5 m 3 B N e G z v w e l i E i x D S P + b N 8 x I P e s F M N b p n Q C r V t p 7 B 3 6 r r x + B 1 b e a f w T 4 u Q W k / G t Q x t M 6 a 9 T Y x j c j s T O M 3 i + h k / 1 y C u l i G y + n u + W i R R 2 p b U k 7 V g g n E C D t O Z X w 8 n K p Z P D u D N L A G 7 8 4 A f x V L f b P + q f k x t j e I 5 B h T J x 9 1 2 A 7 o 3 / 8 z j c q p / X O 4 R 5 M 2 m U T y A s s c E g 8 8 Q u c E F 9 V 2 / n G 2 N G Q V Y 3 x P 7 b z P f v z g X + w t u + 3 m i e + x / G 3 Z E G U z i 3 k X 1 B L A Q I t A B Q A A g A I A O F l f V I S E 6 E C p Q A A A P U A A A A S A A A A A A A A A A A A A A A A A A A A A A B D b 2 5 m a W c v U G F j a 2 F n Z S 5 4 b W x Q S w E C L Q A U A A I A C A D h Z X 1 S D 8 r p q 6 Q A A A D p A A A A E w A A A A A A A A A A A A A A A A D x A A A A W 0 N v b n R l b n R f V H l w Z X N d L n h t b F B L A Q I t A B Q A A g A I A O F l f V J y v b t m X Q Q A A A U P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9 I A A A A A A A A H U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F h P Z X J E R V h a R V N h V F E r W X l J Z k 1 M b 0 o r U z d q a U J R V U N B e E 9 P Z T d 2 T 1 d R a U N B e D V w V 3 c 1 b z J 1 N X J x U U l P a T l y T 2 F O b 3 V h V 2 g r U z d 0 Z 0 F B Q U F B Q U F B Q U F B Q U E 2 b 3 R l W U J i O D N T b 1 p 2 d E 5 Q T G p y N k x F d V c 0 c n V X S 3 F l Z W 9 p K 1 c 2 a i t h Z n B l a X Z v Z 0 F C M X p u c X d 4 R j J S R W 1 r M F B t T W l I e k M 2 Q U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I 5 V D A 0 O j M 0 O j A 5 L j I z M T Q z N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k 4 Z D d h M j N h L W J m M D U t N G E z N y 0 4 N j Z m L W I 0 Z D N j Y j h l Y m U 4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S U 4 O C V B M C V F O S U 5 O S V B N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T h k N 2 E y M 2 E t Y m Y w N S 0 0 Y T M 3 L T g 2 N m Y t Y j R k M 2 N i O G V i Z T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j l U M D Q 6 M z Q 6 M D k u M j Q 2 M D M 1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2 V h M z l k N y 0 3 N j E x L T Q 5 N D Q t Y T R k M C 1 m O T h j O D g 3 Y 2 M y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I 5 V D A 0 O j M 0 O j A 5 L j I 1 M T E w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k 4 Z D d h M j N h L W J m M D U t N G E z N y 0 4 N j Z m L W I 0 Z D N j Y j h l Y m U 4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I 5 V D A 0 O j M 0 O j A 5 L j I 1 N j E 1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l R T Y l Q T A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Q 4 O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A 0 O j M 0 O j I 0 L j k y O D Q 3 N z N a I i A v P j x F b n R y e S B U e X B l P S J G a W x s Q 2 9 s d W 1 u V H l w Z X M i I F Z h b H V l P S J z Q 1 F Z R 0 F 3 V U Y i I C 8 + P E V u d H J 5 I F R 5 c G U 9 I k Z p b G x D b 2 x 1 b W 5 O Y W 1 l c y I g V m F s d W U 9 I n N b J n F 1 b 3 Q 7 5 p e l 5 p y f J n F 1 b 3 Q 7 L C Z x d W 9 0 O + S 6 p + W T g U l E J n F 1 b 3 Q 7 L C Z x d W 9 0 O + i 0 n + i 0 o + S 6 u k l E J n F 1 b 3 Q 7 L C Z x d W 9 0 O + m U g O W U r u a V s O m H j y Z x d W 9 0 O y w m c X V v d D v m i p j m i a M m c X V v d D s s J n F 1 b 3 Q 7 5 o C 7 5 o i Q 5 p y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S A 5 Z S u 6 K G o 5 q C 8 L + a b t O a U u e e a h O e x u + W e i z E u e + a X p e a c n y w w f S Z x d W 9 0 O y w m c X V v d D t T Z W N 0 a W 9 u M S / p l I D l l K 7 o o a j m o L w v 5 p u 0 5 p S 5 5 5 q E 5 7 G 7 5 Z 6 L M S 5 7 5 L q n 5 Z O B S U Q s M X 0 m c X V v d D s s J n F 1 b 3 Q 7 U 2 V j d G l v b j E v 6 Z S A 5 Z S u 6 K G o 5 q C 8 L + a b t O a U u e e a h O e x u + W e i z E u e + i 0 n + i 0 o + S 6 u k l E L D J 9 J n F 1 b 3 Q 7 L C Z x d W 9 0 O 1 N l Y 3 R p b 2 4 x L + m U g O W U r u i h q O a g v C / m m 7 T m l L n n m o T n s b v l n o s x L n v p l I D l l K 7 m l b D p h 4 8 s M 3 0 m c X V v d D s s J n F 1 b 3 Q 7 U 2 V j d G l v b j E v 6 Z S A 5 Z S u 6 K G o 5 q C 8 L + a b t O a U u e e a h O e x u + W e i z E u e + a K m O a J o y w 0 f S Z x d W 9 0 O y w m c X V v d D t T Z W N 0 a W 9 u M S / p l I D l l K 7 o o a j m o L w v 5 p u 0 5 p S 5 5 5 q E 5 7 G 7 5 Z 6 L M S 5 7 5 o C 7 5 o i Q 5 p y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m U g O W U r u i h q O a g v C / m m 7 T m l L n n m o T n s b v l n o s x L n v m l 6 X m n J 8 s M H 0 m c X V v d D s s J n F 1 b 3 Q 7 U 2 V j d G l v b j E v 6 Z S A 5 Z S u 6 K G o 5 q C 8 L + a b t O a U u e e a h O e x u + W e i z E u e + S 6 p + W T g U l E L D F 9 J n F 1 b 3 Q 7 L C Z x d W 9 0 O 1 N l Y 3 R p b 2 4 x L + m U g O W U r u i h q O a g v C / m m 7 T m l L n n m o T n s b v l n o s x L n v o t J / o t K P k u r p J R C w y f S Z x d W 9 0 O y w m c X V v d D t T Z W N 0 a W 9 u M S / p l I D l l K 7 o o a j m o L w v 5 p u 0 5 p S 5 5 5 q E 5 7 G 7 5 Z 6 L M S 5 7 6 Z S A 5 Z S u 5 p W w 6 Y e P L D N 9 J n F 1 b 3 Q 7 L C Z x d W 9 0 O 1 N l Y 3 R p b 2 4 x L + m U g O W U r u i h q O a g v C / m m 7 T m l L n n m o T n s b v l n o s x L n v m i p j m i a M s N H 0 m c X V v d D s s J n F 1 b 3 Q 7 U 2 V j d G l v b j E v 6 Z S A 5 Z S u 6 K G o 5 q C 8 L + a b t O a U u e e a h O e x u + W e i z E u e + a A u + a I k O a c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k 0 J T g w J U U 1 J T k 0 J U F F J U U 4 J U E x J U E 4 J U U 2 J U E w J U J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V F N i V B M C V C Q y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l R T Y l Q T A l Q k M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V F N i V B M C V C Q y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J U U 2 J U E w J U J D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l R T Y l Q T A l Q k M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V F N i V B M C V C Q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Q l O D A l R T U l O T Q l Q U U l R T g l Q T E l Q T g l R T Y l Q T A l Q k M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A 0 O j M 4 O j A x L j Y w N T M 3 N D h a I i A v P j x F b n R y e S B U e X B l P S J G a W x s Q 2 9 s d W 1 u V H l w Z X M i I F Z h b H V l P S J z Q m d Z R k J n W T 0 i I C 8 + P E V u d H J 5 I F R 5 c G U 9 I k Z p b G x D b 2 x 1 b W 5 O Y W 1 l c y I g V m F s d W U 9 I n N b J n F 1 b 3 Q 7 5 L q n 5 Z O B S U Q m c X V v d D s s J n F 1 b 3 Q 7 5 L q n 5 Z O B 5 Z C N 5 6 e w J n F 1 b 3 Q 7 L C Z x d W 9 0 O + m b t u W U r u S 7 t y Z x d W 9 0 O y w m c X V v d D v n s b v l i K t J R C Z x d W 9 0 O y w m c X V v d D v k v p v l u p T l l Y Z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U l E L D B 9 J n F 1 b 3 Q 7 L C Z x d W 9 0 O 1 N l Y 3 R p b 2 4 x L + S 6 p + W T g e i h q C / m m 7 T m l L n n m o T n s b v l n o s u e + S 6 p + W T g e W Q j e e n s C w x f S Z x d W 9 0 O y w m c X V v d D t T Z W N 0 a W 9 u M S / k u q f l k 4 H o o a g v 5 p u 0 5 p S 5 5 5 q E 5 7 G 7 5 Z 6 L L n v p m 7 b l l K 7 k u 7 c s M n 0 m c X V v d D s s J n F 1 b 3 Q 7 U 2 V j d G l v b j E v 5 L q n 5 Z O B 6 K G o L + a b t O a U u e e a h O e x u + W e i y 5 7 5 7 G 7 5 Y i r S U Q s M 3 0 m c X V v d D s s J n F 1 b 3 Q 7 U 2 V j d G l v b j E v 5 L q n 5 Z O B 6 K G o L + a b t O a U u e e a h O e x u + W e i y 5 7 5 L 6 b 5 b q U 5 Z W G S U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L q n 5 Z O B 6 K G o L + a b t O a U u e e a h O e x u + W e i y 5 7 5 L q n 5 Z O B S U Q s M H 0 m c X V v d D s s J n F 1 b 3 Q 7 U 2 V j d G l v b j E v 5 L q n 5 Z O B 6 K G o L + a b t O a U u e e a h O e x u + W e i y 5 7 5 L q n 5 Z O B 5 Z C N 5 6 e w L D F 9 J n F 1 b 3 Q 7 L C Z x d W 9 0 O 1 N l Y 3 R p b 2 4 x L + S 6 p + W T g e i h q C / m m 7 T m l L n n m o T n s b v l n o s u e + m b t u W U r u S 7 t y w y f S Z x d W 9 0 O y w m c X V v d D t T Z W N 0 a W 9 u M S / k u q f l k 4 H o o a g v 5 p u 0 5 p S 5 5 5 q E 5 7 G 7 5 Z 6 L L n v n s b v l i K t J R C w z f S Z x d W 9 0 O y w m c X V v d D t T Z W N 0 a W 9 u M S / k u q f l k 4 H o o a g v 5 p u 0 5 p S 5 5 5 q E 5 7 G 7 5 Z 6 L L n v k v p v l u p T l l Y Z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Q l Q k E l Q T c l R T U l O T M l O D E l R T g l Q T E l Q T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3 J U I x J U J C J U U 1 J T g 4 J U F C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V Q w N D o z O D o w M i 4 3 N j U 4 O D E 4 W i I g L z 4 8 R W 5 0 c n k g V H l w Z T 0 i R m l s b E N v b H V t b l R 5 c G V z I i B W Y W x 1 Z T 0 i c 0 J n W T 0 i I C 8 + P E V u d H J 5 I F R 5 c G U 9 I k Z p b G x D b 2 x 1 b W 5 O Y W 1 l c y I g V m F s d W U 9 I n N b J n F 1 b 3 Q 7 5 7 G 7 5 Y i r S U Q m c X V v d D s s J n F 1 b 3 Q 7 5 7 G 7 5 Y i r 5 Z C N 5 6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n 5 Z O B 5 7 G 7 5 Y i r 6 K G o L + a b t O a U u e e a h O e x u + W e i y 5 7 5 7 G 7 5 Y i r S U Q s M H 0 m c X V v d D s s J n F 1 b 3 Q 7 U 2 V j d G l v b j E v 5 L q n 5 Z O B 5 7 G 7 5 Y i r 6 K G o L + a b t O a U u e e a h O e x u + W e i y 5 7 5 7 G 7 5 Y i r 5 Z C N 5 6 e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S 6 p + W T g e e x u + W I q + i h q C / m m 7 T m l L n n m o T n s b v l n o s u e + e x u + W I q 0 l E L D B 9 J n F 1 b 3 Q 7 L C Z x d W 9 0 O 1 N l Y 3 R p b 2 4 x L + S 6 p + W T g e e x u + W I q + i h q C / m m 7 T m l L n n m o T n s b v l n o s u e + e x u + W I q + W Q j e e n s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3 J U I x J U J C J U U 1 J T g 4 J U F C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N y V C M S V C Q i V F N S U 4 O C V B Q i V F O C V B M S V B O C 8 l R T Q l Q k E l Q T c l R T U l O T M l O D E l R T c l Q j E l Q k I l R T U l O D g l Q U I l R T g l Q T E l Q T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c l Q j E l Q k I l R T U l O D g l Q U I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T l G J U U 4 J U I 0 J U E z J U U 0 J U J B J U J B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l U M D Q 6 M z g 6 M D M u O T c 1 N D M x N F o i I C 8 + P E V u d H J 5 I F R 5 c G U 9 I k Z p b G x D b 2 x 1 b W 5 U e X B l c y I g V m F s d W U 9 I n N C Z 1 l H I i A v P j x F b n R y e S B U e X B l P S J G a W x s Q 2 9 s d W 1 u T m F t Z X M i I F Z h b H V l P S J z W y Z x d W 9 0 O + i 0 n + i 0 o + S 6 u k l E J n F 1 b 3 Q 7 L C Z x d W 9 0 O + i 0 n + i 0 o + S 6 u u W n k + W Q j S Z x d W 9 0 O y w m c X V v d D v o t J / o t K P l j L r l n 5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t J / o t K P k u r r o o a g v 5 p u 0 5 p S 5 5 5 q E 5 7 G 7 5 Z 6 L L n v o t J / o t K P k u r p J R C w w f S Z x d W 9 0 O y w m c X V v d D t T Z W N 0 a W 9 u M S / o t J / o t K P k u r r o o a g v 5 p u 0 5 p S 5 5 5 q E 5 7 G 7 5 Z 6 L L n v o t J / o t K P k u r r l p 5 P l k I 0 s M X 0 m c X V v d D s s J n F 1 b 3 Q 7 U 2 V j d G l v b j E v 6 L S f 6 L S j 5 L q 6 6 K G o L + a b t O a U u e e a h O e x u + W e i y 5 7 6 L S f 6 L S j 5 Y y 6 5 Z +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0 n + i 0 o + S 6 u u i h q C / m m 7 T m l L n n m o T n s b v l n o s u e + i 0 n + i 0 o + S 6 u k l E L D B 9 J n F 1 b 3 Q 7 L C Z x d W 9 0 O 1 N l Y 3 R p b 2 4 x L + i 0 n + i 0 o + S 6 u u i h q C / m m 7 T m l L n n m o T n s b v l n o s u e + i 0 n + i 0 o + S 6 u u W n k + W Q j S w x f S Z x d W 9 0 O y w m c X V v d D t T Z W N 0 a W 9 u M S / o t J / o t K P k u r r o o a g v 5 p u 0 5 p S 5 5 5 q E 5 7 G 7 5 Z 6 L L n v o t J / o t K P l j L r l n 5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C N C U 5 R i V F O C V C N C V B M y V F N C V C Q S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j Q l O U Y l R T g l Q j Q l Q T M l R T Q l Q k E l Q k E l R T g l Q T E l Q T g v J U U 4 J U I 0 J T l G J U U 4 J U I 0 J U E z J U U 0 J U J B J U J B J U U 4 J U E x J U E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I 0 J T l G J U U 4 J U I 0 J U E z J U U 0 J U J B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S U 5 Q i V F O C V C N C V B N y V F N S U 5 N S U 4 N i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l U M D Q 6 M z g 6 M D U u M j c x M z M 5 N V o i I C 8 + P E V u d H J 5 I F R 5 c G U 9 I k Z p b G x D b 2 x 1 b W 5 U e X B l c y I g V m F s d W U 9 I n N C Z 1 l H Q m d Z P S I g L z 4 8 R W 5 0 c n k g V H l w Z T 0 i R m l s b E N v b H V t b k 5 h b W V z I i B W Y W x 1 Z T 0 i c 1 s m c X V v d D v k v p v l u p T l l Y Z J R C Z x d W 9 0 O y w m c X V v d D v k v p v l u p T l l Y b l k I 3 n p 7 A m c X V v d D s s J n F 1 b 3 Q 7 5 Z + O 5 b i C J n F 1 b 3 Q 7 L C Z x d W 9 0 O + e c g e S 7 v S Z x d W 9 0 O y w m c X V v d D t F L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p v o t K f l l Y b o o a g v 5 p u 0 5 p S 5 5 5 q E 5 7 G 7 5 Z 6 L L n v k v p v l u p T l l Y Z J R C w w f S Z x d W 9 0 O y w m c X V v d D t T Z W N 0 a W 9 u M S / k v p v o t K f l l Y b o o a g v 5 p u 0 5 p S 5 5 5 q E 5 7 G 7 5 Z 6 L L n v k v p v l u p T l l Y b l k I 3 n p 7 A s M X 0 m c X V v d D s s J n F 1 b 3 Q 7 U 2 V j d G l v b j E v 5 L 6 b 6 L S n 5 Z W G 6 K G o L + a b t O a U u e e a h O e x u + W e i y 5 7 5 Z + O 5 b i C L D J 9 J n F 1 b 3 Q 7 L C Z x d W 9 0 O 1 N l Y 3 R p b 2 4 x L + S + m + i 0 p + W V h u i h q C / m m 7 T m l L n n m o T n s b v l n o s u e + e c g e S 7 v S w z f S Z x d W 9 0 O y w m c X V v d D t T Z W N 0 a W 9 u M S / k v p v o t K f l l Y b o o a g v 5 p u 0 5 p S 5 5 5 q E 5 7 G 7 5 Z 6 L L n t F L W 1 h a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L 6 b 6 L S n 5 Z W G 6 K G o L + a b t O a U u e e a h O e x u + W e i y 5 7 5 L 6 b 5 b q U 5 Z W G S U Q s M H 0 m c X V v d D s s J n F 1 b 3 Q 7 U 2 V j d G l v b j E v 5 L 6 b 6 L S n 5 Z W G 6 K G o L + a b t O a U u e e a h O e x u + W e i y 5 7 5 L 6 b 5 b q U 5 Z W G 5 Z C N 5 6 e w L D F 9 J n F 1 b 3 Q 7 L C Z x d W 9 0 O 1 N l Y 3 R p b 2 4 x L + S + m + i 0 p + W V h u i h q C / m m 7 T m l L n n m o T n s b v l n o s u e + W f j u W 4 g i w y f S Z x d W 9 0 O y w m c X V v d D t T Z W N 0 a W 9 u M S / k v p v o t K f l l Y b o o a g v 5 p u 0 5 p S 5 5 5 q E 5 7 G 7 5 Z 6 L L n v n n I H k u 7 0 s M 3 0 m c X V v d D s s J n F 1 b 3 Q 7 U 2 V j d G l v b j E v 5 L 6 b 6 L S n 5 Z W G 6 K G o L + a b t O a U u e e a h O e x u + W e i y 5 7 R S 1 t Y W l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U l O U I l R T g l Q j Q l Q T c l R T U l O T U l O D Y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F J T l C J U U 4 J U I 0 J U E 3 J U U 1 J T k 1 J T g 2 J U U 4 J U E x J U E 4 L y V F N C V C R S U 5 Q i V F O C V C N C V B N y V F N S U 5 N S U 4 N i V F O C V B M S V B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S U 5 Q i V F O C V C N C V B N y V F N S U 5 N S U 4 N i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g y 7 J 4 s 0 L E C r b s n v Y N c s B Q A A A A A C A A A A A A A Q Z g A A A A E A A C A A A A C 2 e q O W g m I r J O Z y W Z Y O 3 x h m / i R Y S 1 Y s j u v g R C t J y J V G u Q A A A A A O g A A A A A I A A C A A A A A V A J J i V e J M R I O u c m I z K E g P D M d N C c 5 u f A N v Z k i 6 u d s g / l A A A A C v D x 6 0 k O V W j e Q o A v 7 G g 1 y d C K t m 5 z 7 W 8 J 9 0 B I C w P d K + u w A V 4 s A W V N q Y J h P I G 0 U B U i h 5 C o O l b I Q 3 + p y q 4 9 Z 2 5 i t P f G q k 7 N V 3 u b w e Q e U H C p N 3 l E A A A A B A F Y j n A j 7 R 2 A P O Y 6 P W c g H o D A B u Y 3 L 8 F H A P 1 J q 1 G 6 2 E F e b p d f W 2 d q j Y h H f d E u u v / O t 3 g N M 1 I k G 1 c V R g X V 3 t s R L r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 �.Uh�<h_ a 2 4 f 0 a 1 7 - f c e 8 - 4 5 f 6 - b 1 8 8 - 9 d 7 2 4 f c 1 3 1 c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C664499-E8A8-4830-B140-4276CFDF1102}">
  <ds:schemaRefs/>
</ds:datastoreItem>
</file>

<file path=customXml/itemProps10.xml><?xml version="1.0" encoding="utf-8"?>
<ds:datastoreItem xmlns:ds="http://schemas.openxmlformats.org/officeDocument/2006/customXml" ds:itemID="{3A5CE073-20AD-4AAC-869B-823662A1BE0A}">
  <ds:schemaRefs/>
</ds:datastoreItem>
</file>

<file path=customXml/itemProps11.xml><?xml version="1.0" encoding="utf-8"?>
<ds:datastoreItem xmlns:ds="http://schemas.openxmlformats.org/officeDocument/2006/customXml" ds:itemID="{E8F9518D-52C5-4EAC-9AB0-EA8186CDC1E7}">
  <ds:schemaRefs/>
</ds:datastoreItem>
</file>

<file path=customXml/itemProps12.xml><?xml version="1.0" encoding="utf-8"?>
<ds:datastoreItem xmlns:ds="http://schemas.openxmlformats.org/officeDocument/2006/customXml" ds:itemID="{E5B007A7-2F82-41C5-BF56-6C3ABF8551CC}">
  <ds:schemaRefs/>
</ds:datastoreItem>
</file>

<file path=customXml/itemProps13.xml><?xml version="1.0" encoding="utf-8"?>
<ds:datastoreItem xmlns:ds="http://schemas.openxmlformats.org/officeDocument/2006/customXml" ds:itemID="{1DA46EE1-D727-45A3-BAAD-AC38FB6E0A68}">
  <ds:schemaRefs/>
</ds:datastoreItem>
</file>

<file path=customXml/itemProps14.xml><?xml version="1.0" encoding="utf-8"?>
<ds:datastoreItem xmlns:ds="http://schemas.openxmlformats.org/officeDocument/2006/customXml" ds:itemID="{07E24EF6-07E6-4B62-9310-6A671AB05054}">
  <ds:schemaRefs/>
</ds:datastoreItem>
</file>

<file path=customXml/itemProps15.xml><?xml version="1.0" encoding="utf-8"?>
<ds:datastoreItem xmlns:ds="http://schemas.openxmlformats.org/officeDocument/2006/customXml" ds:itemID="{BE54792B-376A-4414-9DEC-7BD8DAF407C7}">
  <ds:schemaRefs/>
</ds:datastoreItem>
</file>

<file path=customXml/itemProps16.xml><?xml version="1.0" encoding="utf-8"?>
<ds:datastoreItem xmlns:ds="http://schemas.openxmlformats.org/officeDocument/2006/customXml" ds:itemID="{996FDBC4-D75B-45CA-BE89-914488340CA1}">
  <ds:schemaRefs/>
</ds:datastoreItem>
</file>

<file path=customXml/itemProps17.xml><?xml version="1.0" encoding="utf-8"?>
<ds:datastoreItem xmlns:ds="http://schemas.openxmlformats.org/officeDocument/2006/customXml" ds:itemID="{5AB96E90-7538-4078-A67B-1B7B4F74DAC3}">
  <ds:schemaRefs/>
</ds:datastoreItem>
</file>

<file path=customXml/itemProps18.xml><?xml version="1.0" encoding="utf-8"?>
<ds:datastoreItem xmlns:ds="http://schemas.openxmlformats.org/officeDocument/2006/customXml" ds:itemID="{A2DA8111-A9EC-44B1-9E09-1C460203970E}">
  <ds:schemaRefs/>
</ds:datastoreItem>
</file>

<file path=customXml/itemProps19.xml><?xml version="1.0" encoding="utf-8"?>
<ds:datastoreItem xmlns:ds="http://schemas.openxmlformats.org/officeDocument/2006/customXml" ds:itemID="{3FEACC1A-9267-40CE-8474-FD03FA9400C9}">
  <ds:schemaRefs/>
</ds:datastoreItem>
</file>

<file path=customXml/itemProps2.xml><?xml version="1.0" encoding="utf-8"?>
<ds:datastoreItem xmlns:ds="http://schemas.openxmlformats.org/officeDocument/2006/customXml" ds:itemID="{BE7FB6E9-3577-4BE5-BEE1-411C0FCDA8B3}">
  <ds:schemaRefs/>
</ds:datastoreItem>
</file>

<file path=customXml/itemProps20.xml><?xml version="1.0" encoding="utf-8"?>
<ds:datastoreItem xmlns:ds="http://schemas.openxmlformats.org/officeDocument/2006/customXml" ds:itemID="{0AC9BCFD-EAC7-4322-B804-D6ECA3B07605}">
  <ds:schemaRefs/>
</ds:datastoreItem>
</file>

<file path=customXml/itemProps21.xml><?xml version="1.0" encoding="utf-8"?>
<ds:datastoreItem xmlns:ds="http://schemas.openxmlformats.org/officeDocument/2006/customXml" ds:itemID="{86BA69BA-A3F1-4991-AC43-D57C6A715AE8}">
  <ds:schemaRefs/>
</ds:datastoreItem>
</file>

<file path=customXml/itemProps22.xml><?xml version="1.0" encoding="utf-8"?>
<ds:datastoreItem xmlns:ds="http://schemas.openxmlformats.org/officeDocument/2006/customXml" ds:itemID="{4CFD83BA-D6F2-44C1-B7DB-A1B350A97F44}">
  <ds:schemaRefs/>
</ds:datastoreItem>
</file>

<file path=customXml/itemProps3.xml><?xml version="1.0" encoding="utf-8"?>
<ds:datastoreItem xmlns:ds="http://schemas.openxmlformats.org/officeDocument/2006/customXml" ds:itemID="{ABA56240-2098-472E-897A-6B3313CA6D9A}">
  <ds:schemaRefs/>
</ds:datastoreItem>
</file>

<file path=customXml/itemProps4.xml><?xml version="1.0" encoding="utf-8"?>
<ds:datastoreItem xmlns:ds="http://schemas.openxmlformats.org/officeDocument/2006/customXml" ds:itemID="{E3C05D23-6671-4108-BF30-3748F37F194F}">
  <ds:schemaRefs/>
</ds:datastoreItem>
</file>

<file path=customXml/itemProps5.xml><?xml version="1.0" encoding="utf-8"?>
<ds:datastoreItem xmlns:ds="http://schemas.openxmlformats.org/officeDocument/2006/customXml" ds:itemID="{3AFBCDF5-8F1F-40A9-876F-92641D77169A}">
  <ds:schemaRefs/>
</ds:datastoreItem>
</file>

<file path=customXml/itemProps6.xml><?xml version="1.0" encoding="utf-8"?>
<ds:datastoreItem xmlns:ds="http://schemas.openxmlformats.org/officeDocument/2006/customXml" ds:itemID="{F58C9873-CD4F-4348-A856-1CE24DC179B8}">
  <ds:schemaRefs/>
</ds:datastoreItem>
</file>

<file path=customXml/itemProps7.xml><?xml version="1.0" encoding="utf-8"?>
<ds:datastoreItem xmlns:ds="http://schemas.openxmlformats.org/officeDocument/2006/customXml" ds:itemID="{006951AE-642D-4B00-B529-D7484627605A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2465785-148E-4243-ABF7-152B75242BEF}">
  <ds:schemaRefs/>
</ds:datastoreItem>
</file>

<file path=customXml/itemProps9.xml><?xml version="1.0" encoding="utf-8"?>
<ds:datastoreItem xmlns:ds="http://schemas.openxmlformats.org/officeDocument/2006/customXml" ds:itemID="{469DBC4A-0764-4CC2-9DAE-F0D73888393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2021-03-29T03:47:01Z</dcterms:created>
  <dcterms:modified xsi:type="dcterms:W3CDTF">2021-03-29T04:49:51Z</dcterms:modified>
</cp:coreProperties>
</file>