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AE5B8C8D-0FEC-4246-AB63-A0445B1F01D5}" xr6:coauthVersionLast="45" xr6:coauthVersionMax="45" xr10:uidLastSave="{00000000-0000-0000-0000-000000000000}"/>
  <bookViews>
    <workbookView xWindow="5400" yWindow="0" windowWidth="23400" windowHeight="13650" xr2:uid="{67147B89-C755-4A61-A26B-4DDB2A7FCB9B}"/>
  </bookViews>
  <sheets>
    <sheet name="Sheet1" sheetId="1" r:id="rId1"/>
  </sheets>
  <definedNames>
    <definedName name="ExternalData_1" localSheetId="0" hidden="1">Sheet1!$M$1:$O$9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6" i="1"/>
  <c r="E7" i="1" s="1"/>
  <c r="E8" i="1" s="1"/>
  <c r="E10" i="1"/>
  <c r="E11" i="1" s="1"/>
  <c r="E12" i="1" s="1"/>
  <c r="E13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AB6FA-D737-46B6-AFA4-1EA604578A05}" keepAlive="1" name="查询 - 产品表" description="与工作簿中“产品表”查询的连接。" type="5" refreshedVersion="6" background="1" saveData="1">
    <dbPr connection="Provider=Microsoft.Mashup.OleDb.1;Data Source=$Workbook$;Location=产品表;Extended Properties=&quot;&quot;" command="SELECT * FROM [产品表]"/>
  </connection>
  <connection id="2" xr16:uid="{8806BBBF-775F-4D5D-BA0A-A53E275CDDF4}" keepAlive="1" name="查询 - 类别表" description="与工作簿中“类别表”查询的连接。" type="5" refreshedVersion="6" background="1" saveData="1">
    <dbPr connection="Provider=Microsoft.Mashup.OleDb.1;Data Source=$Workbook$;Location=类别表;Extended Properties=&quot;&quot;" command="SELECT * FROM [类别表]"/>
  </connection>
  <connection id="3" xr16:uid="{E2A7E255-7D23-4788-8B82-DF089E82E1FD}" keepAlive="1" name="查询 - 销售表" description="与工作簿中“销售表”查询的连接。" type="5" refreshedVersion="0" background="1">
    <dbPr connection="Provider=Microsoft.Mashup.OleDb.1;Data Source=$Workbook$;Location=销售表;Extended Properties=&quot;&quot;" command="SELECT * FROM [销售表]"/>
  </connection>
</connections>
</file>

<file path=xl/sharedStrings.xml><?xml version="1.0" encoding="utf-8"?>
<sst xmlns="http://schemas.openxmlformats.org/spreadsheetml/2006/main" count="50" uniqueCount="39">
  <si>
    <t>产品分类代码</t>
    <phoneticPr fontId="1" type="noConversion"/>
  </si>
  <si>
    <t>肉类</t>
  </si>
  <si>
    <t>肉类</t>
    <phoneticPr fontId="1" type="noConversion"/>
  </si>
  <si>
    <t>类别</t>
  </si>
  <si>
    <t>类别</t>
    <phoneticPr fontId="1" type="noConversion"/>
  </si>
  <si>
    <t>水果</t>
  </si>
  <si>
    <t>酒水</t>
  </si>
  <si>
    <t>蔬菜</t>
  </si>
  <si>
    <t>水果</t>
    <phoneticPr fontId="1" type="noConversion"/>
  </si>
  <si>
    <t>酒水</t>
    <phoneticPr fontId="1" type="noConversion"/>
  </si>
  <si>
    <t>蔬菜</t>
    <phoneticPr fontId="1" type="noConversion"/>
  </si>
  <si>
    <t>西瓜</t>
    <phoneticPr fontId="1" type="noConversion"/>
  </si>
  <si>
    <t>啤酒</t>
    <phoneticPr fontId="1" type="noConversion"/>
  </si>
  <si>
    <t>猪肉</t>
    <phoneticPr fontId="1" type="noConversion"/>
  </si>
  <si>
    <t>白菜</t>
    <phoneticPr fontId="1" type="noConversion"/>
  </si>
  <si>
    <t>梨子</t>
    <phoneticPr fontId="1" type="noConversion"/>
  </si>
  <si>
    <t>红酒</t>
    <phoneticPr fontId="1" type="noConversion"/>
  </si>
  <si>
    <t>牛肉</t>
    <phoneticPr fontId="1" type="noConversion"/>
  </si>
  <si>
    <t>芹菜</t>
    <phoneticPr fontId="1" type="noConversion"/>
  </si>
  <si>
    <t>苹果</t>
    <phoneticPr fontId="1" type="noConversion"/>
  </si>
  <si>
    <t>白酒</t>
    <phoneticPr fontId="1" type="noConversion"/>
  </si>
  <si>
    <t>羊肉</t>
    <phoneticPr fontId="1" type="noConversion"/>
  </si>
  <si>
    <t>米酒</t>
    <phoneticPr fontId="1" type="noConversion"/>
  </si>
  <si>
    <t>鱼肉</t>
    <phoneticPr fontId="1" type="noConversion"/>
  </si>
  <si>
    <t>鸡肉</t>
    <phoneticPr fontId="1" type="noConversion"/>
  </si>
  <si>
    <t>产品代码</t>
    <phoneticPr fontId="1" type="noConversion"/>
  </si>
  <si>
    <t>产品</t>
    <phoneticPr fontId="1" type="noConversion"/>
  </si>
  <si>
    <t>日期</t>
  </si>
  <si>
    <t>利润</t>
    <phoneticPr fontId="1" type="noConversion"/>
  </si>
  <si>
    <t>产品</t>
  </si>
  <si>
    <t>利润求和</t>
  </si>
  <si>
    <t>梨子</t>
  </si>
  <si>
    <t>苹果</t>
  </si>
  <si>
    <t>啤酒</t>
  </si>
  <si>
    <t>白酒</t>
  </si>
  <si>
    <t>鸡肉</t>
  </si>
  <si>
    <t>鱼肉</t>
  </si>
  <si>
    <t>芹菜</t>
  </si>
  <si>
    <t>白菜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</si>
</sst>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>
      <alignment vertical="center"/>
    </xf>
  </cellXfs>
  <cellStyles count="1">
    <cellStyle name="常规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35</xdr:row>
      <xdr:rowOff>76200</xdr:rowOff>
    </xdr:from>
    <xdr:to>
      <xdr:col>21</xdr:col>
      <xdr:colOff>656173</xdr:colOff>
      <xdr:row>40</xdr:row>
      <xdr:rowOff>95117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E1B7D7-2AA5-437E-A2A6-823C557C2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7410450"/>
          <a:ext cx="8419048" cy="10666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FB1388-C52A-4BCD-B32C-D5A70B668127}" autoFormatId="16" applyNumberFormats="0" applyBorderFormats="0" applyFontFormats="0" applyPatternFormats="0" applyAlignmentFormats="0" applyWidthHeightFormats="0">
  <queryTableRefresh nextId="7">
    <queryTableFields count="3">
      <queryTableField id="1" name="类别" tableColumnId="5"/>
      <queryTableField id="5" name="产品" tableColumnId="1"/>
      <queryTableField id="6" name="利润求和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8C06F-7487-4452-89D2-EB3DEC99CEC4}" name="产品表" displayName="产品表" ref="D1:G15" totalsRowShown="0" headerRowDxfId="14" dataDxfId="13">
  <autoFilter ref="D1:G15" xr:uid="{C52ED272-435A-44DF-A860-F0D5294B3E34}"/>
  <tableColumns count="4">
    <tableColumn id="1" xr3:uid="{E84E0074-7315-465F-9C59-4E4D162775EC}" name="产品分类代码" dataDxfId="12"/>
    <tableColumn id="2" xr3:uid="{651A127C-5F45-4D1C-863F-87DF349A2840}" name="类别" dataDxfId="11">
      <calculatedColumnFormula>E1</calculatedColumnFormula>
    </tableColumn>
    <tableColumn id="3" xr3:uid="{BC4C8C5E-A336-416B-8201-23FEA03AC57C}" name="产品代码" dataDxfId="10"/>
    <tableColumn id="4" xr3:uid="{602C9BBD-B2F5-4237-8B5B-7589AA506E02}" name="产品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DE08BC-7861-4C76-A973-3770C2F40AF1}" name="销售表" displayName="销售表" ref="I1:K206" totalsRowShown="0">
  <autoFilter ref="I1:K206" xr:uid="{C1B10D05-DD2B-4124-85CC-9E86A0C77166}"/>
  <tableColumns count="3">
    <tableColumn id="1" xr3:uid="{9E5F4D2F-D370-42FB-8ABB-1EF6D6B36302}" name="日期" dataDxfId="8"/>
    <tableColumn id="2" xr3:uid="{17B278C1-4B9A-4415-A59A-4718D0646440}" name="产品代码" dataDxfId="7"/>
    <tableColumn id="3" xr3:uid="{708C7B58-AB8B-428F-BF28-FCE7500BF821}" name="利润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94E31-51B8-427C-A855-4B86AE5209A7}" name="类别表" displayName="类别表" ref="A1:B5" totalsRowShown="0" headerRowDxfId="5">
  <autoFilter ref="A1:B5" xr:uid="{4C5F55A8-4E7B-4AB6-BED6-DAE9F178E8D9}"/>
  <tableColumns count="2">
    <tableColumn id="1" xr3:uid="{D6A5DC68-38DD-49D4-8B42-E82E9DA62984}" name="产品分类代码" dataDxfId="4"/>
    <tableColumn id="2" xr3:uid="{31351AB1-91DF-4D51-850D-8D4E0EDDEBBC}" name="类别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7650E8-17BD-4000-98BC-5BA73F988BB1}" name="类别表_2" displayName="类别表_2" ref="M1:O9" tableType="queryTable" totalsRowShown="0" headerRowDxfId="2" dataDxfId="1">
  <autoFilter ref="M1:O9" xr:uid="{B9A1FD1B-7BAA-47E9-9353-A742B5E66C06}"/>
  <tableColumns count="3">
    <tableColumn id="5" xr3:uid="{FA4A3AAC-C005-4F63-9512-35F684B52A96}" uniqueName="5" name="类别" queryTableFieldId="1" dataDxfId="0"/>
    <tableColumn id="1" xr3:uid="{F34D644F-1A79-439B-AAAD-DA7A8578B6E6}" uniqueName="1" name="产品" queryTableFieldId="5"/>
    <tableColumn id="2" xr3:uid="{4879D8A6-718C-4BF2-AB2F-E21FF8199773}" uniqueName="2" name="利润求和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3C7E-BC81-4126-95EB-A4CF523E7245}">
  <dimension ref="A1:O206"/>
  <sheetViews>
    <sheetView showGridLines="0" tabSelected="1" workbookViewId="0">
      <selection activeCell="N13" sqref="N13"/>
    </sheetView>
  </sheetViews>
  <sheetFormatPr defaultRowHeight="16.5" x14ac:dyDescent="0.3"/>
  <cols>
    <col min="1" max="1" width="12.44140625" style="1" customWidth="1"/>
    <col min="2" max="2" width="8.88671875" style="1"/>
    <col min="3" max="3" width="3.44140625" style="1" customWidth="1"/>
    <col min="4" max="4" width="12.6640625" style="2" customWidth="1"/>
    <col min="5" max="5" width="8.88671875" style="2"/>
    <col min="6" max="6" width="10.88671875" style="2" customWidth="1"/>
    <col min="7" max="7" width="8.88671875" style="2"/>
    <col min="8" max="8" width="3.88671875" style="1" customWidth="1"/>
    <col min="9" max="9" width="12.21875" style="3" customWidth="1"/>
    <col min="10" max="10" width="11" style="2" customWidth="1"/>
    <col min="11" max="11" width="8.88671875" style="2"/>
    <col min="12" max="12" width="2.88671875" style="1" customWidth="1"/>
    <col min="13" max="14" width="6.6640625" style="1" bestFit="1" customWidth="1"/>
    <col min="15" max="15" width="10" style="1" bestFit="1" customWidth="1"/>
    <col min="16" max="16" width="21.109375" style="1" bestFit="1" customWidth="1"/>
    <col min="17" max="18" width="10" style="1" bestFit="1" customWidth="1"/>
    <col min="19" max="16384" width="8.88671875" style="1"/>
  </cols>
  <sheetData>
    <row r="1" spans="1:15" x14ac:dyDescent="0.3">
      <c r="A1" s="1" t="s">
        <v>0</v>
      </c>
      <c r="B1" s="1" t="s">
        <v>4</v>
      </c>
      <c r="D1" s="2" t="s">
        <v>0</v>
      </c>
      <c r="E1" s="1" t="s">
        <v>4</v>
      </c>
      <c r="F1" s="2" t="s">
        <v>25</v>
      </c>
      <c r="G1" s="2" t="s">
        <v>26</v>
      </c>
      <c r="I1" s="3" t="s">
        <v>27</v>
      </c>
      <c r="J1" s="2" t="s">
        <v>25</v>
      </c>
      <c r="K1" s="2" t="s">
        <v>28</v>
      </c>
      <c r="M1" s="4" t="s">
        <v>3</v>
      </c>
      <c r="N1" t="s">
        <v>29</v>
      </c>
      <c r="O1" t="s">
        <v>30</v>
      </c>
    </row>
    <row r="2" spans="1:15" x14ac:dyDescent="0.3">
      <c r="A2" s="1">
        <v>1</v>
      </c>
      <c r="B2" s="2" t="s">
        <v>5</v>
      </c>
      <c r="D2" s="2">
        <v>1</v>
      </c>
      <c r="E2" s="2" t="s">
        <v>8</v>
      </c>
      <c r="F2" s="2">
        <v>1</v>
      </c>
      <c r="G2" s="2" t="s">
        <v>11</v>
      </c>
      <c r="I2" s="3">
        <v>44145</v>
      </c>
      <c r="J2" s="2">
        <v>1</v>
      </c>
      <c r="K2" s="2">
        <v>100</v>
      </c>
      <c r="M2" s="4" t="s">
        <v>5</v>
      </c>
      <c r="N2" t="s">
        <v>31</v>
      </c>
      <c r="O2">
        <v>10247</v>
      </c>
    </row>
    <row r="3" spans="1:15" x14ac:dyDescent="0.3">
      <c r="A3" s="1">
        <v>2</v>
      </c>
      <c r="B3" s="2" t="s">
        <v>6</v>
      </c>
      <c r="D3" s="2">
        <v>1</v>
      </c>
      <c r="E3" s="2" t="str">
        <f t="shared" ref="E3:E4" si="0">E2</f>
        <v>水果</v>
      </c>
      <c r="F3" s="2">
        <v>2</v>
      </c>
      <c r="G3" s="2" t="s">
        <v>15</v>
      </c>
      <c r="I3" s="3">
        <v>43877</v>
      </c>
      <c r="J3" s="2">
        <v>2</v>
      </c>
      <c r="K3" s="2">
        <v>283</v>
      </c>
      <c r="M3" s="4" t="s">
        <v>5</v>
      </c>
      <c r="N3" t="s">
        <v>32</v>
      </c>
      <c r="O3">
        <v>8727</v>
      </c>
    </row>
    <row r="4" spans="1:15" x14ac:dyDescent="0.3">
      <c r="A4" s="1">
        <v>3</v>
      </c>
      <c r="B4" s="2" t="s">
        <v>1</v>
      </c>
      <c r="D4" s="2">
        <v>1</v>
      </c>
      <c r="E4" s="2" t="str">
        <f t="shared" si="0"/>
        <v>水果</v>
      </c>
      <c r="F4" s="2">
        <v>3</v>
      </c>
      <c r="G4" s="2" t="s">
        <v>19</v>
      </c>
      <c r="I4" s="3">
        <v>43941</v>
      </c>
      <c r="J4" s="2">
        <v>3</v>
      </c>
      <c r="K4" s="2">
        <v>733</v>
      </c>
      <c r="M4" s="4" t="s">
        <v>6</v>
      </c>
      <c r="N4" t="s">
        <v>33</v>
      </c>
      <c r="O4">
        <v>10518</v>
      </c>
    </row>
    <row r="5" spans="1:15" x14ac:dyDescent="0.3">
      <c r="A5" s="1">
        <v>4</v>
      </c>
      <c r="B5" s="2" t="s">
        <v>7</v>
      </c>
      <c r="D5" s="2">
        <v>2</v>
      </c>
      <c r="E5" s="2" t="s">
        <v>9</v>
      </c>
      <c r="F5" s="2">
        <v>4</v>
      </c>
      <c r="G5" s="2" t="s">
        <v>12</v>
      </c>
      <c r="I5" s="3">
        <v>44125</v>
      </c>
      <c r="J5" s="2">
        <v>4</v>
      </c>
      <c r="K5" s="2">
        <v>471</v>
      </c>
      <c r="M5" s="4" t="s">
        <v>6</v>
      </c>
      <c r="N5" t="s">
        <v>34</v>
      </c>
      <c r="O5">
        <v>8884</v>
      </c>
    </row>
    <row r="6" spans="1:15" x14ac:dyDescent="0.3">
      <c r="D6" s="2">
        <v>2</v>
      </c>
      <c r="E6" s="2" t="str">
        <f t="shared" ref="E6:E8" si="1">E5</f>
        <v>酒水</v>
      </c>
      <c r="F6" s="2">
        <v>5</v>
      </c>
      <c r="G6" s="2" t="s">
        <v>16</v>
      </c>
      <c r="I6" s="3">
        <v>44160</v>
      </c>
      <c r="J6" s="2">
        <v>5</v>
      </c>
      <c r="K6" s="2">
        <v>260</v>
      </c>
      <c r="M6" s="4" t="s">
        <v>1</v>
      </c>
      <c r="N6" t="s">
        <v>35</v>
      </c>
      <c r="O6">
        <v>8070</v>
      </c>
    </row>
    <row r="7" spans="1:15" x14ac:dyDescent="0.3">
      <c r="D7" s="2">
        <v>2</v>
      </c>
      <c r="E7" s="2" t="str">
        <f t="shared" si="1"/>
        <v>酒水</v>
      </c>
      <c r="F7" s="2">
        <v>6</v>
      </c>
      <c r="G7" s="2" t="s">
        <v>20</v>
      </c>
      <c r="I7" s="3">
        <v>44139</v>
      </c>
      <c r="J7" s="2">
        <v>6</v>
      </c>
      <c r="K7" s="2">
        <v>691</v>
      </c>
      <c r="M7" s="4" t="s">
        <v>1</v>
      </c>
      <c r="N7" t="s">
        <v>36</v>
      </c>
      <c r="O7">
        <v>7758</v>
      </c>
    </row>
    <row r="8" spans="1:15" x14ac:dyDescent="0.3">
      <c r="D8" s="2">
        <v>2</v>
      </c>
      <c r="E8" s="2" t="str">
        <f t="shared" si="1"/>
        <v>酒水</v>
      </c>
      <c r="F8" s="2">
        <v>7</v>
      </c>
      <c r="G8" s="2" t="s">
        <v>22</v>
      </c>
      <c r="I8" s="3">
        <v>43943</v>
      </c>
      <c r="J8" s="2">
        <v>7</v>
      </c>
      <c r="K8" s="2">
        <v>290</v>
      </c>
      <c r="M8" s="4" t="s">
        <v>7</v>
      </c>
      <c r="N8" t="s">
        <v>37</v>
      </c>
      <c r="O8">
        <v>6880</v>
      </c>
    </row>
    <row r="9" spans="1:15" x14ac:dyDescent="0.3">
      <c r="D9" s="2">
        <v>3</v>
      </c>
      <c r="E9" s="2" t="s">
        <v>2</v>
      </c>
      <c r="F9" s="2">
        <v>8</v>
      </c>
      <c r="G9" s="2" t="s">
        <v>13</v>
      </c>
      <c r="I9" s="3">
        <v>44143</v>
      </c>
      <c r="J9" s="2">
        <v>8</v>
      </c>
      <c r="K9" s="2">
        <v>117</v>
      </c>
      <c r="M9" s="4" t="s">
        <v>7</v>
      </c>
      <c r="N9" t="s">
        <v>38</v>
      </c>
      <c r="O9">
        <v>6486</v>
      </c>
    </row>
    <row r="10" spans="1:15" x14ac:dyDescent="0.3">
      <c r="D10" s="2">
        <v>3</v>
      </c>
      <c r="E10" s="2" t="str">
        <f t="shared" ref="E10:E13" si="2">E9</f>
        <v>肉类</v>
      </c>
      <c r="F10" s="2">
        <v>9</v>
      </c>
      <c r="G10" s="2" t="s">
        <v>17</v>
      </c>
      <c r="I10" s="3">
        <v>44168</v>
      </c>
      <c r="J10" s="2">
        <v>9</v>
      </c>
      <c r="K10" s="2">
        <v>631</v>
      </c>
    </row>
    <row r="11" spans="1:15" x14ac:dyDescent="0.3">
      <c r="D11" s="2">
        <v>3</v>
      </c>
      <c r="E11" s="2" t="str">
        <f t="shared" si="2"/>
        <v>肉类</v>
      </c>
      <c r="F11" s="2">
        <v>10</v>
      </c>
      <c r="G11" s="2" t="s">
        <v>21</v>
      </c>
      <c r="I11" s="3">
        <v>44170</v>
      </c>
      <c r="J11" s="2">
        <v>10</v>
      </c>
      <c r="K11" s="2">
        <v>360</v>
      </c>
    </row>
    <row r="12" spans="1:15" x14ac:dyDescent="0.3">
      <c r="D12" s="2">
        <v>3</v>
      </c>
      <c r="E12" s="2" t="str">
        <f t="shared" si="2"/>
        <v>肉类</v>
      </c>
      <c r="F12" s="2">
        <v>11</v>
      </c>
      <c r="G12" s="2" t="s">
        <v>23</v>
      </c>
      <c r="I12" s="3">
        <v>44166</v>
      </c>
      <c r="J12" s="2">
        <v>1</v>
      </c>
      <c r="K12" s="2">
        <v>594</v>
      </c>
    </row>
    <row r="13" spans="1:15" x14ac:dyDescent="0.3">
      <c r="D13" s="2">
        <v>3</v>
      </c>
      <c r="E13" s="2" t="str">
        <f t="shared" si="2"/>
        <v>肉类</v>
      </c>
      <c r="F13" s="2">
        <v>12</v>
      </c>
      <c r="G13" s="2" t="s">
        <v>24</v>
      </c>
      <c r="I13" s="3">
        <v>43995</v>
      </c>
      <c r="J13" s="2">
        <v>2</v>
      </c>
      <c r="K13" s="2">
        <v>700</v>
      </c>
    </row>
    <row r="14" spans="1:15" x14ac:dyDescent="0.3">
      <c r="D14" s="2">
        <v>4</v>
      </c>
      <c r="E14" s="2" t="s">
        <v>10</v>
      </c>
      <c r="F14" s="2">
        <v>13</v>
      </c>
      <c r="G14" s="2" t="s">
        <v>14</v>
      </c>
      <c r="I14" s="3">
        <v>43971</v>
      </c>
      <c r="J14" s="2">
        <v>3</v>
      </c>
      <c r="K14" s="2">
        <v>132</v>
      </c>
    </row>
    <row r="15" spans="1:15" x14ac:dyDescent="0.3">
      <c r="D15" s="2">
        <v>4</v>
      </c>
      <c r="E15" s="2" t="str">
        <f>E14</f>
        <v>蔬菜</v>
      </c>
      <c r="F15" s="2">
        <v>14</v>
      </c>
      <c r="G15" s="2" t="s">
        <v>18</v>
      </c>
      <c r="I15" s="3">
        <v>43942</v>
      </c>
      <c r="J15" s="2">
        <v>4</v>
      </c>
      <c r="K15" s="2">
        <v>537</v>
      </c>
    </row>
    <row r="16" spans="1:15" x14ac:dyDescent="0.3">
      <c r="I16" s="3">
        <v>44179</v>
      </c>
      <c r="J16" s="2">
        <v>5</v>
      </c>
      <c r="K16" s="2">
        <v>604</v>
      </c>
    </row>
    <row r="17" spans="9:11" x14ac:dyDescent="0.3">
      <c r="I17" s="3">
        <v>43972</v>
      </c>
      <c r="J17" s="2">
        <v>1</v>
      </c>
      <c r="K17" s="2">
        <v>130</v>
      </c>
    </row>
    <row r="18" spans="9:11" x14ac:dyDescent="0.3">
      <c r="I18" s="3">
        <v>43924</v>
      </c>
      <c r="J18" s="2">
        <v>2</v>
      </c>
      <c r="K18" s="2">
        <v>486</v>
      </c>
    </row>
    <row r="19" spans="9:11" x14ac:dyDescent="0.3">
      <c r="I19" s="3">
        <v>44168</v>
      </c>
      <c r="J19" s="2">
        <v>3</v>
      </c>
      <c r="K19" s="2">
        <v>567</v>
      </c>
    </row>
    <row r="20" spans="9:11" x14ac:dyDescent="0.3">
      <c r="I20" s="3">
        <v>43966</v>
      </c>
      <c r="J20" s="2">
        <v>4</v>
      </c>
      <c r="K20" s="2">
        <v>449</v>
      </c>
    </row>
    <row r="21" spans="9:11" x14ac:dyDescent="0.3">
      <c r="I21" s="3">
        <v>44158</v>
      </c>
      <c r="J21" s="2">
        <v>5</v>
      </c>
      <c r="K21" s="2">
        <v>615</v>
      </c>
    </row>
    <row r="22" spans="9:11" x14ac:dyDescent="0.3">
      <c r="I22" s="3">
        <v>43973</v>
      </c>
      <c r="J22" s="2">
        <v>6</v>
      </c>
      <c r="K22" s="2">
        <v>561</v>
      </c>
    </row>
    <row r="23" spans="9:11" x14ac:dyDescent="0.3">
      <c r="I23" s="3">
        <v>43943</v>
      </c>
      <c r="J23" s="2">
        <v>7</v>
      </c>
      <c r="K23" s="2">
        <v>551</v>
      </c>
    </row>
    <row r="24" spans="9:11" x14ac:dyDescent="0.3">
      <c r="I24" s="3">
        <v>44192</v>
      </c>
      <c r="J24" s="2">
        <v>8</v>
      </c>
      <c r="K24" s="2">
        <v>623</v>
      </c>
    </row>
    <row r="25" spans="9:11" x14ac:dyDescent="0.3">
      <c r="I25" s="3">
        <v>44166</v>
      </c>
      <c r="J25" s="2">
        <v>9</v>
      </c>
      <c r="K25" s="2">
        <v>763</v>
      </c>
    </row>
    <row r="26" spans="9:11" x14ac:dyDescent="0.3">
      <c r="I26" s="3">
        <v>44157</v>
      </c>
      <c r="J26" s="2">
        <v>10</v>
      </c>
      <c r="K26" s="2">
        <v>436</v>
      </c>
    </row>
    <row r="27" spans="9:11" x14ac:dyDescent="0.3">
      <c r="I27" s="3">
        <v>44139</v>
      </c>
      <c r="J27" s="2">
        <v>11</v>
      </c>
      <c r="K27" s="2">
        <v>470</v>
      </c>
    </row>
    <row r="28" spans="9:11" x14ac:dyDescent="0.3">
      <c r="I28" s="3">
        <v>43935</v>
      </c>
      <c r="J28" s="2">
        <v>12</v>
      </c>
      <c r="K28" s="2">
        <v>341</v>
      </c>
    </row>
    <row r="29" spans="9:11" x14ac:dyDescent="0.3">
      <c r="I29" s="3">
        <v>44144</v>
      </c>
      <c r="J29" s="2">
        <v>13</v>
      </c>
      <c r="K29" s="2">
        <v>755</v>
      </c>
    </row>
    <row r="30" spans="9:11" x14ac:dyDescent="0.3">
      <c r="I30" s="3">
        <v>44183</v>
      </c>
      <c r="J30" s="2">
        <v>14</v>
      </c>
      <c r="K30" s="2">
        <v>389</v>
      </c>
    </row>
    <row r="31" spans="9:11" x14ac:dyDescent="0.3">
      <c r="I31" s="3">
        <v>43982</v>
      </c>
      <c r="J31" s="2">
        <v>1</v>
      </c>
      <c r="K31" s="2">
        <v>114</v>
      </c>
    </row>
    <row r="32" spans="9:11" x14ac:dyDescent="0.3">
      <c r="I32" s="3">
        <v>44181</v>
      </c>
      <c r="J32" s="2">
        <v>2</v>
      </c>
      <c r="K32" s="2">
        <v>622</v>
      </c>
    </row>
    <row r="33" spans="9:11" x14ac:dyDescent="0.3">
      <c r="I33" s="3">
        <v>43936</v>
      </c>
      <c r="J33" s="2">
        <v>3</v>
      </c>
      <c r="K33" s="2">
        <v>497</v>
      </c>
    </row>
    <row r="34" spans="9:11" x14ac:dyDescent="0.3">
      <c r="I34" s="3">
        <v>43942</v>
      </c>
      <c r="J34" s="2">
        <v>4</v>
      </c>
      <c r="K34" s="2">
        <v>146</v>
      </c>
    </row>
    <row r="35" spans="9:11" x14ac:dyDescent="0.3">
      <c r="I35" s="3">
        <v>43933</v>
      </c>
      <c r="J35" s="2">
        <v>5</v>
      </c>
      <c r="K35" s="2">
        <v>680</v>
      </c>
    </row>
    <row r="36" spans="9:11" x14ac:dyDescent="0.3">
      <c r="I36" s="3">
        <v>44187</v>
      </c>
      <c r="J36" s="2">
        <v>6</v>
      </c>
      <c r="K36" s="2">
        <v>188</v>
      </c>
    </row>
    <row r="37" spans="9:11" x14ac:dyDescent="0.3">
      <c r="I37" s="3">
        <v>44172</v>
      </c>
      <c r="J37" s="2">
        <v>7</v>
      </c>
      <c r="K37" s="2">
        <v>227</v>
      </c>
    </row>
    <row r="38" spans="9:11" x14ac:dyDescent="0.3">
      <c r="I38" s="3">
        <v>44165</v>
      </c>
      <c r="J38" s="2">
        <v>8</v>
      </c>
      <c r="K38" s="2">
        <v>680</v>
      </c>
    </row>
    <row r="39" spans="9:11" x14ac:dyDescent="0.3">
      <c r="I39" s="3">
        <v>44142</v>
      </c>
      <c r="J39" s="2">
        <v>9</v>
      </c>
      <c r="K39" s="2">
        <v>626</v>
      </c>
    </row>
    <row r="40" spans="9:11" x14ac:dyDescent="0.3">
      <c r="I40" s="3">
        <v>44181</v>
      </c>
      <c r="J40" s="2">
        <v>10</v>
      </c>
      <c r="K40" s="2">
        <v>448</v>
      </c>
    </row>
    <row r="41" spans="9:11" x14ac:dyDescent="0.3">
      <c r="I41" s="3">
        <v>43989</v>
      </c>
      <c r="J41" s="2">
        <v>11</v>
      </c>
      <c r="K41" s="2">
        <v>620</v>
      </c>
    </row>
    <row r="42" spans="9:11" x14ac:dyDescent="0.3">
      <c r="I42" s="3">
        <v>43892</v>
      </c>
      <c r="J42" s="2">
        <v>12</v>
      </c>
      <c r="K42" s="2">
        <v>684</v>
      </c>
    </row>
    <row r="43" spans="9:11" x14ac:dyDescent="0.3">
      <c r="I43" s="3">
        <v>44172</v>
      </c>
      <c r="J43" s="2">
        <v>13</v>
      </c>
      <c r="K43" s="2">
        <v>305</v>
      </c>
    </row>
    <row r="44" spans="9:11" x14ac:dyDescent="0.3">
      <c r="I44" s="3">
        <v>43983</v>
      </c>
      <c r="J44" s="2">
        <v>14</v>
      </c>
      <c r="K44" s="2">
        <v>703</v>
      </c>
    </row>
    <row r="45" spans="9:11" x14ac:dyDescent="0.3">
      <c r="I45" s="3">
        <v>44191</v>
      </c>
      <c r="J45" s="2">
        <v>11</v>
      </c>
      <c r="K45" s="2">
        <v>312</v>
      </c>
    </row>
    <row r="46" spans="9:11" x14ac:dyDescent="0.3">
      <c r="I46" s="3">
        <v>43952</v>
      </c>
      <c r="J46" s="2">
        <v>12</v>
      </c>
      <c r="K46" s="2">
        <v>655</v>
      </c>
    </row>
    <row r="47" spans="9:11" x14ac:dyDescent="0.3">
      <c r="I47" s="3">
        <v>44175</v>
      </c>
      <c r="J47" s="2">
        <v>13</v>
      </c>
      <c r="K47" s="2">
        <v>740</v>
      </c>
    </row>
    <row r="48" spans="9:11" x14ac:dyDescent="0.3">
      <c r="I48" s="3">
        <v>44158</v>
      </c>
      <c r="J48" s="2">
        <v>14</v>
      </c>
      <c r="K48" s="2">
        <v>422</v>
      </c>
    </row>
    <row r="49" spans="9:11" x14ac:dyDescent="0.3">
      <c r="I49" s="3">
        <v>43869</v>
      </c>
      <c r="J49" s="2">
        <v>1</v>
      </c>
      <c r="K49" s="2">
        <v>325</v>
      </c>
    </row>
    <row r="50" spans="9:11" x14ac:dyDescent="0.3">
      <c r="I50" s="3">
        <v>43985</v>
      </c>
      <c r="J50" s="2">
        <v>2</v>
      </c>
      <c r="K50" s="2">
        <v>683</v>
      </c>
    </row>
    <row r="51" spans="9:11" x14ac:dyDescent="0.3">
      <c r="I51" s="3">
        <v>44160</v>
      </c>
      <c r="J51" s="2">
        <v>3</v>
      </c>
      <c r="K51" s="2">
        <v>266</v>
      </c>
    </row>
    <row r="52" spans="9:11" x14ac:dyDescent="0.3">
      <c r="I52" s="3">
        <v>44184</v>
      </c>
      <c r="J52" s="2">
        <v>4</v>
      </c>
      <c r="K52" s="2">
        <v>495</v>
      </c>
    </row>
    <row r="53" spans="9:11" x14ac:dyDescent="0.3">
      <c r="I53" s="3">
        <v>44108</v>
      </c>
      <c r="J53" s="2">
        <v>5</v>
      </c>
      <c r="K53" s="2">
        <v>283</v>
      </c>
    </row>
    <row r="54" spans="9:11" x14ac:dyDescent="0.3">
      <c r="I54" s="3">
        <v>43926</v>
      </c>
      <c r="J54" s="2">
        <v>6</v>
      </c>
      <c r="K54" s="2">
        <v>257</v>
      </c>
    </row>
    <row r="55" spans="9:11" x14ac:dyDescent="0.3">
      <c r="I55" s="3">
        <v>44189</v>
      </c>
      <c r="J55" s="2">
        <v>7</v>
      </c>
      <c r="K55" s="2">
        <v>138</v>
      </c>
    </row>
    <row r="56" spans="9:11" x14ac:dyDescent="0.3">
      <c r="I56" s="3">
        <v>43985</v>
      </c>
      <c r="J56" s="2">
        <v>11</v>
      </c>
      <c r="K56" s="2">
        <v>292</v>
      </c>
    </row>
    <row r="57" spans="9:11" x14ac:dyDescent="0.3">
      <c r="I57" s="3">
        <v>44161</v>
      </c>
      <c r="J57" s="2">
        <v>12</v>
      </c>
      <c r="K57" s="2">
        <v>727</v>
      </c>
    </row>
    <row r="58" spans="9:11" x14ac:dyDescent="0.3">
      <c r="I58" s="3">
        <v>43948</v>
      </c>
      <c r="J58" s="2">
        <v>13</v>
      </c>
      <c r="K58" s="2">
        <v>540</v>
      </c>
    </row>
    <row r="59" spans="9:11" x14ac:dyDescent="0.3">
      <c r="I59" s="3">
        <v>43957</v>
      </c>
      <c r="J59" s="2">
        <v>14</v>
      </c>
      <c r="K59" s="2">
        <v>120</v>
      </c>
    </row>
    <row r="60" spans="9:11" x14ac:dyDescent="0.3">
      <c r="I60" s="3">
        <v>44119</v>
      </c>
      <c r="J60" s="2">
        <v>1</v>
      </c>
      <c r="K60" s="2">
        <v>120</v>
      </c>
    </row>
    <row r="61" spans="9:11" x14ac:dyDescent="0.3">
      <c r="I61" s="3">
        <v>43940</v>
      </c>
      <c r="J61" s="2">
        <v>2</v>
      </c>
      <c r="K61" s="2">
        <v>744</v>
      </c>
    </row>
    <row r="62" spans="9:11" x14ac:dyDescent="0.3">
      <c r="I62" s="3">
        <v>44153</v>
      </c>
      <c r="J62" s="2">
        <v>3</v>
      </c>
      <c r="K62" s="2">
        <v>167</v>
      </c>
    </row>
    <row r="63" spans="9:11" x14ac:dyDescent="0.3">
      <c r="I63" s="3">
        <v>43952</v>
      </c>
      <c r="J63" s="2">
        <v>4</v>
      </c>
      <c r="K63" s="2">
        <v>313</v>
      </c>
    </row>
    <row r="64" spans="9:11" x14ac:dyDescent="0.3">
      <c r="I64" s="3">
        <v>44148</v>
      </c>
      <c r="J64" s="2">
        <v>5</v>
      </c>
      <c r="K64" s="2">
        <v>155</v>
      </c>
    </row>
    <row r="65" spans="9:11" x14ac:dyDescent="0.3">
      <c r="I65" s="3">
        <v>44012</v>
      </c>
      <c r="J65" s="2">
        <v>6</v>
      </c>
      <c r="K65" s="2">
        <v>400</v>
      </c>
    </row>
    <row r="66" spans="9:11" x14ac:dyDescent="0.3">
      <c r="I66" s="3">
        <v>44180</v>
      </c>
      <c r="J66" s="2">
        <v>7</v>
      </c>
      <c r="K66" s="2">
        <v>239</v>
      </c>
    </row>
    <row r="67" spans="9:11" x14ac:dyDescent="0.3">
      <c r="I67" s="3">
        <v>43950</v>
      </c>
      <c r="J67" s="2">
        <v>2</v>
      </c>
      <c r="K67" s="2">
        <v>549</v>
      </c>
    </row>
    <row r="68" spans="9:11" x14ac:dyDescent="0.3">
      <c r="I68" s="3">
        <v>44180</v>
      </c>
      <c r="J68" s="2">
        <v>3</v>
      </c>
      <c r="K68" s="2">
        <v>713</v>
      </c>
    </row>
    <row r="69" spans="9:11" x14ac:dyDescent="0.3">
      <c r="I69" s="3">
        <v>43955</v>
      </c>
      <c r="J69" s="2">
        <v>4</v>
      </c>
      <c r="K69" s="2">
        <v>332</v>
      </c>
    </row>
    <row r="70" spans="9:11" x14ac:dyDescent="0.3">
      <c r="I70" s="3">
        <v>43922</v>
      </c>
      <c r="J70" s="2">
        <v>2</v>
      </c>
      <c r="K70" s="2">
        <v>562</v>
      </c>
    </row>
    <row r="71" spans="9:11" x14ac:dyDescent="0.3">
      <c r="I71" s="3">
        <v>44129</v>
      </c>
      <c r="J71" s="2">
        <v>3</v>
      </c>
      <c r="K71" s="2">
        <v>529</v>
      </c>
    </row>
    <row r="72" spans="9:11" x14ac:dyDescent="0.3">
      <c r="I72" s="3">
        <v>44153</v>
      </c>
      <c r="J72" s="2">
        <v>4</v>
      </c>
      <c r="K72" s="2">
        <v>697</v>
      </c>
    </row>
    <row r="73" spans="9:11" x14ac:dyDescent="0.3">
      <c r="I73" s="3">
        <v>44173</v>
      </c>
      <c r="J73" s="2">
        <v>10</v>
      </c>
      <c r="K73" s="2">
        <v>665</v>
      </c>
    </row>
    <row r="74" spans="9:11" x14ac:dyDescent="0.3">
      <c r="I74" s="3">
        <v>43933</v>
      </c>
      <c r="J74" s="2">
        <v>11</v>
      </c>
      <c r="K74" s="2">
        <v>743</v>
      </c>
    </row>
    <row r="75" spans="9:11" x14ac:dyDescent="0.3">
      <c r="I75" s="3">
        <v>44024</v>
      </c>
      <c r="J75" s="2">
        <v>12</v>
      </c>
      <c r="K75" s="2">
        <v>468</v>
      </c>
    </row>
    <row r="76" spans="9:11" x14ac:dyDescent="0.3">
      <c r="I76" s="3">
        <v>44001</v>
      </c>
      <c r="J76" s="2">
        <v>13</v>
      </c>
      <c r="K76" s="2">
        <v>123</v>
      </c>
    </row>
    <row r="77" spans="9:11" x14ac:dyDescent="0.3">
      <c r="I77" s="3">
        <v>44156</v>
      </c>
      <c r="J77" s="2">
        <v>14</v>
      </c>
      <c r="K77" s="2">
        <v>150</v>
      </c>
    </row>
    <row r="78" spans="9:11" x14ac:dyDescent="0.3">
      <c r="I78" s="3">
        <v>43946</v>
      </c>
      <c r="J78" s="2">
        <v>1</v>
      </c>
      <c r="K78" s="2">
        <v>167</v>
      </c>
    </row>
    <row r="79" spans="9:11" x14ac:dyDescent="0.3">
      <c r="I79" s="3">
        <v>43947</v>
      </c>
      <c r="J79" s="2">
        <v>2</v>
      </c>
      <c r="K79" s="2">
        <v>647</v>
      </c>
    </row>
    <row r="80" spans="9:11" x14ac:dyDescent="0.3">
      <c r="I80" s="3">
        <v>43961</v>
      </c>
      <c r="J80" s="2">
        <v>3</v>
      </c>
      <c r="K80" s="2">
        <v>793</v>
      </c>
    </row>
    <row r="81" spans="9:11" x14ac:dyDescent="0.3">
      <c r="I81" s="3">
        <v>44147</v>
      </c>
      <c r="J81" s="2">
        <v>4</v>
      </c>
      <c r="K81" s="2">
        <v>792</v>
      </c>
    </row>
    <row r="82" spans="9:11" x14ac:dyDescent="0.3">
      <c r="I82" s="3">
        <v>43991</v>
      </c>
      <c r="J82" s="2">
        <v>5</v>
      </c>
      <c r="K82" s="2">
        <v>328</v>
      </c>
    </row>
    <row r="83" spans="9:11" x14ac:dyDescent="0.3">
      <c r="I83" s="3">
        <v>44168</v>
      </c>
      <c r="J83" s="2">
        <v>6</v>
      </c>
      <c r="K83" s="2">
        <v>542</v>
      </c>
    </row>
    <row r="84" spans="9:11" x14ac:dyDescent="0.3">
      <c r="I84" s="3">
        <v>44160</v>
      </c>
      <c r="J84" s="2">
        <v>7</v>
      </c>
      <c r="K84" s="2">
        <v>669</v>
      </c>
    </row>
    <row r="85" spans="9:11" x14ac:dyDescent="0.3">
      <c r="I85" s="3">
        <v>44151</v>
      </c>
      <c r="J85" s="2">
        <v>8</v>
      </c>
      <c r="K85" s="2">
        <v>531</v>
      </c>
    </row>
    <row r="86" spans="9:11" x14ac:dyDescent="0.3">
      <c r="I86" s="3">
        <v>44070</v>
      </c>
      <c r="J86" s="2">
        <v>9</v>
      </c>
      <c r="K86" s="2">
        <v>371</v>
      </c>
    </row>
    <row r="87" spans="9:11" x14ac:dyDescent="0.3">
      <c r="I87" s="3">
        <v>43941</v>
      </c>
      <c r="J87" s="2">
        <v>10</v>
      </c>
      <c r="K87" s="2">
        <v>300</v>
      </c>
    </row>
    <row r="88" spans="9:11" x14ac:dyDescent="0.3">
      <c r="I88" s="3">
        <v>44154</v>
      </c>
      <c r="J88" s="2">
        <v>11</v>
      </c>
      <c r="K88" s="2">
        <v>371</v>
      </c>
    </row>
    <row r="89" spans="9:11" x14ac:dyDescent="0.3">
      <c r="I89" s="3">
        <v>44168</v>
      </c>
      <c r="J89" s="2">
        <v>12</v>
      </c>
      <c r="K89" s="2">
        <v>740</v>
      </c>
    </row>
    <row r="90" spans="9:11" x14ac:dyDescent="0.3">
      <c r="I90" s="3">
        <v>43894</v>
      </c>
      <c r="J90" s="2">
        <v>13</v>
      </c>
      <c r="K90" s="2">
        <v>266</v>
      </c>
    </row>
    <row r="91" spans="9:11" x14ac:dyDescent="0.3">
      <c r="I91" s="3">
        <v>44175</v>
      </c>
      <c r="J91" s="2">
        <v>14</v>
      </c>
      <c r="K91" s="2">
        <v>747</v>
      </c>
    </row>
    <row r="92" spans="9:11" x14ac:dyDescent="0.3">
      <c r="I92" s="3">
        <v>43940</v>
      </c>
      <c r="J92" s="2">
        <v>11</v>
      </c>
      <c r="K92" s="2">
        <v>321</v>
      </c>
    </row>
    <row r="93" spans="9:11" x14ac:dyDescent="0.3">
      <c r="I93" s="3">
        <v>44178</v>
      </c>
      <c r="J93" s="2">
        <v>12</v>
      </c>
      <c r="K93" s="2">
        <v>795</v>
      </c>
    </row>
    <row r="94" spans="9:11" x14ac:dyDescent="0.3">
      <c r="I94" s="3">
        <v>44147</v>
      </c>
      <c r="J94" s="2">
        <v>13</v>
      </c>
      <c r="K94" s="2">
        <v>147</v>
      </c>
    </row>
    <row r="95" spans="9:11" x14ac:dyDescent="0.3">
      <c r="I95" s="3">
        <v>44150</v>
      </c>
      <c r="J95" s="2">
        <v>14</v>
      </c>
      <c r="K95" s="2">
        <v>152</v>
      </c>
    </row>
    <row r="96" spans="9:11" x14ac:dyDescent="0.3">
      <c r="I96" s="3">
        <v>44162</v>
      </c>
      <c r="J96" s="2">
        <v>1</v>
      </c>
      <c r="K96" s="2">
        <v>417</v>
      </c>
    </row>
    <row r="97" spans="9:11" x14ac:dyDescent="0.3">
      <c r="I97" s="3">
        <v>44081</v>
      </c>
      <c r="J97" s="2">
        <v>2</v>
      </c>
      <c r="K97" s="2">
        <v>649</v>
      </c>
    </row>
    <row r="98" spans="9:11" x14ac:dyDescent="0.3">
      <c r="I98" s="3">
        <v>44133</v>
      </c>
      <c r="J98" s="2">
        <v>3</v>
      </c>
      <c r="K98" s="2">
        <v>621</v>
      </c>
    </row>
    <row r="99" spans="9:11" x14ac:dyDescent="0.3">
      <c r="I99" s="3">
        <v>44164</v>
      </c>
      <c r="J99" s="2">
        <v>4</v>
      </c>
      <c r="K99" s="2">
        <v>650</v>
      </c>
    </row>
    <row r="100" spans="9:11" x14ac:dyDescent="0.3">
      <c r="I100" s="3">
        <v>43948</v>
      </c>
      <c r="J100" s="2">
        <v>5</v>
      </c>
      <c r="K100" s="2">
        <v>236</v>
      </c>
    </row>
    <row r="101" spans="9:11" x14ac:dyDescent="0.3">
      <c r="I101" s="3">
        <v>44129</v>
      </c>
      <c r="J101" s="2">
        <v>6</v>
      </c>
      <c r="K101" s="2">
        <v>372</v>
      </c>
    </row>
    <row r="102" spans="9:11" x14ac:dyDescent="0.3">
      <c r="I102" s="3">
        <v>44138</v>
      </c>
      <c r="J102" s="2">
        <v>7</v>
      </c>
      <c r="K102" s="2">
        <v>407</v>
      </c>
    </row>
    <row r="103" spans="9:11" x14ac:dyDescent="0.3">
      <c r="I103" s="3">
        <v>43992</v>
      </c>
      <c r="J103" s="2">
        <v>11</v>
      </c>
      <c r="K103" s="2">
        <v>152</v>
      </c>
    </row>
    <row r="104" spans="9:11" x14ac:dyDescent="0.3">
      <c r="I104" s="3">
        <v>43966</v>
      </c>
      <c r="J104" s="2">
        <v>12</v>
      </c>
      <c r="K104" s="2">
        <v>464</v>
      </c>
    </row>
    <row r="105" spans="9:11" x14ac:dyDescent="0.3">
      <c r="I105" s="3">
        <v>44158</v>
      </c>
      <c r="J105" s="2">
        <v>13</v>
      </c>
      <c r="K105" s="2">
        <v>156</v>
      </c>
    </row>
    <row r="106" spans="9:11" x14ac:dyDescent="0.3">
      <c r="I106" s="3">
        <v>44123</v>
      </c>
      <c r="J106" s="2">
        <v>14</v>
      </c>
      <c r="K106" s="2">
        <v>661</v>
      </c>
    </row>
    <row r="107" spans="9:11" x14ac:dyDescent="0.3">
      <c r="I107" s="3">
        <v>44177</v>
      </c>
      <c r="J107" s="2">
        <v>1</v>
      </c>
      <c r="K107" s="2">
        <v>431</v>
      </c>
    </row>
    <row r="108" spans="9:11" x14ac:dyDescent="0.3">
      <c r="I108" s="3">
        <v>44007</v>
      </c>
      <c r="J108" s="2">
        <v>2</v>
      </c>
      <c r="K108" s="2">
        <v>626</v>
      </c>
    </row>
    <row r="109" spans="9:11" x14ac:dyDescent="0.3">
      <c r="I109" s="3">
        <v>44138</v>
      </c>
      <c r="J109" s="2">
        <v>3</v>
      </c>
      <c r="K109" s="2">
        <v>538</v>
      </c>
    </row>
    <row r="110" spans="9:11" x14ac:dyDescent="0.3">
      <c r="I110" s="3">
        <v>44172</v>
      </c>
      <c r="J110" s="2">
        <v>4</v>
      </c>
      <c r="K110" s="2">
        <v>724</v>
      </c>
    </row>
    <row r="111" spans="9:11" x14ac:dyDescent="0.3">
      <c r="I111" s="3">
        <v>44166</v>
      </c>
      <c r="J111" s="2">
        <v>5</v>
      </c>
      <c r="K111" s="2">
        <v>522</v>
      </c>
    </row>
    <row r="112" spans="9:11" x14ac:dyDescent="0.3">
      <c r="I112" s="3">
        <v>44111</v>
      </c>
      <c r="J112" s="2">
        <v>6</v>
      </c>
      <c r="K112" s="2">
        <v>599</v>
      </c>
    </row>
    <row r="113" spans="9:11" x14ac:dyDescent="0.3">
      <c r="I113" s="3">
        <v>44187</v>
      </c>
      <c r="J113" s="2">
        <v>10</v>
      </c>
      <c r="K113" s="2">
        <v>621</v>
      </c>
    </row>
    <row r="114" spans="9:11" x14ac:dyDescent="0.3">
      <c r="I114" s="3">
        <v>44034</v>
      </c>
      <c r="J114" s="2">
        <v>11</v>
      </c>
      <c r="K114" s="2">
        <v>270</v>
      </c>
    </row>
    <row r="115" spans="9:11" x14ac:dyDescent="0.3">
      <c r="I115" s="3">
        <v>44072</v>
      </c>
      <c r="J115" s="2">
        <v>12</v>
      </c>
      <c r="K115" s="2">
        <v>156</v>
      </c>
    </row>
    <row r="116" spans="9:11" x14ac:dyDescent="0.3">
      <c r="I116" s="3">
        <v>44144</v>
      </c>
      <c r="J116" s="2">
        <v>13</v>
      </c>
      <c r="K116" s="2">
        <v>476</v>
      </c>
    </row>
    <row r="117" spans="9:11" x14ac:dyDescent="0.3">
      <c r="I117" s="3">
        <v>44152</v>
      </c>
      <c r="J117" s="2">
        <v>14</v>
      </c>
      <c r="K117" s="2">
        <v>391</v>
      </c>
    </row>
    <row r="118" spans="9:11" x14ac:dyDescent="0.3">
      <c r="I118" s="3">
        <v>44157</v>
      </c>
      <c r="J118" s="2">
        <v>1</v>
      </c>
      <c r="K118" s="2">
        <v>404</v>
      </c>
    </row>
    <row r="119" spans="9:11" x14ac:dyDescent="0.3">
      <c r="I119" s="3">
        <v>44183</v>
      </c>
      <c r="J119" s="2">
        <v>2</v>
      </c>
      <c r="K119" s="2">
        <v>590</v>
      </c>
    </row>
    <row r="120" spans="9:11" x14ac:dyDescent="0.3">
      <c r="I120" s="3">
        <v>44023</v>
      </c>
      <c r="J120" s="2">
        <v>3</v>
      </c>
      <c r="K120" s="2">
        <v>590</v>
      </c>
    </row>
    <row r="121" spans="9:11" x14ac:dyDescent="0.3">
      <c r="I121" s="3">
        <v>44175</v>
      </c>
      <c r="J121" s="2">
        <v>4</v>
      </c>
      <c r="K121" s="2">
        <v>656</v>
      </c>
    </row>
    <row r="122" spans="9:11" x14ac:dyDescent="0.3">
      <c r="I122" s="3">
        <v>44164</v>
      </c>
      <c r="J122" s="2">
        <v>5</v>
      </c>
      <c r="K122" s="2">
        <v>611</v>
      </c>
    </row>
    <row r="123" spans="9:11" x14ac:dyDescent="0.3">
      <c r="I123" s="3">
        <v>43974</v>
      </c>
      <c r="J123" s="2">
        <v>6</v>
      </c>
      <c r="K123" s="2">
        <v>562</v>
      </c>
    </row>
    <row r="124" spans="9:11" x14ac:dyDescent="0.3">
      <c r="I124" s="3">
        <v>44013</v>
      </c>
      <c r="J124" s="2">
        <v>7</v>
      </c>
      <c r="K124" s="2">
        <v>708</v>
      </c>
    </row>
    <row r="125" spans="9:11" x14ac:dyDescent="0.3">
      <c r="I125" s="3">
        <v>44134</v>
      </c>
      <c r="J125" s="2">
        <v>8</v>
      </c>
      <c r="K125" s="2">
        <v>528</v>
      </c>
    </row>
    <row r="126" spans="9:11" x14ac:dyDescent="0.3">
      <c r="I126" s="3">
        <v>43962</v>
      </c>
      <c r="J126" s="2">
        <v>9</v>
      </c>
      <c r="K126" s="2">
        <v>292</v>
      </c>
    </row>
    <row r="127" spans="9:11" x14ac:dyDescent="0.3">
      <c r="I127" s="3">
        <v>44154</v>
      </c>
      <c r="J127" s="2">
        <v>10</v>
      </c>
      <c r="K127" s="2">
        <v>490</v>
      </c>
    </row>
    <row r="128" spans="9:11" x14ac:dyDescent="0.3">
      <c r="I128" s="3">
        <v>43961</v>
      </c>
      <c r="J128" s="2">
        <v>11</v>
      </c>
      <c r="K128" s="2">
        <v>725</v>
      </c>
    </row>
    <row r="129" spans="9:11" x14ac:dyDescent="0.3">
      <c r="I129" s="3">
        <v>44088</v>
      </c>
      <c r="J129" s="2">
        <v>12</v>
      </c>
      <c r="K129" s="2">
        <v>186</v>
      </c>
    </row>
    <row r="130" spans="9:11" x14ac:dyDescent="0.3">
      <c r="I130" s="3">
        <v>44130</v>
      </c>
      <c r="J130" s="2">
        <v>13</v>
      </c>
      <c r="K130" s="2">
        <v>165</v>
      </c>
    </row>
    <row r="131" spans="9:11" x14ac:dyDescent="0.3">
      <c r="I131" s="3">
        <v>44124</v>
      </c>
      <c r="J131" s="2">
        <v>14</v>
      </c>
      <c r="K131" s="2">
        <v>649</v>
      </c>
    </row>
    <row r="132" spans="9:11" x14ac:dyDescent="0.3">
      <c r="I132" s="3">
        <v>44134</v>
      </c>
      <c r="J132" s="2">
        <v>11</v>
      </c>
      <c r="K132" s="2">
        <v>781</v>
      </c>
    </row>
    <row r="133" spans="9:11" x14ac:dyDescent="0.3">
      <c r="I133" s="3">
        <v>43864</v>
      </c>
      <c r="J133" s="2">
        <v>12</v>
      </c>
      <c r="K133" s="2">
        <v>790</v>
      </c>
    </row>
    <row r="134" spans="9:11" x14ac:dyDescent="0.3">
      <c r="I134" s="3">
        <v>44176</v>
      </c>
      <c r="J134" s="2">
        <v>13</v>
      </c>
      <c r="K134" s="2">
        <v>376</v>
      </c>
    </row>
    <row r="135" spans="9:11" x14ac:dyDescent="0.3">
      <c r="I135" s="3">
        <v>44176</v>
      </c>
      <c r="J135" s="2">
        <v>14</v>
      </c>
      <c r="K135" s="2">
        <v>104</v>
      </c>
    </row>
    <row r="136" spans="9:11" x14ac:dyDescent="0.3">
      <c r="I136" s="3">
        <v>44029</v>
      </c>
      <c r="J136" s="2">
        <v>1</v>
      </c>
      <c r="K136" s="2">
        <v>331</v>
      </c>
    </row>
    <row r="137" spans="9:11" x14ac:dyDescent="0.3">
      <c r="I137" s="3">
        <v>44138</v>
      </c>
      <c r="J137" s="2">
        <v>2</v>
      </c>
      <c r="K137" s="2">
        <v>447</v>
      </c>
    </row>
    <row r="138" spans="9:11" x14ac:dyDescent="0.3">
      <c r="I138" s="3">
        <v>43975</v>
      </c>
      <c r="J138" s="2">
        <v>3</v>
      </c>
      <c r="K138" s="2">
        <v>178</v>
      </c>
    </row>
    <row r="139" spans="9:11" x14ac:dyDescent="0.3">
      <c r="I139" s="3">
        <v>44125</v>
      </c>
      <c r="J139" s="2">
        <v>4</v>
      </c>
      <c r="K139" s="2">
        <v>120</v>
      </c>
    </row>
    <row r="140" spans="9:11" x14ac:dyDescent="0.3">
      <c r="I140" s="3">
        <v>44174</v>
      </c>
      <c r="J140" s="2">
        <v>5</v>
      </c>
      <c r="K140" s="2">
        <v>330</v>
      </c>
    </row>
    <row r="141" spans="9:11" x14ac:dyDescent="0.3">
      <c r="I141" s="3">
        <v>44175</v>
      </c>
      <c r="J141" s="2">
        <v>6</v>
      </c>
      <c r="K141" s="2">
        <v>692</v>
      </c>
    </row>
    <row r="142" spans="9:11" x14ac:dyDescent="0.3">
      <c r="I142" s="3">
        <v>44132</v>
      </c>
      <c r="J142" s="2">
        <v>7</v>
      </c>
      <c r="K142" s="2">
        <v>730</v>
      </c>
    </row>
    <row r="143" spans="9:11" x14ac:dyDescent="0.3">
      <c r="I143" s="3">
        <v>44151</v>
      </c>
      <c r="J143" s="2">
        <v>11</v>
      </c>
      <c r="K143" s="2">
        <v>520</v>
      </c>
    </row>
    <row r="144" spans="9:11" x14ac:dyDescent="0.3">
      <c r="I144" s="3">
        <v>44130</v>
      </c>
      <c r="J144" s="2">
        <v>12</v>
      </c>
      <c r="K144" s="2">
        <v>290</v>
      </c>
    </row>
    <row r="145" spans="9:11" x14ac:dyDescent="0.3">
      <c r="I145" s="3">
        <v>44157</v>
      </c>
      <c r="J145" s="2">
        <v>13</v>
      </c>
      <c r="K145" s="2">
        <v>608</v>
      </c>
    </row>
    <row r="146" spans="9:11" x14ac:dyDescent="0.3">
      <c r="I146" s="3">
        <v>43956</v>
      </c>
      <c r="J146" s="2">
        <v>14</v>
      </c>
      <c r="K146" s="2">
        <v>646</v>
      </c>
    </row>
    <row r="147" spans="9:11" x14ac:dyDescent="0.3">
      <c r="I147" s="3">
        <v>44125</v>
      </c>
      <c r="J147" s="2">
        <v>1</v>
      </c>
      <c r="K147" s="2">
        <v>591</v>
      </c>
    </row>
    <row r="148" spans="9:11" x14ac:dyDescent="0.3">
      <c r="I148" s="3">
        <v>43837</v>
      </c>
      <c r="J148" s="2">
        <v>2</v>
      </c>
      <c r="K148" s="2">
        <v>669</v>
      </c>
    </row>
    <row r="149" spans="9:11" x14ac:dyDescent="0.3">
      <c r="I149" s="3">
        <v>43964</v>
      </c>
      <c r="J149" s="2">
        <v>3</v>
      </c>
      <c r="K149" s="2">
        <v>487</v>
      </c>
    </row>
    <row r="150" spans="9:11" x14ac:dyDescent="0.3">
      <c r="I150" s="3">
        <v>44169</v>
      </c>
      <c r="J150" s="2">
        <v>4</v>
      </c>
      <c r="K150" s="2">
        <v>565</v>
      </c>
    </row>
    <row r="151" spans="9:11" x14ac:dyDescent="0.3">
      <c r="I151" s="3">
        <v>43957</v>
      </c>
      <c r="J151" s="2">
        <v>5</v>
      </c>
      <c r="K151" s="2">
        <v>465</v>
      </c>
    </row>
    <row r="152" spans="9:11" x14ac:dyDescent="0.3">
      <c r="I152" s="3">
        <v>43983</v>
      </c>
      <c r="J152" s="2">
        <v>6</v>
      </c>
      <c r="K152" s="2">
        <v>791</v>
      </c>
    </row>
    <row r="153" spans="9:11" x14ac:dyDescent="0.3">
      <c r="I153" s="3">
        <v>44135</v>
      </c>
      <c r="J153" s="2">
        <v>13</v>
      </c>
      <c r="K153" s="2">
        <v>256</v>
      </c>
    </row>
    <row r="154" spans="9:11" x14ac:dyDescent="0.3">
      <c r="I154" s="3">
        <v>44175</v>
      </c>
      <c r="J154" s="2">
        <v>14</v>
      </c>
      <c r="K154" s="2">
        <v>246</v>
      </c>
    </row>
    <row r="155" spans="9:11" x14ac:dyDescent="0.3">
      <c r="I155" s="3">
        <v>43945</v>
      </c>
      <c r="J155" s="2">
        <v>1</v>
      </c>
      <c r="K155" s="2">
        <v>151</v>
      </c>
    </row>
    <row r="156" spans="9:11" x14ac:dyDescent="0.3">
      <c r="I156" s="3">
        <v>44135</v>
      </c>
      <c r="J156" s="2">
        <v>2</v>
      </c>
      <c r="K156" s="2">
        <v>580</v>
      </c>
    </row>
    <row r="157" spans="9:11" x14ac:dyDescent="0.3">
      <c r="I157" s="3">
        <v>44130</v>
      </c>
      <c r="J157" s="2">
        <v>3</v>
      </c>
      <c r="K157" s="2">
        <v>778</v>
      </c>
    </row>
    <row r="158" spans="9:11" x14ac:dyDescent="0.3">
      <c r="I158" s="3">
        <v>43926</v>
      </c>
      <c r="J158" s="2">
        <v>4</v>
      </c>
      <c r="K158" s="2">
        <v>586</v>
      </c>
    </row>
    <row r="159" spans="9:11" x14ac:dyDescent="0.3">
      <c r="I159" s="3">
        <v>44096</v>
      </c>
      <c r="J159" s="2">
        <v>5</v>
      </c>
      <c r="K159" s="2">
        <v>647</v>
      </c>
    </row>
    <row r="160" spans="9:11" x14ac:dyDescent="0.3">
      <c r="I160" s="3">
        <v>44064</v>
      </c>
      <c r="J160" s="2">
        <v>6</v>
      </c>
      <c r="K160" s="2">
        <v>547</v>
      </c>
    </row>
    <row r="161" spans="9:11" x14ac:dyDescent="0.3">
      <c r="I161" s="3">
        <v>44193</v>
      </c>
      <c r="J161" s="2">
        <v>7</v>
      </c>
      <c r="K161" s="2">
        <v>565</v>
      </c>
    </row>
    <row r="162" spans="9:11" x14ac:dyDescent="0.3">
      <c r="I162" s="3">
        <v>43911</v>
      </c>
      <c r="J162" s="2">
        <v>11</v>
      </c>
      <c r="K162" s="2">
        <v>155</v>
      </c>
    </row>
    <row r="163" spans="9:11" x14ac:dyDescent="0.3">
      <c r="I163" s="3">
        <v>44150</v>
      </c>
      <c r="J163" s="2">
        <v>12</v>
      </c>
      <c r="K163" s="2">
        <v>508</v>
      </c>
    </row>
    <row r="164" spans="9:11" x14ac:dyDescent="0.3">
      <c r="I164" s="3">
        <v>43918</v>
      </c>
      <c r="J164" s="2">
        <v>13</v>
      </c>
      <c r="K164" s="2">
        <v>424</v>
      </c>
    </row>
    <row r="165" spans="9:11" x14ac:dyDescent="0.3">
      <c r="I165" s="3">
        <v>44152</v>
      </c>
      <c r="J165" s="2">
        <v>14</v>
      </c>
      <c r="K165" s="2">
        <v>101</v>
      </c>
    </row>
    <row r="166" spans="9:11" x14ac:dyDescent="0.3">
      <c r="I166" s="3">
        <v>43975</v>
      </c>
      <c r="J166" s="2">
        <v>1</v>
      </c>
      <c r="K166" s="2">
        <v>194</v>
      </c>
    </row>
    <row r="167" spans="9:11" x14ac:dyDescent="0.3">
      <c r="I167" s="3">
        <v>44137</v>
      </c>
      <c r="J167" s="2">
        <v>2</v>
      </c>
      <c r="K167" s="2">
        <v>648</v>
      </c>
    </row>
    <row r="168" spans="9:11" x14ac:dyDescent="0.3">
      <c r="I168" s="3">
        <v>44128</v>
      </c>
      <c r="J168" s="2">
        <v>3</v>
      </c>
      <c r="K168" s="2">
        <v>113</v>
      </c>
    </row>
    <row r="169" spans="9:11" x14ac:dyDescent="0.3">
      <c r="I169" s="3">
        <v>44119</v>
      </c>
      <c r="J169" s="2">
        <v>4</v>
      </c>
      <c r="K169" s="2">
        <v>741</v>
      </c>
    </row>
    <row r="170" spans="9:11" x14ac:dyDescent="0.3">
      <c r="I170" s="3">
        <v>44181</v>
      </c>
      <c r="J170" s="2">
        <v>5</v>
      </c>
      <c r="K170" s="2">
        <v>464</v>
      </c>
    </row>
    <row r="171" spans="9:11" x14ac:dyDescent="0.3">
      <c r="I171" s="3">
        <v>44171</v>
      </c>
      <c r="J171" s="2">
        <v>6</v>
      </c>
      <c r="K171" s="2">
        <v>591</v>
      </c>
    </row>
    <row r="172" spans="9:11" x14ac:dyDescent="0.3">
      <c r="I172" s="3">
        <v>44148</v>
      </c>
      <c r="J172" s="2">
        <v>2</v>
      </c>
      <c r="K172" s="2">
        <v>315</v>
      </c>
    </row>
    <row r="173" spans="9:11" x14ac:dyDescent="0.3">
      <c r="I173" s="3">
        <v>44169</v>
      </c>
      <c r="J173" s="2">
        <v>3</v>
      </c>
      <c r="K173" s="2">
        <v>257</v>
      </c>
    </row>
    <row r="174" spans="9:11" x14ac:dyDescent="0.3">
      <c r="I174" s="3">
        <v>44168</v>
      </c>
      <c r="J174" s="2">
        <v>4</v>
      </c>
      <c r="K174" s="2">
        <v>726</v>
      </c>
    </row>
    <row r="175" spans="9:11" x14ac:dyDescent="0.3">
      <c r="I175" s="3">
        <v>44144</v>
      </c>
      <c r="J175" s="2">
        <v>5</v>
      </c>
      <c r="K175" s="2">
        <v>237</v>
      </c>
    </row>
    <row r="176" spans="9:11" x14ac:dyDescent="0.3">
      <c r="I176" s="3">
        <v>43946</v>
      </c>
      <c r="J176" s="2">
        <v>6</v>
      </c>
      <c r="K176" s="2">
        <v>599</v>
      </c>
    </row>
    <row r="177" spans="9:11" x14ac:dyDescent="0.3">
      <c r="I177" s="3">
        <v>44184</v>
      </c>
      <c r="J177" s="2">
        <v>4</v>
      </c>
      <c r="K177" s="2">
        <v>742</v>
      </c>
    </row>
    <row r="178" spans="9:11" x14ac:dyDescent="0.3">
      <c r="I178" s="3">
        <v>44173</v>
      </c>
      <c r="J178" s="2">
        <v>5</v>
      </c>
      <c r="K178" s="2">
        <v>106</v>
      </c>
    </row>
    <row r="179" spans="9:11" x14ac:dyDescent="0.3">
      <c r="I179" s="3">
        <v>44161</v>
      </c>
      <c r="J179" s="2">
        <v>6</v>
      </c>
      <c r="K179" s="2">
        <v>238</v>
      </c>
    </row>
    <row r="180" spans="9:11" x14ac:dyDescent="0.3">
      <c r="I180" s="3">
        <v>44023</v>
      </c>
      <c r="J180" s="2">
        <v>3</v>
      </c>
      <c r="K180" s="2">
        <v>590</v>
      </c>
    </row>
    <row r="181" spans="9:11" x14ac:dyDescent="0.3">
      <c r="I181" s="3">
        <v>44175</v>
      </c>
      <c r="J181" s="2">
        <v>4</v>
      </c>
      <c r="K181" s="2">
        <v>656</v>
      </c>
    </row>
    <row r="182" spans="9:11" x14ac:dyDescent="0.3">
      <c r="I182" s="3">
        <v>44164</v>
      </c>
      <c r="J182" s="2">
        <v>5</v>
      </c>
      <c r="K182" s="2">
        <v>611</v>
      </c>
    </row>
    <row r="183" spans="9:11" x14ac:dyDescent="0.3">
      <c r="I183" s="3">
        <v>43974</v>
      </c>
      <c r="J183" s="2">
        <v>6</v>
      </c>
      <c r="K183" s="2">
        <v>562</v>
      </c>
    </row>
    <row r="184" spans="9:11" x14ac:dyDescent="0.3">
      <c r="I184" s="3">
        <v>44013</v>
      </c>
      <c r="J184" s="2">
        <v>7</v>
      </c>
      <c r="K184" s="2">
        <v>708</v>
      </c>
    </row>
    <row r="185" spans="9:11" x14ac:dyDescent="0.3">
      <c r="I185" s="3">
        <v>44134</v>
      </c>
      <c r="J185" s="2">
        <v>8</v>
      </c>
      <c r="K185" s="2">
        <v>528</v>
      </c>
    </row>
    <row r="186" spans="9:11" x14ac:dyDescent="0.3">
      <c r="I186" s="3">
        <v>43962</v>
      </c>
      <c r="J186" s="2">
        <v>9</v>
      </c>
      <c r="K186" s="2">
        <v>292</v>
      </c>
    </row>
    <row r="187" spans="9:11" x14ac:dyDescent="0.3">
      <c r="I187" s="3">
        <v>44154</v>
      </c>
      <c r="J187" s="2">
        <v>10</v>
      </c>
      <c r="K187" s="2">
        <v>490</v>
      </c>
    </row>
    <row r="188" spans="9:11" x14ac:dyDescent="0.3">
      <c r="I188" s="3">
        <v>43961</v>
      </c>
      <c r="J188" s="2">
        <v>11</v>
      </c>
      <c r="K188" s="2">
        <v>725</v>
      </c>
    </row>
    <row r="189" spans="9:11" x14ac:dyDescent="0.3">
      <c r="I189" s="3">
        <v>44088</v>
      </c>
      <c r="J189" s="2">
        <v>12</v>
      </c>
      <c r="K189" s="2">
        <v>186</v>
      </c>
    </row>
    <row r="190" spans="9:11" x14ac:dyDescent="0.3">
      <c r="I190" s="3">
        <v>44130</v>
      </c>
      <c r="J190" s="2">
        <v>13</v>
      </c>
      <c r="K190" s="2">
        <v>165</v>
      </c>
    </row>
    <row r="191" spans="9:11" x14ac:dyDescent="0.3">
      <c r="I191" s="3">
        <v>44124</v>
      </c>
      <c r="J191" s="2">
        <v>14</v>
      </c>
      <c r="K191" s="2">
        <v>649</v>
      </c>
    </row>
    <row r="192" spans="9:11" x14ac:dyDescent="0.3">
      <c r="I192" s="3">
        <v>44134</v>
      </c>
      <c r="J192" s="2">
        <v>11</v>
      </c>
      <c r="K192" s="2">
        <v>781</v>
      </c>
    </row>
    <row r="193" spans="9:11" x14ac:dyDescent="0.3">
      <c r="I193" s="3">
        <v>43864</v>
      </c>
      <c r="J193" s="2">
        <v>12</v>
      </c>
      <c r="K193" s="2">
        <v>790</v>
      </c>
    </row>
    <row r="194" spans="9:11" x14ac:dyDescent="0.3">
      <c r="I194" s="3">
        <v>44176</v>
      </c>
      <c r="J194" s="2">
        <v>13</v>
      </c>
      <c r="K194" s="2">
        <v>376</v>
      </c>
    </row>
    <row r="195" spans="9:11" x14ac:dyDescent="0.3">
      <c r="I195" s="3">
        <v>44176</v>
      </c>
      <c r="J195" s="2">
        <v>14</v>
      </c>
      <c r="K195" s="2">
        <v>104</v>
      </c>
    </row>
    <row r="196" spans="9:11" x14ac:dyDescent="0.3">
      <c r="I196" s="3">
        <v>44029</v>
      </c>
      <c r="J196" s="2">
        <v>1</v>
      </c>
      <c r="K196" s="2">
        <v>331</v>
      </c>
    </row>
    <row r="197" spans="9:11" x14ac:dyDescent="0.3">
      <c r="I197" s="3">
        <v>44138</v>
      </c>
      <c r="J197" s="2">
        <v>2</v>
      </c>
      <c r="K197" s="2">
        <v>447</v>
      </c>
    </row>
    <row r="198" spans="9:11" x14ac:dyDescent="0.3">
      <c r="I198" s="3">
        <v>43975</v>
      </c>
      <c r="J198" s="2">
        <v>3</v>
      </c>
      <c r="K198" s="2">
        <v>178</v>
      </c>
    </row>
    <row r="199" spans="9:11" x14ac:dyDescent="0.3">
      <c r="I199" s="3">
        <v>44125</v>
      </c>
      <c r="J199" s="2">
        <v>4</v>
      </c>
      <c r="K199" s="2">
        <v>120</v>
      </c>
    </row>
    <row r="200" spans="9:11" x14ac:dyDescent="0.3">
      <c r="I200" s="3">
        <v>44174</v>
      </c>
      <c r="J200" s="2">
        <v>5</v>
      </c>
      <c r="K200" s="2">
        <v>330</v>
      </c>
    </row>
    <row r="201" spans="9:11" x14ac:dyDescent="0.3">
      <c r="I201" s="3">
        <v>44175</v>
      </c>
      <c r="J201" s="2">
        <v>6</v>
      </c>
      <c r="K201" s="2">
        <v>692</v>
      </c>
    </row>
    <row r="202" spans="9:11" x14ac:dyDescent="0.3">
      <c r="I202" s="3">
        <v>44132</v>
      </c>
      <c r="J202" s="2">
        <v>7</v>
      </c>
      <c r="K202" s="2">
        <v>730</v>
      </c>
    </row>
    <row r="203" spans="9:11" x14ac:dyDescent="0.3">
      <c r="I203" s="3">
        <v>44151</v>
      </c>
      <c r="J203" s="2">
        <v>11</v>
      </c>
      <c r="K203" s="2">
        <v>520</v>
      </c>
    </row>
    <row r="204" spans="9:11" x14ac:dyDescent="0.3">
      <c r="I204" s="3">
        <v>44130</v>
      </c>
      <c r="J204" s="2">
        <v>12</v>
      </c>
      <c r="K204" s="2">
        <v>290</v>
      </c>
    </row>
    <row r="205" spans="9:11" x14ac:dyDescent="0.3">
      <c r="I205" s="3">
        <v>44157</v>
      </c>
      <c r="J205" s="2">
        <v>13</v>
      </c>
      <c r="K205" s="2">
        <v>608</v>
      </c>
    </row>
    <row r="206" spans="9:11" x14ac:dyDescent="0.3">
      <c r="I206" s="3">
        <v>43956</v>
      </c>
      <c r="J206" s="2">
        <v>14</v>
      </c>
      <c r="K206" s="2">
        <v>646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5 E2 E9 E14" calculatedColumn="1"/>
  </ignoredErrors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b 2 3 0 4 - 2 3 5 3 - 4 c 9 3 - b 0 6 e - 6 6 f e 8 a a f 8 5 f 7 "   x m l n s = " h t t p : / / s c h e m a s . m i c r o s o f t . c o m / D a t a M a s h u p " > A A A A A O U F A A B Q S w M E F A A C A A g A E V u e U c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B F b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5 5 R / a F z q N 4 C A A D 9 C A A A E w A c A E Z v c m 1 1 b G F z L 1 N l Y 3 R p b 2 4 x L m 0 g o h g A K K A U A A A A A A A A A A A A A A A A A A A A A A A A A A A A x V X f T x N B E H 5 v 0 v / h c r 5 c k 0 u T F u O L 4 c F U N C q B B E h 8 a B p z 9 B a 5 0 O 6 S u z 3 F X C 4 p h m B R U E Q I E V F a F H 8 H x R g I 1 L + G s N f y X 7 j H 3 W 3 3 2 m u p x s S + t J 3 d m e + b b 2 Z 2 D J D H G o L C q P e d u h y P x W P G p K I D V T g 5 + k B e z D a q H 4 V + o Q B w P C b Q j 3 O 0 T P 8 O z O R B I Z k x d R 1 A f B v p U + M I T U k J K z u k F E G / y D z F n J 3 N I I j p r Z z s B 3 j 1 0 1 k 9 r G / M 1 f d q 5 M 0 T G m x M G S + A 5 J i u Q G M C 6 c U M K p h F O P Z g G h g S R Z M t y 4 9 H y v P U 5 6 T 2 t l 6 Z F W X h B s S X L i b d e 7 Y s W K I b r v y F 2 j G 1 C B j M 4 D O z 5 9 r J y T s N O d m J e E y D k V x 5 c T y 4 v x G H e f 5 f c e y E j 0 m W y + R w n 2 I 6 W z u N b 9 s M c w g Y G K g 3 k Q a l F l p N 5 U K o F I k V v v M V r j l k w Y 1 + S 4 N q c h B M 4 G E T A z 1 g d U E k e 2 v k V 4 m C H p c 2 m c 9 x 6 b X I G A 7 M T C t Q P f v t 6 S K 1 5 N K C 1 t Y N Q f 2 j O o W d d d A p F S V U F 9 Z t E B T 0 d L V E V n d D c n F C s d O u Q p G D H 8 5 B j T y u N B 5 9 J r s b J 4 c L j N g V V Y 3 W J e V G 3 3 7 u f K 3 S 0 E D J T / o O I + h + B p k Q S 1 m G n U t 0 B k p F I b X d o l i k / M n Z f + / s P S Q r i w H i o G b g 5 K h Z l L w I v j s H L P t u Y q J J o V w 5 f f m O p k H K 6 w x 7 B B T R P b 8 B j A j 8 l G y F p O x Q 6 H C f N h H n 6 7 U 5 i t i o L j L E 6 z o y p y W e D D d j b i 9 Z o u c X 5 H o n G D z X X c h 6 N / u h W S i c G d x 5 D G a n 1 e q V i V q L 4 0 C X B V 5 J 3 5 j j R r k t + X R U i b i c a P r O 0 x V y 9 M z T h u u F U a T T P v D u 5 m S r p Y b D u g r 0 5 F V g 5 A F U N X j X 7 t I m f T 2 1 S d q n s r x E F p b S z t p 3 Z 2 k 3 z O i a p h t 4 S M o y w j k 5 H d k a q Z 5 7 o 0 / m 3 s Z m 0 T h N 7 O g H q Z X p e e 8 S z y 4 6 U Z 4 I W 0 t h 1 e 3 e b n E L 7 H z S / E 5 j U / L H O 6 0 5 X / 9 m p z n r O 8 7 m V r C v V A W D H p a 5 / 1 z 4 T t 5 w d F 3 n v w F Q S w E C L Q A U A A I A C A A R W 5 5 R w q r h N 6 U A A A D 1 A A A A E g A A A A A A A A A A A A A A A A A A A A A A Q 2 9 u Z m l n L 1 B h Y 2 t h Z 2 U u e G 1 s U E s B A i 0 A F A A C A A g A E V u e U Q / K 6 a u k A A A A 6 Q A A A B M A A A A A A A A A A A A A A A A A 8 Q A A A F t D b 2 5 0 Z W 5 0 X 1 R 5 c G V z X S 5 4 b W x Q S w E C L Q A U A A I A C A A R W 5 5 R / a F z q N 4 C A A D 9 C A A A E w A A A A A A A A A A A A A A A A D i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J A A A A A A A A O Y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l U M D Q 6 M T k 6 M T E u M T U 0 N T c x N F o i I C 8 + P E V u d H J 5 I F R 5 c G U 9 I k Z p b G x D b 2 x 1 b W 5 U e X B l c y I g V m F s d W U 9 I n N B d 1 l E Q m c 9 P S I g L z 4 8 R W 5 0 c n k g V H l w Z T 0 i R m l s b E N v b H V t b k 5 h b W V z I i B W Y W x 1 Z T 0 i c 1 s m c X V v d D v k u q f l k 4 H l i I b n s b v k u 6 P n o I E m c X V v d D s s J n F 1 b 3 Q 7 5 7 G 7 5 Y i r J n F 1 b 3 Q 7 L C Z x d W 9 0 O + S 6 p + W T g e S 7 o + e g g S Z x d W 9 0 O y w m c X V v d D v k u q f l k 4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l i I b n s b v k u 6 P n o I E s M H 0 m c X V v d D s s J n F 1 b 3 Q 7 U 2 V j d G l v b j E v 5 L q n 5 Z O B 6 K G o L + a b t O a U u e e a h O e x u + W e i y 5 7 5 7 G 7 5 Y i r L D F 9 J n F 1 b 3 Q 7 L C Z x d W 9 0 O 1 N l Y 3 R p b 2 4 x L + S 6 p + W T g e i h q C / m m 7 T m l L n n m o T n s b v l n o s u e + S 6 p + W T g e S 7 o + e g g S w y f S Z x d W 9 0 O y w m c X V v d D t T Z W N 0 a W 9 u M S / k u q f l k 4 H o o a g v 5 p u 0 5 p S 5 5 5 q E 5 7 G 7 5 Z 6 L L n v k u q f l k 4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5 Y i G 5 7 G 7 5 L u j 5 6 C B L D B 9 J n F 1 b 3 Q 7 L C Z x d W 9 0 O 1 N l Y 3 R p b 2 4 x L + S 6 p + W T g e i h q C / m m 7 T m l L n n m o T n s b v l n o s u e + e x u + W I q y w x f S Z x d W 9 0 O y w m c X V v d D t T Z W N 0 a W 9 u M S / k u q f l k 4 H o o a g v 5 p u 0 5 p S 5 5 5 q E 5 7 G 7 5 Z 6 L L n v k u q f l k 4 H k u 6 P n o I E s M n 0 m c X V v d D s s J n F 1 b 3 Q 7 U 2 V j d G l v b j E v 5 L q n 5 Z O B 6 K G o L + a b t O a U u e e a h O e x u + W e i y 5 7 5 L q n 5 Z O B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U F B Q S I g L z 4 8 R W 5 0 c n k g V H l w Z T 0 i R m l s b E x h c 3 R V c G R h d G V k I i B W Y W x 1 Z T 0 i Z D I w M j A t M T I t M z B U M D M 6 M j Q 6 M z U u N T M 1 M z U 0 N l o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+ e x u + W I q + i h q F 8 y I i A v P j x F b n R y e S B U e X B l P S J G a W x s R X J y b 3 J D b 2 R l I i B W Y W x 1 Z T 0 i c 1 V u a 2 5 v d 2 4 i I C 8 + P E V u d H J 5 I F R 5 c G U 9 I k Z p b G x D b 3 V u d C I g V m F s d W U 9 I m w 4 I i A v P j x F b n R y e S B U e X B l P S J S Z W N v d m V y e V R h c m d l d F J v d y I g V m F s d W U 9 I m w x I i A v P j x F b n R y e S B U e X B l P S J S Z W N v d m V y e V R h c m d l d E N v b H V t b i I g V m F s d W U 9 I m w x N C I g L z 4 8 R W 5 0 c n k g V H l w Z T 0 i U m V j b 3 Z l c n l U Y X J n Z X R T a G V l d C I g V m F s d W U 9 I n N T a G V l d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N m M w Z T Q z M G U t M D h k M C 0 0 Y z k 0 L T k y Y j M t Z D A 0 M z c x Y j Y y Y T E z I i A v P j x F b n R y e S B U e X B l P S J G a W x s Q 2 9 s d W 1 u T m F t Z X M i I F Z h b H V l P S J z W y Z x d W 9 0 O + e x u + W I q y Z x d W 9 0 O y w m c X V v d D v k u q f l k 4 E m c X V v d D s s J n F 1 b 3 Q 7 5 Y i p 5 r a m 5 r G C 5 Z K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7 G 7 5 Y i r 6 K G o L + W x l e W 8 g O e a h O K A n O a O k u W Q j e W J j T L m l b D m j a 7 i g J 0 u e + e x u + W I q y w w f S Z x d W 9 0 O y w m c X V v d D t T Z W N 0 a W 9 u M S / n s b v l i K v o o a g v 5 b G V 5 b y A 5 5 q E 4 o C c 5 o 6 S 5 Z C N 5 Y m N M u a V s O a N r u K A n S 5 7 5 L q n 5 Z O B L D F 9 J n F 1 b 3 Q 7 L C Z x d W 9 0 O 1 N l Y 3 R p b 2 4 x L + e x u + W I q + i h q C / l s Z X l v I D n m o T i g J z m j p L l k I 3 l i Y 0 y 5 p W w 5 o 2 u 4 o C d L n v l i K n m t q b m s Y L l k o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7 G 7 5 Y i r 6 K G o L + W x l e W 8 g O e a h O K A n O a O k u W Q j e W J j T L m l b D m j a 7 i g J 0 u e + e x u + W I q y w w f S Z x d W 9 0 O y w m c X V v d D t T Z W N 0 a W 9 u M S / n s b v l i K v o o a g v 5 b G V 5 b y A 5 5 q E 4 o C c 5 o 6 S 5 Z C N 5 Y m N M u a V s O a N r u K A n S 5 7 5 L q n 5 Z O B L D F 9 J n F 1 b 3 Q 7 L C Z x d W 9 0 O 1 N l Y 3 R p b 2 4 x L + e x u + W I q + i h q C / l s Z X l v I D n m o T i g J z m j p L l k I 3 l i Y 0 y 5 p W w 5 o 2 u 4 o C d L n v l i K n m t q b m s Y L l k o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U g O W U r u i h q C / m m 7 T m l L n n m o T n s b v l n o s u e + a X p e a c n y w w f S Z x d W 9 0 O y w m c X V v d D t T Z W N 0 a W 9 u M S / p l I D l l K 7 o o a g v 5 p u 0 5 p S 5 5 5 q E 5 7 G 7 5 Z 6 L L n v k u q f l k 4 H k u 6 P n o I E s M X 0 m c X V v d D s s J n F 1 b 3 Q 7 U 2 V j d G l v b j E v 6 Z S A 5 Z S u 6 K G o L + a b t O a U u e e a h O e x u + W e i y 5 7 5 Y i p 5 r a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m U g O W U r u i h q C / m m 7 T m l L n n m o T n s b v l n o s u e + a X p e a c n y w w f S Z x d W 9 0 O y w m c X V v d D t T Z W N 0 a W 9 u M S / p l I D l l K 7 o o a g v 5 p u 0 5 p S 5 5 5 q E 5 7 G 7 5 Z 6 L L n v k u q f l k 4 H k u 6 P n o I E s M X 0 m c X V v d D s s J n F 1 b 3 Q 7 U 2 V j d G l v b j E v 6 Z S A 5 Z S u 6 K G o L + a b t O a U u e e a h O e x u + W e i y 5 7 5 Y i p 5 r a m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A t M T I t M j l U M D Q 6 N D I 6 M j Y u N z I x N z c 0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Q j E l O T U l R T U l Q k M l O D A l R T c l O U E l O D Q l R T I l O D A l O U M l R T Q l Q k E l Q T c l R T U l O T M l O D E l R T g l Q T E l Q T g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T k w J T g 4 J U U 1 J U I 5 J U I 2 J U U 3 J T l B J T g 0 J U U 2 J T l G J U E 1 J U U 4 J U F G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U I 3 J U I y J U U 2 J U I 3 J U J C J U U 1 J T h B J U E w J U U 4 J T g 3 J U F B J U U 1 J U F F J T l B J U U 0 J U I 5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T g 4 J T g 2 J U U 3 J U J C J T g 0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N y V C M i V F N i V C N y V C Q i V F N S U 4 Q S V B M C V F O C U 4 N y V B Q S V F N S V B R S U 5 Q S V F N C V C O S U 4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E l Q k I l R T U l O D g l Q U I l R T g l Q T E l Q T g v J U U 1 J U I 3 J U I y J U U 2 J U I 3 J U J C J U U 1 J T h B J U E w J U U 4 J T g 3 J U F B J U U 1 J U F F J T l B J U U 0 J U I 5 J T g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M S V C Q i V F N S U 4 O C V B Q i V F O C V B M S V B O C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x J U J C J U U 1 J T g 4 J U F C J U U 4 J U E x J U E 4 L y V F N S V C M S U 5 N S V F N S V C Q y U 4 M C V F N y U 5 Q S U 4 N C V F M i U 4 M C U 5 Q y V F N i U 4 R S U 5 M i V F N S U 5 M C U 4 R C V F N S U 4 O S U 4 R D I l R T Y l O T U l Q j A l R T Y l O E Q l Q U U l R T I l O D A l O U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s 2 C z F X D 0 S E I q N f D y C x 9 g A A A A A C A A A A A A A Q Z g A A A A E A A C A A A A B G K t 0 B 0 n r K 3 7 L P N L 0 z K D M 8 q 8 j u J N W i y B p R 4 0 y K 1 G e K d g A A A A A O g A A A A A I A A C A A A A A l g H O K N U + 5 A a z e U 0 V L 5 d 6 t K N q N H 4 R g g 2 B Q k A 9 7 J y S G + 1 A A A A B P A B h F 5 + o T y 6 Y r g 3 R k d M a d i A d z / w I w o o q b p + c 5 d j M Y j e Q m p y Z k k o e O V G q S 4 D V z m 3 n N u E R n 0 K F Y h b D q + D r n g W x q I 1 p o Q 2 t q z U D T c G I 5 J h s p M U A A A A B 2 r 9 f S v E h W W x Z k H v d j J w r i 9 C q u A D o 3 A m l i 4 k e r h x s 0 F j p X A D E o Q U K d d x K l 0 T B B 2 d d 4 c V B d E b G t z Y L a s o H + i v F U < / D a t a M a s h u p > 
</file>

<file path=customXml/itemProps1.xml><?xml version="1.0" encoding="utf-8"?>
<ds:datastoreItem xmlns:ds="http://schemas.openxmlformats.org/officeDocument/2006/customXml" ds:itemID="{35D0CC29-02CA-4D85-99F2-D751229DD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2020-12-29T03:23:50Z</dcterms:created>
  <dcterms:modified xsi:type="dcterms:W3CDTF">2020-12-30T03:24:37Z</dcterms:modified>
</cp:coreProperties>
</file>